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comments+xml" PartName="/xl/comments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1 - Notes and Mandatory Items" sheetId="8" r:id="rId9"/>
    <sheet name="02 - Utile o Perdita" sheetId="9" r:id="rId10"/>
    <sheet name="03 - Prospetto di conto econom" sheetId="10" r:id="rId11"/>
    <sheet name="04 - Prospetto della situazion" sheetId="11" r:id="rId12"/>
    <sheet name="05 - Rendiconto finanziario" sheetId="12" r:id="rId13"/>
    <sheet name="06 - Prospetto delle variazion" sheetId="13" r:id="rId14"/>
    <sheet name="Instance Formula 1.0 Validation" sheetId="14" r:id="rId15"/>
    <sheet name="Filing Rules Validation" sheetId="15" r:id="rId16"/>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ad14bab93980#esef_role999999_Z_e93957177b7f">'999999 Line items not dimensio'!$C$4:$C$160</definedName>
    <definedName name="esef_role999999__0001" comment="esef_role999999_Z_f93c292411e5#esef_role999999_Z_257411efdf4e">'999999 Line items not dimensio'!$C$165:$C$321</definedName>
    <definedName name="esef_role999999__0002" comment="esef_role999999_Z_322bda646149#esef_role999999_Z_1e63e0f9c3eb">'999999 Line items not dimensio'!$C$326:$C$482</definedName>
    <definedName name="esef_role999999__0003" comment="esef_role999999_Z_da432de3d7a2#esef_role999999_Z_df482a4c73df">'999999 Line items not dimensio'!$C$487:$C$643</definedName>
    <definedName name="esef_role999999_Z_1e63e0f9c3eb" comment="Period">'999999 Line items not dimensio'!$B$324</definedName>
    <definedName name="esef_role999999_Z_257411efdf4e" comment="Period">'999999 Line items not dimensio'!$B$163</definedName>
    <definedName name="esef_role999999_Z_322bda646149" comment="Unit">'999999 Line items not dimensio'!$B$323</definedName>
    <definedName name="esef_role999999_Z_ad14bab93980" comment="Unit">'999999 Line items not dimensio'!$B$1</definedName>
    <definedName name="esef_role999999_Z_da432de3d7a2" comment="Unit">'999999 Line items not dimensio'!$B$484</definedName>
    <definedName name="esef_role999999_Z_df482a4c73df" comment="Period">'999999 Line items not dimensio'!$B$485</definedName>
    <definedName name="esef_role999999_Z_e93957177b7f" comment="Period">'999999 Line items not dimensio'!$B$2</definedName>
    <definedName name="esef_role999999_Z_f93c292411e5" comment="Unit">'999999 Line items not dimensio'!$B$162</definedName>
    <definedName name="NotesAndMandatoryItems__0000">'01 - Notes and Mandatory Items'!$C$2:$GU$69</definedName>
    <definedName name="ProspettoDellaSituazionePatrim" comment="Unit">'04 - Prospetto della situazion'!$B$1</definedName>
    <definedName name="ProspettoDelleVariazioniDiPatr" comment="Unit">'06 - Prospetto delle variazion'!$B$1</definedName>
    <definedName name="ProspettoDiContoEconomicoCompl" comment="Unit">'03 - Prospetto di conto econom'!$B$1</definedName>
    <definedName name="RendicontoFinanziario__0000" comment="RendicontoFinanziario_Z_fff1ad">'05 - Rendiconto finanziario'!$C$2:$GX$31</definedName>
    <definedName name="RendicontoFinanziario_Z_fff1ad" comment="Unit">'05 - Rendiconto finanziario'!$B$1</definedName>
    <definedName name="reportingPeriod">'General Information'!$B$3</definedName>
    <definedName name="taxonomyEntryPoint">'General Information'!$B$2</definedName>
    <definedName name="UtileOPerdita__0000" comment="UtileOPerdita_Z_8fe4cceeae1c4b">'02 - Utile o Perdita'!$C$2:$GV$22</definedName>
    <definedName name="UtileOPerdita_Z_8fe4cceeae1c4b" comment="Unit">'02 - Utile o Perdita'!$B$1</definedName>
  </definedNames>
  <calcPr fullCalcOnLoad="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Calibri"/>
            <sz val="11"/>
          </rPr>
          <t>The three letter currency code for monetary facts according to ISO 4217,_x000A_e.g. EUR for Euro or USD for US Dollar.</t>
        </r>
      </text>
    </comment>
    <comment ref="B7" authorId="0">
      <text>
        <r>
          <rPr>
            <rFont val="Calibri"/>
            <sz val="11"/>
          </rPr>
          <t>All units used in the report sorted by number of facts using this unit._x000A_This value is not used when converting the Excel document to XBRL.</t>
        </r>
      </text>
    </comment>
    <comment ref="B8" authorId="0">
      <text>
        <r>
          <rPr>
            <rFont val="Calibri"/>
            <sz val="11"/>
          </rPr>
          <t>The precision of reported monetary values,_x000A_i.e. the number of exact decimal places. E.g.:_x000A_3 if the values are reported in thousands,_x000A_2 if the values are reported with two exact decimal places.</t>
        </r>
      </text>
    </comment>
    <comment ref="B9" authorId="0">
      <text>
        <r>
          <rPr>
            <rFont val="Calibri"/>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Calibri"/>
            <sz val="11"/>
          </rPr>
          <t>Determines if the numbers of exact decimal places_x000A_should be set automatically according to EIOPA's filing rules.</t>
        </r>
      </text>
    </comment>
    <comment ref="B11" authorId="0">
      <text>
        <r>
          <rPr>
            <rFont val="Calibri"/>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Calibri"/>
            <sz val="11"/>
          </rPr>
          <t>Determines if XBRL filing indicators should also_x000A_contain an additional filed attribute._x000A_Regulators might require to report these additional attributes.</t>
        </r>
      </text>
    </comment>
  </commentList>
</comments>
</file>

<file path=xl/sharedStrings.xml><?xml version="1.0" encoding="utf-8"?>
<sst xmlns="http://schemas.openxmlformats.org/spreadsheetml/2006/main" count="12151" uniqueCount="12151">
  <si>
    <t>Level</t>
  </si>
  <si>
    <t>Role</t>
  </si>
  <si>
    <t>Label</t>
  </si>
  <si>
    <t>Documentation</t>
  </si>
  <si>
    <t>Technical Name</t>
  </si>
  <si>
    <t>Abstract</t>
  </si>
  <si>
    <t>Type Name</t>
  </si>
  <si>
    <t>Period</t>
  </si>
  <si>
    <t>Balance</t>
  </si>
  <si>
    <t>Substitution Group</t>
  </si>
  <si>
    <t>Label Role</t>
  </si>
  <si>
    <t>Decimals</t>
  </si>
  <si>
    <t>Unit</t>
  </si>
  <si>
    <t>31/12/2024</t>
  </si>
  <si>
    <t>01/01/2024</t>
  </si>
  <si>
    <t>31/12/2023</t>
  </si>
  <si>
    <t>01/01/2023</t>
  </si>
  <si>
    <t>Textblock Checksum</t>
  </si>
  <si>
    <t>iXBRL Format</t>
  </si>
  <si>
    <t>iXBRL Sign</t>
  </si>
  <si>
    <t>iXBRL Escape</t>
  </si>
  <si>
    <t>iXBRL Number of Continuations</t>
  </si>
  <si>
    <t>Number of XHTML Tables</t>
  </si>
  <si>
    <t>Anchors</t>
  </si>
  <si>
    <t>Wider Anchors</t>
  </si>
  <si>
    <t>Narrower Anchors</t>
  </si>
  <si>
    <t>01 - Notes and Mandatory Items</t>
  </si>
  <si>
    <t>Segnaposto delle note, dei criteri contabili e degli elementi obbligatori della tassonomia di base – questa voce DEVE essere utilizzata come punto di partenza per i markup delle informazioni integrative nelle note ai bilanci</t>
  </si>
  <si>
    <t>esef_cor:NotesAccountingPoliciesAndMandatoryTags</t>
  </si>
  <si>
    <t>True</t>
  </si>
  <si>
    <t>string</t>
  </si>
  <si>
    <t>Instant</t>
  </si>
  <si>
    <t>Unknown</t>
  </si>
  <si>
    <t>Item</t>
  </si>
  <si>
    <t>Denominazione dell'entità che redige il bilancio o altro mezzo di identificazione</t>
  </si>
  <si>
    <t>La denominazione dell'entità che redige il bilancio o altro mezzo di identificazione.</t>
  </si>
  <si>
    <t>ifrs-full:NameOfReportingEntityOrOtherMeansOfIdentification</t>
  </si>
  <si>
    <t>False</t>
  </si>
  <si>
    <t>Duration</t>
  </si>
  <si>
    <t>Standard</t>
  </si>
  <si>
    <t/>
  </si>
  <si>
    <t>Fidia S.p.A.</t>
  </si>
  <si>
    <t>OidaogSqCbsHIPSRLuRExw</t>
  </si>
  <si>
    <t>Sede dell'entità</t>
  </si>
  <si>
    <t>Il paese della sede dell'entità. [Rif: Paese della sede [member]]</t>
  </si>
  <si>
    <t>ifrs-full:DomicileOfEntity</t>
  </si>
  <si>
    <t>San Mauro Torinese</t>
  </si>
  <si>
    <t>znwV4B/D1mkWRVngz0dIjQ</t>
  </si>
  <si>
    <t>Indirizzo della sede legale dell'entità</t>
  </si>
  <si>
    <t>L'indirizzo della sede legale dell'entità.</t>
  </si>
  <si>
    <t>ifrs-full:AddressOfRegisteredOfficeOfEntity</t>
  </si>
  <si>
    <t>corso Lombardia, 11</t>
  </si>
  <si>
    <t>fhv9fNEm2xUI79NBTboaUA</t>
  </si>
  <si>
    <t>Forma giuridica dell'entità</t>
  </si>
  <si>
    <t>Informazioni sulla forma giuridica con cui opera l'entità.</t>
  </si>
  <si>
    <t>ifrs-full:LegalFormOfEntity</t>
  </si>
  <si>
    <t>FIDIA S.p.A.</t>
  </si>
  <si>
    <t>C9VAcClNFTJyOEgDARGFOQ</t>
  </si>
  <si>
    <t>Paese di registrazione</t>
  </si>
  <si>
    <t>Il paese di registrazione dell'entità.</t>
  </si>
  <si>
    <t>ifrs-full:CountryOfIncorporation</t>
  </si>
  <si>
    <t>Italia</t>
  </si>
  <si>
    <t>mHL808jLlGWpTfVeo/hrMA</t>
  </si>
  <si>
    <t>Principale luogo di attività</t>
  </si>
  <si>
    <t>Il luogo in cui l'entità conduce principalmente le sue operazioni.</t>
  </si>
  <si>
    <t>ifrs-full:PrincipalPlaceOfBusiness</t>
  </si>
  <si>
    <t>Descrizione della natura dell'attività dell'entità e delle sue principali operazioni</t>
  </si>
  <si>
    <t>La descrizione della natura dell'attività dell'entità e delle sue principali operazioni.</t>
  </si>
  <si>
    <t>ifrs-full:DescriptionOfNatureOfEntitysOperationsAndPrincipalActivities</t>
  </si>
  <si>
    <t>ATTIVITÀ PRINCIPALILa pubblicazione del bilancio consolidato di Fidia S.p.A. per l’esercizio chiuso al 31 dicembre 2024 è stata autorizzata dal Consiglio d’Amministrazione in data 16 aprile 2025. Fidia S.p.A. è un ente giuridico organizzato secondo l’ordinamento della Repubblica Italiana. Fidia S.p.A. e le sue società controllate (il “Gruppo”) operano in più di 20 paesi.Il Gruppo è impegnato nella produzione e nella vendita di controlli numerici e software, di sistemi di fresatura ad alta velocità e nell’assistenza tecnica postvendita.La sede del Gruppo è a San Mauro Torinese (Torino), Italia.Il bilancio consolidato del Gruppo Fidia è presentato in Euro, che è la moneta di conto della Capogruppo e delle principali economie in cui il Gruppo opera; ove non diversamente indicato gli importi sono espressi in migliaia di Euro.</t>
  </si>
  <si>
    <t>TvHW1pX6tLr51i++pR2mfw</t>
  </si>
  <si>
    <t>Informazioni integrative sui fatti intervenuti dopo la data di chiusura del periodo di riferimento [text block]</t>
  </si>
  <si>
    <t>Tutte le informazioni integrative sui fatti intervenuti dopo la data di chiusura dell'esercizio.</t>
  </si>
  <si>
    <t>ifrs-full:DisclosureOfEventsAfterReportingPeriodExplanatory</t>
  </si>
  <si>
    <t>textBlock</t>
  </si>
  <si>
    <t>Valutazioni in merito al presupposto della continuità aziendale In via preliminare, si rammenta che in data 13 novembre 2020 la Società ha presentato ricorso per l’ammissione alla procedura di concordato (il “Concordato”) nell’ambito di un processo di risanamento aziendale finalizzato a superare la situazione di grave tensione economico-patrimoniale e finanziaria registrata dal Gruppo a partire dall’esercizio 2019. Il Concordato, inclusivo della proposta ai creditori e del piano, è stato omologato dal Tribunale di Ivrea con decreto pubblicato in data 24 giugno 2022. Alla data della presente Relazione, il Concordato è stato interamente eseguito, come statuito dal provvedimento di archiviazione della procedura emesso dal Tribunale di Ivrea in data 28 novembre 2024 (notificato alla Società in data 2 dicembre 2024). Il supporto finanziario alla proposta concordataria è pervenuto alla Società: (i) da un aumento di capitale riservato a FAI Bidco Uno S.r.l. per complessivi Euro 2.000.000 e (ii) dalle risorse rivenienti dalla sottoscrizione del POC. Alla data della presente Relazione, il POC è stato sottoscritto per un importo nominale di Euro 9,5 milioni, residuando dunque da sottoscrivere ancora n. 50 obbligazioni per un importo residuo di Euro 500.000,00. A tal proposito gli Amministratori segnalano che l’esercizio 2024 è stato caratterizzato da ritardi nell’ottenimento di nuovi ordini HSM e dell’incasso di tranche del POC, che hanno comportato minori flussi di cassa operativi rispetto a quanto era stato previsto dagli Amministratori stessi nei piani di cassa approvati dal C.d.A. nell’ambito della predisposizione del Bilancio d’esercizio 2023 (maggio 2024) e della Relazione Finanziaria Semestrale 2024 (ottobre 2024). A fronte di tali circostanze, gli Amministrazioni hanno predisposto un piano di cassa aggiornato, esaminato dal Consiglio di Amministrazione in data 5 dicembre 2024, già emergeva che per finanziare adeguatamente il capitale circolante della Società e del Gruppo Fidia per i successivi 12 mesi, nonché per far fronte alla contingente situazione di tensione finanziaria (nella quale la Società ancora si trova nonostante la positiva conclusione del Concordato), sarebbe stato necessario reperire ulteriori risorse finanziarie, aggiuntive rispetto a quelle residue del POC. In sede di esame del suddetto cash plan, pertanto, la Società aveva stimato di poter reperire tali risorse finanziarie attraverso il canale bancario, non appena si fosse chiuso positivamente il Concordato (successivamente definito con provvedimento del Tribunale di Ivrea del 2 dicembre 2024). Nonostante la chiusura del Concordato, tuttavia, le interlocuzioni avviate dalla Società con gli istituti finanziari e creditizi non hanno permesso - allo stato - di accedere a nuove linee di credito, avendo richiesto quest’ultimi di attendere quantomeno l’approvazione del bilancio relativo all’esercizio 2024. In tale contesto, considerato il processo di turnaround aziendale ancora in corso, gli amministratori hanno attentamente valutato che l’assenza di nuove risorse disponibili avrebbe rischiato di pregiudicare la prospettiva della continuità aziendale della Società e la sua capacità di dare piena realizzazione al Piano Industriale Aggiornato, secondo le misure ed i tempi ivi previsti. Pertanto, al fine di permettere alla Società di superare tale situazione di tensione finanziaria, in data 27 gennaio 2025 GGHL ha manifestato la propria disponibilità a sottoscrivere un Nuovo POC, per un importo complessivo massimo di Euro 4.000.000,00. Previo parere favorevole del Comitato Parti Correlate, in data 21 febbraio 2025 il Consiglio di Amministrazione di Fidia ha deliberato di accettare la proposta di GGHL, avendone valutato il prevalente interesse per la Società e il Gruppo e, per l’effetto, ha approvato la sottoscrizione del Nuovo Contratto di Investimento, avente ad oggetto la disciplina del Nuovo POC e dei warrant ad esso abbinati. Il Nuovo POC prevede la possibilità di emettere massime n. 400 obbligazioni, da nominali Euro 10.000 ciascuna, in 8 tranche da Euro 500 migliaia ciascuna, nel termine di 24 mesi decorrenti dall’emissione della prima tranche dello stesso. L’approvazione del Nuovo POC cum warrant e dei connessi aumenti di capitale a servizio è stata sottoposta all’Assemblea degli Azionisti convocata per il 31 marzo 2025 in unica convocazione, che ne ha deliberato l’approvazione. Avendo l’Assemblea dato corso all’operazione di rafforzamento patrimoniale e finanziario, la Società potrà contare, ai termini e alle condizioni del Nuovo Contratto di Investimento, su nuove risorse finanziarie per massimo Euro 4 milioni, in modo flessibile e sulla base delle esigenze di cassa che si manifesteranno nell’arco temporale considerato (24 mesi dalla sottoscrizione della prima tranche). Con riferimento alle esigenze finanziarie di breve periodo (prossimi 12 mesi) della Società e del Gruppo, anche sulla base delle circostanze descritte nel presente paragrafo, gli Amministratori hanno esaminato, contestualmente all’approvazione della presente Relazione, un piano di cassa (il “Cash Plan”) per il periodo marzo 2025 – aprile 2026, predisposto sulla base dei flussi di cassa previsionali per tale periodo su cui peraltro sussistono incertezze significative che possono far sorgere dubbi significativi sulla continuità aziendale della Società e del Gruppo, per la quale si rimanda a quanto più dettagliatamente descritto nel seguito del presente paragrafo. Tale Cash Plan evidenzia nel periodo considerato un fabbisogno di cassa per circa Euro 49,2 milioni. A copertura di tale fabbisogno, in particolare, gli Amministratori prevedono di utilizzare le risorse derivanti: (i) dai flussi della gestione operativa, stimati sulla base del Piano Industriale Aggiornato e del Cash Plan in circa Euro 46,3 milioni; (ii) dalle residue tranche del POC, per complessivi nominali Euro 0,5 milioni, che si prevede possano essere sottoscritte entro la prima metà del mese di maggio 2025, in coerenza con il termine del POC stesso; (iii) dalla sottoscrizione delle tranche del Nuovo POC, per massimi nominali Euro 3,8 milioni (al netto della commitment fee dovuta a GGHL), che saranno disponibili in continuità con il completamento del precedente POC, ai termini e condizioni previste dal Nuovo Contratto di Investimento; nonché (iv) dal contratto di factoring in essere con Generalfinance, operatore finanziario specializzato. Ad integrazione di quanto sopra, nonché in considerazione delle incertezze significative legate al perfezionamento delle previsioni contenute nel Cash Plan come descritto nel proseguo del presente paragrafo, gli Amministratori auspicano, inoltre, di poter reperire ulteriori risorse finanziarie, ad oggi non riflesse nel piano di cassa sopra menzionato. Infatti, come già menzionato in precedenza, la Società ha in corso negoziazioni con vari istituti finanziari al fine di accedere a nuove linee di credito, funzionali a sopperire all’eventuale indisponibilità delle risorse sopra individuate. In tal senso, la chiusura definitiva del Concordato e l’approvazione del bilancio relativo all’esercizio 2024 appaiono propedeutici per accedere alle suddette nuove linee di credito. Per quanto attiene alle ipotesi alla base del Cash Plan, gli Amministratori hanno considerato: con riferimento ai flussi di cassa rivenienti dalla gestione operativa del Gruppo e, in particolare, alla vendita di macchine utensili HSM, importi coerenti con la base di ordini già in portafoglio e in corso di produzione, nonché con la base di ordini che gli Amministratori stimano possano essere acquisiti dal Gruppo nel breve periodo in considerazione delle iniziative commerciali intraprese dal management, sebbene non ancora formalizzati; per quanto attiene alle tranche residue del POC, la sottoscrizione di obbligazioni per Euro 0,5 milioni entro la prima metà del mese di maggio 2025; per quanto attiene al Nuovo POC, la sottoscrizione di obbligazioni per complessivi Euro 3,8 milioni (al netto delle commitment fees, Euro 0,2 milioni) entro la fine dell’esercizio 2025; la dilazione di pagamento del debito scaduto verso Kerdos sulla base della delibera datata 16 aprile 2025. Accettazione da parte dei fornitori del riscadenziamento dei debiti scaduti verso gli stessi con tempistiche compatibili con i flussi di cassa previsti nel cash plan. Si precisa infatti che la Società presentava al 31 dicembre 2024 debiti commerciali verso fornitori terzi in parte scaduti da oltre 90 giorni a fronte dei quali il management della Società ha intrapreso interlocuzioni con i principali di essi al fine di concordare, tramite accordi scritti o verbali, una dilazione di pagamento dello scaduto. Tali accordi, ad esclusione di quelli direttamente gestiti dai legali della Società, sono stati parzialmente rispettati nel corso dei primi mesi del 2025, comportando la necessità di concordare nuovamente con alcuni di essi nuove tempistiche di pagamento dello scaduto. In merito alle incertezze significative alle quali sono sottoposte le valutazioni effettuate dagli Amministratori, si segnala quanto segue: Ricavi e flussi di cassa previsionali In relazione alle previsioni relative ai flussi derivanti dalla gestione operativa, le stesse potrebbero essere soggette alla negativa e perdurante congiuntura economica, che per il mercato delle macchine utensili ha fatto registrare – anche nel secondo semestre 2024 - un rallentamento degli ordini più significativo di quanto ipotizzato, caratterizzando ogni aspettativa con significativi profili di incertezza. Per il 2025, i risultati attesi del mercato di riferimento prevedono un ritorno al campo positivo ma con incrementi decisamente moderati. In particolare, secondo le previsioni elaborate dal Centro Studi UCIMU, nel 2025, la produzione tornerà a crescere, attestandosi a 6.940 milioni (+2,9% rispetto al 2024). Tale risultato sarà determinato dall’effetto combinato dell’andamento sostanzialmente stazionario delle esportazioni (+0,3%) rispetto al valore del 2024, attestandosi a Euro 4.505 milioni, e della timida ripresa delle consegne dei costruttori italiani che cresceranno a Euro 2.435 milioni (+8% rispetto al 2024), trainate dal riavvio della domanda domestica. Da tenere inoltre in considerazione i rischi connessi a guerre commerciali legate all’eventuale imposizione di dazi commerciali. Ancorché le iniziative del Cash Plan e del Piano Industriale Aggiornato siano ben indentificate, in considerazione della fase di ripartenza del business successiva alla procedura di Concordato, tali incertezze potrebbero pertanto avere un impatto sull’ammontare e sulle tempistiche di realizzazione dei ricavi e dei relativi flussi di cassa e potrebbero pertanto differire rispetto a quanto previsto nel Cash Plan e Piano Industriale Aggiornato, così come le dinamiche di acquisizione ed evasione degli ordini potrebbero risultare in parte differenti rispetto a quanto previsto nel Piano Industriale Aggiornato e nel Cash Plan Pur evidenziando le suddette incertezze, gli Amministratori sono comunque fiduciosi che le iniziative commerciali poste in essere potranno portare all’acquisizione di ordini e di conseguenti flussi di cassa in grado di soddisfare i fabbisogni finanziari di breve termine del Gruppo Scaduto Fornitori Con riferimento ai debiti commerciali scaduti precedentemente descritti, i relativi flussi di cassa riflessi nel cash plan predisposto dagli amministratori, sono caratterizzati da significativi profili di incertezza legati (i) alla disponibilità a concedere ulteriori dilazioni di pagamento da parte dei principali fornitori terzi con tempistiche compatibili con i flussi di cassa previsti nel cash plan o, in alternativa (ii) alla capacità della Società e del Gruppo di generare flussi di cassa idonei ad onorare le tempistiche di pagamento originarie concordate con gli stessi. In considerazione di tale incertezza gli amministratori, pur parzialmente in assenza al momento di accordi formali, sono comunque fiduciosi nella possibilità di rinegoziare le posizioni scadute con i fornitori, anche in considerazione delle interlocuzioni già avviate. Gli Amministratori segnalano, inoltre, le seguenti ulteriori incertezze: POC In merito alla possibilità di beneficiare delle risorse del POC e del Nuovo POC, gli Amministratori hanno valutato le incertezze derivanti dalla contingente indisponibilità di GGHL di sottoscrivere le tranche dei rispettivi prestiti, secondo le tempistiche e le modalità ipotizzate. Si evidenzia, infatti, che il Contratto di Investimento e il Nuovo Contratto di Investimento contengono previsioni riguardanti circostanze al verificarsi delle quali GGHL ha la facoltà di non sottoscrivere il POC e/o il Nuovo POC, di richiedere all’Emittente il rimborso in denaro delle obbligazioni emesse ma non convertite, ovvero di risolvere Il contratto. In particolare, si segnala che in data 1 novembre 2024, a fronte della richiesta di sottoscrizione di nuove obbligazioni del POC presentata dalla Società, GGHL ha richiesto a Fidia, quale condizione per la sottoscrizione, la verifica in merito alla presenza delle condizioni previste dal Contratto di Investimento. In particolare, sebbene a parere della Società tale condizione non sia prevista dal Contratto di Investimento, GGHL ha richiesto evidenza che la Società, a fronte della eventuale conversione delle obbligazioni oggetto di sottoscrizione, fosse in grado di consegnare azioni ammesse alle negoziazioni sul mercato regolamentato. Nel caso in cui, pertanto, la Società non dovesse essere nelle condizioni di consegnare azioni quotate a fronte della conversione delle obbligazioni (sia del POC che del Nuovo POC), GGHL, sulla base della personale interpretazione dei contratti, potrebbe rifiutarsi di sottoscrivere nuove obbligazioni (facendo venir meno le connesse risorse). La mancata sottoscrizione del POC e/o del Nuovo POC, in presenza di esigenze di liquidità del Gruppo e in assenza di misure di finanziamento alternative pregiudicherebbe la prospettiva della continuità aziendale della Società e del Gruppo. A tale riguardo, tuttavia, gli Amministratori ritengono che le semplificazioni introdotte dal Regolamento (UE) 2024/2809 del Parlamento Europeo e del Consiglio (il “Regolamento Listing Act”), che ha modificato, tra l’altro, il Regolamento (UE) 2017/1129 (il “Regolamento Prospetti”), hanno reso più agevole l’ammissione alle negoziazioni di azioni di emittenti quotati, in qualche modo venendo incontro alle esigenze di GGHL di ricevere azioni quotate a fronte della conversione delle obbligazioni. In particolare, il Regolamento Listing Act consente l’ammissione alle negoziazioni, senza limite di ammontare, di nuove azioni di un emittente quotato da almeno 18 mesi nel caso siano soddisfatte le seguenti condizioni: (i) i titoli destinati a essere ammessi alla negoziazione nel mercato regolamentato non siano emessi in occasione di un’acquisizione mediante offerta pubblica di scambio, di una fusione o di una scissione; (ii) l’emittente dei titoli non sia oggetto di una ristrutturazione o di procedure d’insolvenza; e (iii) sia pubblicato un documento informativo, contestualmente depositato presso la CONSOB, di massimo undici facciate, non soggetto ad istruttoria o al rilascio di nulla osta da parte dell’Autorità. A partire del 5 dicembre 2024 (data di entrata in vigore del Regolamento Listing Act) tale nuova esenzione dall’obbligo di pubblicazione di un prospetto informativo è già stata utilizzata dalla Società per l’ammissione delle azioni rivenienti dalla conversione delle obbligazioni del POC. Tali circostanze, comportando tempistiche che potrebbero non essere allineate con le esigenze finanziare del Gruppo quali risultati dal Piano Industriale Aggiornato e Cash Plan sono state peraltro considerare nelle sensitivity effettuate dagli Amministratori come sotto riportato. Le circostanze sopracitate sono state peraltro oggetto di analisi di sensitività nel Cash Plan da parte degli Amministratori, nelle quali sono stati considerati scenari alternativi, ed in particolare i potenziali effetti in termini di flussi di cassa derivanti dal mancato perfezionamento delle assunzioni e previsioni utilizzate per la predisposizione dello stesso, in termini di ammontare e tempistiche, e le relative azioni percorribili dal management per far fronte a tali eventuali circostanze. Dopo aver valutato le suddette significative incertezze, gli Amministratori tuttavia ritengono che la Società e il Gruppo possano disporre di risorse finanziarie adeguate a far fronte alle obbligazioni per un orizzonte temporale di almeno 12 mesi dalla data di approvazione della presente Relazione Finanziaria Annuale e anche in considerazione (i) della circostanza che il socio obbligazionista non ha sinora mai fatto mancare il proprio supporto finanziario, (ii) dei versamenti già effettuati nel corso del 2024 dell’azionista FAI per un ammontare pari a Euro 480 migliaia (iii) dell’ottenuta delibera da parte dell’istituto finanziario Kerdos in merito alla dilazione del debito scaduto (iv) dell’ammontare degli ordini già acquisiti nei primi mesi del 2025 e della aspettativa che le iniziative commerciali in essere potranno portare all’acquisizione di ordini e conseguenti flussi di cassa in grado di soddisfare i fabbisogni finanziari del Gruppo di breve periodo e (v) dell’aspettativa di poter rinegoziare le tempistiche di pagamento dei debiti scaduti con alcuni fornitori sulla base delle interlocuzioni con gli stessi. Si precisa che il Cash Plan è stato elaborato prevedendo un graduale rientro del saldo dei debiti verso fornitori scaduti, peraltro, qualora si rendesse necessario la Società potrebbe gestire il rientro di tali debiti con una gradualità più estesa e dilazionata di quella attualmente riflessa nel Cash Plan. Come già evidenziato, in considerazione dell’uscita dal Concordato Preventivo, gli Amministratori confidano inoltre che la Società ed il Gruppo possano acquisire le nuove ed ulteriori fonti finanziarie in corso di negoziazione al momento non previste nel Piano Industriale Aggiornato e nel Cash Plan ma che si renderebbe necessaria in alternativa al POC ed ai flussi finanziari operativi previsti dagli stessi, per dotare la Società ed il Gruppo delle risorse necessarie per soddisfare il previsto fabbisogno finanziario, qualora si verificassero tensioni finanziarie. Tale determinazione è naturalmente frutto di un giudizio soggettivo, che ha comparato, rispetto ad alcuni degli eventi sopra indicati, il grado di probabilità di un loro avveramento rispetto alla opposta situazione. Deve essere sottolineato che il giudizio prognostico sotteso alla determinazione del Consiglio di Amministrazione è suscettibile di essere contraddetto dall’evoluzione dei fatti. Proprio perché consapevole dei limiti intrinseci della propria determinazione, il Consiglio di Amministrazione manterrà un costante monitoraggio sull’evoluzione dei fattori presi in considerazione (così come di ogni circostanza ulteriore che acquisisse rilievo), così da poter assumere con prontezza i necessari provvedimenti. In tale contesto sussistono altresì significative incertezze sulla recuperabilità dei costi di sviluppo relativi a nuove linee di business pari a complessivi circa Euro 413 migliaia, iscritti in esercizi precedenti, nonché sui crediti per imposte anticipate per Euro 514 migliaia. Quanto sopra descritto evidenzia che il presupposto della continuità aziendale, da cui dipende peraltro la possibilità di recuperare il valore degli attivi aziendali e in particolare quelli sopra menzionati relativi ai costi di sviluppo ed imposte anticipate, è soggetto a incertezze con potenziali interazioni e possibili effetti cumulati sul bilancio. Assetti organizzativi, amministrativi e contabili Gli Amministratori comunicano di essere consapevoli che l’art. 2086 cod. civ. affida loro l’obbligo di istituire assetti organizzativi, amministrativi e contabili (“gli assetti”) adeguati alla natura ed alle dimensioni della Società e che, ai sensi dell’art 2381 cod. civ., gli Organi delegati curano – e l’Organo amministrativo valuta – l’adeguatezza degli stessi. In tale contesto, il Consiglio di Amministrazione rileva però che nell’esercizio 2024 il Gruppo Fidia non ha ancora potuto dotarsi di tutti gli assetti che consentano, in relazione ad essi, di esprimere la sussistenza di adeguatezza. In particolare, gli Amministratori evidenziano che alla mole di adempimenti amministrativi e contabili ricorrenti, si aggiungono tutte le operazioni collegate sia alla gestione del prestito obbligazionario convertibile con l’obbligazionista GGHL che le necessarie procedure di comunicazione al mercato dei principali eventi ed attività aziendali. Inoltre, nell’esercizio hanno ancora pesato gli adempimenti collegati alla chiusura della procedura concordataria (c.d. Impegno Morfino e chiusura dei rapporti di credito e debito con le parti coinvolte nella procedura). Inoltre, si è dovuto far fronte agli adempimenti conseguenti al verificarsi dei presupposti di cui all’art. 2446 emersi in sede di Relazione finanziaria semestrale. Infine, l’avvicendarsi in corso d’anno – non preventivato – del CFO ed una riduzione, a vario titolo, delle risorse umane, purtroppo al momento non sostituite, non hanno consentito all’Organo amministrativo di dare un fattivo impulso all’adeguatezza degli assetti, soprattutto quelli amministrativi e contabili, ed a fornire con maggiore completezza e tempestività i flussi informativi, compresi quelli pre consiliari, di cui la Società sicuramente necessita. È opportuno segnalare che nel mese di Aprile 2025 la Società ha deciso di risolvere il contratto di lavoro con il CFO, prevedendo pertanto un ulteriore avvicendamento nella posizione di CFO nell’esercizio 2025. Alla data di predisposizione del presente bilancio permane una carenza di personale amministrativo e contabile in ruoli propedeutici al raggiungimento degli adeguati assetti organizzativi. Si ritiene opportuno che la società provveda a dotarsi di un ERP integrato nei moduli contabilità e controllo di gestione al fine di aumentare l’efficienza. Ancora, la Società non si è fornita di un sistema ERM (Enterprise Risk Management), identificando e valutando i rischi, definendo le strategie per mitigarli mettendo in atto di misure per monitorarli. Il Consiglio di Amministrazione, per quanto possibile, ha comunque accolto le indicazioni a più riprese pervenute dal Collegio sindacale, ponendo in essere una serie di azioni, e segnatamente: - la ripresa delle attività di Internal Audit, affidata a qualificati professionisti esterni e l’approvazione del nuovo Piano di Audit 2023-2026; - l’aggiornamento e revisione del Modello ex d.lgs. 8 giugno 2001 n. 231, ormai in fase di definizione; - la continuazione delle attività da parte dell’Organismo di Vigilanza; - è stato incaricato un consulente esterno per la gestione della Segreteria societaria a supporto degli Organi sociali in grado di produrre, tra l’altro, adeguati flussi informativi Il Consiglio di Amministrazione è altresì consapevole della improcrastinabile necessità di mettere in atto ulteriori azioni, già pianificate nel corrente anno, quali: - il riavvio del sistema per la gestione dei rischi organizzativi (ERM); - il rafforzamento, anche in termini di nuove risorse, dell’area Amministrazione, Contabilità, Finanza e Controllo. Durante il corrente anno è stato inoltre implementato un nuovo sistema di controllo di gestione e di reportistica quale strumento condiviso per il management. Tale strumento ha permesso di: - creare oggettivi parametri di misurazione delle azioni aziendali verso gli obiettivi di budget; - definire tempestive azioni correttive; - porre basi oggettive per attuare politiche di incentivazione basate su raggiungimenti di obiettivi stabiliti annualmente dal Consiglio di Amministrazione. Impatti prevedibili sulla gestione derivanti dal conflitto Russia-Ucraina Come noto, Dal febbraio 2022 è in corso un conflitto armato tra Russia e Ucraina, conseguenza dell’invasione militare dell’Ucraina da parte dell’esercito russo. A seguito di un’ampia condanna dell’invasione, principalmente da parte dei Paesi membri della N.A.T.O. e dell’Unione Europea, la Russia è stata destinataria di pesanti sanzioni che hanno colpito il suo sistema bancario, finanziario e commerciale. Il perdurare delle operazioni militari, oltre a forti oscillazioni del prezzo del gas e dell’energia elettrica, ha determinato la consapevolezza per i Paesi Europei di possibili rischi futuri di conflitti con la Russia e conseguente necessità di incrementare le spese militari Il Gruppo Fidia è presente in Russia con una filiale che risulta tuttavia non operativa e il mercato russo non rappresenta un mercato di sbocco significativo per il Gruppo. Ciò premesso, non si può escludere che gli incerti sviluppi del conflitto in corso e le rispettive ripercussioni a livello globale, anche sulla catena di approvvigionamento delle materie prime, possano determinare in futuro circostanze eccezionali, difficilmente prevedibili, suscettibili di avere un impatto anche sulla capacità del Gruppo di operare anche nei mercati di riferimento e/o di acquistare le materie prime necessarie per lo svolgimento dell’attività o di acquistare le stesse a prezzi idonei a mantenere le marginalità attese. Rischi connessi al conflitto Israelo-Palestinese Con l’attacco del 7 ottobre 2023 in Israele e la controffensiva israeliana nel territorio di Gaza è iniziato - e ancora perdura – un conflitto tra Israele ed Hamas. Tale conflitto, sebbene concentrato nella Striscia di Gaza, sta comportando una situazione di instabilità geopolitica in tutto il Medio Oriente, con gravi ripercussioni sulle attività economiche di tutta l’area. Il Gruppo Fidia, pur non avendo interessi economici in Medio Oriente, ne monitora gli sviluppi soprattutto in relazione ai possibili rischi ed incrementi di costi legati al trasporto marittimo. Anche il relazione a tale conflitto, non si può escludere che gli incerti sviluppi e le rispettive ripercussioni a livello globale, anche sulla catena di approvvigionamento delle materie prime, possano determinare in futuro circostanze eccezionali, difficilmente prevedibili, suscettibili di avere un impatto anche sulla capacità del Gruppo di operare anche nei mercati di riferimento e/o di acquistare le materie prime necessarie per lo svolgimento dell’attività o di acquistare le stesse a prezzi idonei a mantenere le marginalità attese. Rischi connessi all’imposizione di dazi commerciali La politica commerciale americana con l’imposizione di forti dazi commerciali verso gran parte dei Paesi compreso la Comunità Europea, determinerà una fase di forte incertezza economica con possibile incremento dell’inflazione e una minor crescita economica. Il Gruppo Fidia, avendo importanti interessi economici negli Stati Uniti dove è situata una sua Società Controllata, dovrà monitorarne gli sviluppi riducendo i rischi conseguenti all’implementazione di dazi non solo del settore macchine utensili ma anche di tutti quei settori (come ad esempio quello automotive) dove si trovano i maggiori clienti della Società. 39. EVENTI SUCCESSIVI ALLA CHIUSURA DELL’ESERCIZIO Con riferimento agli eventi significativi avvenuti dopo la chiusura dell’esercizio, si rimanda all’apposito paragrafo “Fatti di rilievo intervenuti dopo la chiusura dell’esercizio ed evoluzione prevedibile della gestione” contenuto all’interno della Relazione sulla Gestione.</t>
  </si>
  <si>
    <t>sN2hGPkWkFxaw7WG3vVUYg</t>
  </si>
  <si>
    <t>Informazioni integrative sui principi contabili rilevanti [text block]</t>
  </si>
  <si>
    <t>Tutte le Informazioni integrative sui principi contabili rilevanti applicati dall'entità.</t>
  </si>
  <si>
    <t>ifrs-full:DisclosureOfSummaryOfSignificantAccountingPoliciesExplanatory</t>
  </si>
  <si>
    <t>INFORMAZIONI RILEVANTI SUI PRINCIPI CONTABILI Principi per la predisposizione del bilancio Il bilancio consolidato 2024 rappresenta il bilancio del gruppo Fidia ed è stato predisposto in conformità ai Principi Contabili Internazionali (“IFRS”) emessi dall’International Accounting Standards Board (“IASB”) e omologati dall’Unione Europea, nonché dei provvedimenti emanati in attuazione dell’art. 9 del D.Lgs. n. 38/2005. Per IFRS si intendono anche tutti i principi contabili internazionali rivisti (“IAS”) tuttora in vigore, nonché tutti i documenti interpretativi emessi dall’IFRS Interpretations Committee, precedentemente denominato International Financial Reporting Interpretations Committee (“IFRIC”) e ancor prima Standing Interpretations Committee (“SIC”). Il bilancio consolidato è redatto sulla base del principio del costo storico, modificato come richiesto per la valutazione di alcuni strumenti finanziari che sono stati valutati al Fair value. ll Gruppo ha applicato principi contabili coerenti con quelli dell’esercizio precedente; l’applicazione di nuovi principi contabili in vigore dall’01/01/2024 non ha determinato impatti significativi. Schemi di bilancio Il Gruppo presenta il conto economico per natura di spesa, forma ritenuta più rappresentativa rispetto alla cosiddetta presentazione per funzione. La forma scelta è, infatti, conforme con le modalità di reporting interno e di gestione del business. Nel contesto di tale conto economico per natura, all’interno dell’Utile/(Perdita) operativa, è stata identificata in modo specifico l’Utile/(Perdita) della gestione ordinaria, separatamente da quei proventi ed oneri derivanti da operazioni non ricorrenti nella gestione ordinaria del business, quali gli oneri di ristrutturazione, le (svalutazioni)/riprese di valore di elementi dell’attivo ed eventuali altri proventi/(oneri) definiti atipici in quanto assimilabili ai precedenti. In tal modo si ritiene di consentire una migliore misurabilità dell’andamento effettivo della normale gestione operativa, fermo restando il fatto che si fornisce specifico dettaglio degli oneri e proventi rilevati nella gestione atipica. La definizione di atipico adottata dal Gruppo differisce pertanto da quella identificata dalla Comunicazione Consob del 28 luglio 2006, secondo cui sono operazioni atipiche e/o inusuali quelle operazioni che per significatività/rilevanza, natura delle controparti, oggetto della transazione, modalità di determinazione del prezzo di trasferimento e tempistica dell’accadimento (prossimità alla chiusura dell’esercizio) possono dare luogo a dubbi in ordine: alla correttezza/completezza dell’informazione in bilancio, al conflitto d’interesse, alla salvaguardia del patrimonio aziendale, alla tutela degli azionisti di minoranza. Con riferimento alla situazione patrimoniale e finanziaria è stata adottata la forma di presentazione mista della distinzione tra “non corrente e corrente”, secondo quanto previsto dallo IAS 1. Il rendiconto finanziario è stato redatto applicando il metodo indiretto. Si precisa, infine, che con riferimento alla Delibera Consob n. 15519 del 27 luglio 2006 in merito agli schemi di bilancio, sono stati inseriti specifici schemi supplementari di conto economico, situazione patrimoniale e finanziaria e rendiconto finanziario con evidenza dei rapporti significativi con parti correlate, al fine di non compromettere la leggibilità complessiva degli schemi di bilancio. PRINCIPI DI CONSOLIDAMENTO Imprese controllate Trattasi di imprese in cui il Gruppo esercita il controllo, così come definito dall’IFRS 10 – Bilancio consolidato. Il controllo si ottiene quando il Gruppo è esposto o ha diritto a rendimenti variabili, derivanti dal proprio rapporto con l’entità oggetto di investimento e, nel contempo, ha la capacità di incidere su tali rendimenti esercitando il proprio potere su tale entità. I bilanci delle imprese controllate sono inclusi nel bilancio consolidato a partire dalla data in cui si assume il controllo fino al momento in cui tale controllo cessa di esistere. Il patrimonio netto di pertinenza dei terzi e la quota di utile o perdita d’esercizio attribuibile a terzi sono identificati separatamente nella situazione patrimoniale finanziaria e nel conto economico consolidati. Le perdite di pertinenza di terzi che eccedono la quota di interessenza del capitale della partecipata, sono allocate alle interessenze di pertinenza dei terzi. Le variazioni delle quote partecipative detenute dal Gruppo in imprese controllate che non determinano la perdita del controllo sono rilevate come transazioni di patrimonio netto. Il valore contabile del Patrimonio netto attribuito ai soci della controllante e delle Interessenze di pertinenza di terzi è rettificato per riflettere la variazione della quota partecipativa. Ogni differenza tra il valore contabile delle Interessenze di pertinenza di terzi ed il fair value del corrispettivo pagato o ricevuto è rilevata direttamente nel patrimonio netto ed attribuita al patrimonio netto di competenza dei soci della controllante. Nel caso di perdita del controllo su una partecipata, il Gruppo riconosce un utile o una perdita a conto economico calcolato come differenza tra (i) la somma tra il fair value del corrispettivo ricevuto e il fair value di ogni eventuale quota partecipativa residua e (ii) il valore contabile delle attività (incluso l’avviamento), delle passività dell’impresa controllata ed eventuali interessenze di pertinenza di terzi. Il valore di eventuali utili o perdite rilevati negli Altri utili e perdite complessivi in relazione alla valutazione delle attività dell’impresa controllata sono rilevati come se l’impresa controllata fosse ceduta (riclassificati a conto economico o trasferiti direttamente tra gli utili a nuovo, secondo l’IFRS applicabile). Il fair value di eventuali partecipazioni residuali nell’impresa precedentemente controllata è rilevato, a seconda del rapporto partecipativo esistente, in accordo con quanto previsto dallo IAS 28 o IAS 31. Imprese collegate Sono le imprese nelle quali il Gruppo esercita un’influenza notevole, così come definita dallo IAS 28 – Partecipazioni in collegate, ma non il controllo o il controllo congiunto, sulle politiche finanziarie ed operative. Le partecipazioni in imprese collegate sono contabilizzate con il metodo del patrimonio netto, a partire dalla data in cui inizia l’influenza notevole fino al momento in cui tale influenza notevole cessa di esistere. Qualora l’eventuale quota di pertinenza del Gruppo delle perdite della collegata ecceda il valore contabile della partecipazione in bilancio, si procede ad azzerare il valore della partecipazione e la quota delle ulteriori perdite non è rilevata, ad eccezione e nella misura in cui il Gruppo abbia l’obbligo di risponderne. Gli utili e le perdite non realizzati generati su operazioni con imprese collegate sono eliminati in funzione del valore della quota di partecipazione del Gruppo in quelle imprese. Partecipazioni in altre imprese Le partecipazioni in altre imprese minori, costituenti attività finanziarie non correnti, per le quali non è disponibile il fair value, sono iscritte al costo, eventualmente svalutato per perdite durevoli di valore. Transazioni eliminate nel processo di consolidamento Nella preparazione del bilancio consolidato sono eliminati tutti i saldi e le operazioni significative tra società del Gruppo, così come gli utili e le perdite non realizzate su operazioni infragruppo. Operazioni in valuta estera Le operazioni in valuta estera sono registrate al tasso di cambio in vigore alla data dell’operazione. Le attività e le passività monetarie denominate in valuta estera alla data di riferimento del bilancio sono convertite al tasso di cambio in essere a quella data. Sono rilevate a conto economico le differenze cambio generate dall’estinzione di poste monetarie o dalla loro conversione a tassi differenti da quelli ai quali erano state convertite al momento della rilevazione iniziale nell’esercizio o in bilanci precedenti. Consolidamento di imprese estere Tutte le attività e le passività di imprese estere in moneta diversa dall’Euro che rientrano nell’area di consolidamento sono convertite utilizzando i tassi di cambio in essere alla data di riferimento del bilancio. Proventi e costi sono convertiti al cambio medio dell’esercizio. Le differenze cambio di conversione risultanti dall’applicazione di questo metodo sono classificate come voce di patrimonio netto fino alla cessione della partecipazione. IMMOBILI, IMPIANTI E MACCHINARI Costo Gli immobili, costituiti essenzialmente dalle sedi operative delle controllate Fidia Iberica e Fidia Co, sono valutati al costo d’acquisto al netto degli ammortamenti cumulati e di eventuali perdite di valore. Gli impianti e i macchinari sono valutati al costo di acquisto o di produzione, al netto degli ammortamenti accumulati e di eventuali perdite di valore e non sono rivalutati. Nel costo sono compresi gli oneri accessori e i costi diretti necessari a rendere l’attività disponibile per l’uso ed i costi indiretti, per la quota ragionevolmente imputabile agli stessi. I costi sostenuti successivamente all’acquisto sono capitalizzati solo se incrementano i benefici economici futuri insiti nel bene a cui si riferiscono. Tutti gli altri costi sono rilevati a conto economico quando sostenuti. Le attività possedute mediante contratti di leasing finanziario, attraverso i quali sono sostanzialmente trasferiti sul Gruppo tutti i rischi ed i benefici legati alla proprietà, sono riconosciute come attività del Gruppo al loro fair value o, se inferiore, al valore attuale dei pagamenti minimi dovuti per il leasing. La corrispondente passività verso il locatore è rappresentata in bilancio tra i debiti finanziari. I beni sono ammortizzati applicando il criterio e le aliquote sottoindicati. Ammortamento L’ammortamento è calcolato in base ad un criterio a quote costanti sulla vita utile stimata delle attività, come segue: Descrizione Aliquote ammortamento Fabbricati 5,00% Costruzioni leggere 5,00% Impianti generici e specifici 12,50% Macchinari 6,67 % / 15,00% Attrezzatura industriale e commerciale 20,00% /25,00% Macchine elettroniche di ufficio 20,00% Mobili e arredi d’ufficio 6,67% Carrelli elevatori/mezzi di trasporto interno 20,00% Automezzi 25,00% Oneri finanziari Gli oneri finanziari direttamente imputabili all’acquisizione, alla costruzione o alla produzione di un bene che richiede un periodo abbastanza lungo prima di essere disponibile all’uso, sono capitalizzati sul costo del bene stesso. Tutti gli altri oneri finanziari sono rilevati tra i costi di competenza dell’esercizio in cui sono sostenuti. Gli oneri finanziari sono costituiti dagli interessi e dagli altri costi che un’entità sostiene in relazione all’ottenimento di finanziamenti. IFRS 16 I contratti di locazione che attribuiscono un diritto all’uso esclusivo di un bene, identificato o identificabile, conferendo il diritto sostanziale ad ottenere tutti i benefici economici derivanti dal suo utilizzo per un determinato periodo di tempo in cambio di un corrispettivo, rientrano nel campo applicativo dell’IFRS 16. Tali contratti sono rilevati attraverso l’iscrizione nella situazione patrimoniale finanziaria di un “diritto d’uso” tra le attività e di una passività rappresentata dal valore attuale dei pagamenti dovuti per il leasing. Il “diritto d’uso” è ammortizzato a quote costanti lungo la durata del contratto di locazione, o la relativa vita utile economico tecnica, se inferiore. Alla data di decorrenza della locazione, definita come la data alla quale il locatore mette l’attività sottostante a disposizione del locatario, il valore d’iscrizione del “diritto d’uso” comprende: l’importo della valutazione iniziale della passività del leasing; i pagamenti dovuti per il leasing effettuati alla data o prima della data di decorrenza; eventuali costi iniziali diretti; eventuali costi stimati e attualizzati da sostenere al momento dell’abbandono delle strutture, rilevati in contropartita ad uno specifico fondo del passivo in presenza di obbligazioni di smantellamento, rimozione delle attività e ripristino dei siti. L’importo della valutazione iniziale della passività del leasing include le seguenti componenti: i canoni fissi; i pagamenti variabili che dipendono da un indice o un tasso; il prezzo di esercizio dell’opzione di acquisto, se vi è la ragionevole certezza di esercitarla; eventuali pagamenti a fronte di penalità di risoluzione del leasing, se la durata del leasing tiene conto dell’esercizio dell’opzione di risoluzione del leasing. Rientrano in questa modalità di rilevazione contabile, le seguenti categorie di beni oggetto di contratto di locazione: immobili; auto; attrezzature. Il Gruppo si avvale dell’opzione concessa dall’IFRS 16 – Leasing di rilevare come costo, per competenza, i canoni relativi a contratti di leasing i) di breve durata (i.e. inferiore ai 12 mesi), ii) aventi ad oggetto beni di modesto valore (i.e. inferiore a 5.000 Euro, quando nuovi). La passività per leasing è rilevata alla data di decorrenza del contratto ed è pari al valore attuale dei canoni di leasing. Il valore attuale dei canoni è conteggiato utilizzando il tasso di interesse implicito del leasing oppure il tasso di finanziamento marginale del locatario nel caso in cui il primo non sia prontamente disponibile. Il tasso di finanziamento marginale equivale al tasso d’interesse che il locatario dovrebbe pagare per un prestito con durata e garanzie simili, necessario per ottenere un’attività di valore simile all’attività oggetto del “diritto d’uso” in un contesto economico simile. Dopo la data di decorrenza, la passività per leasing è misurata applicando il criterio del costo ammortizzato; successivamente questa può essere rideterminata (i.e. i flussi finanziari del leasing si modifichino per effetto delle clausole contrattuali originarie) o modificata (i.e. cambiamenti nell’oggetto o nel corrispettivo non previsti nelle condizioni contrattuali originarie) con rettifiche al “diritto d’uso”. IMMOBILIZZAZIONI IMMATERIALI Le attività immateriali a vita utile definita acquistate o prodotte internamente sono iscritte all’attivo, secondo quanto disposto dallo IAS 38 – Attività immateriali, quando è probabile che l’uso dell’attività genererà benefici economici futuri e quando il costo dell’attività può essere determinato in modo attendibile. Tali attività sono valutate al costo di acquisto o di produzione ed ammortizzate a quote costanti lungo la loro vita utile stimata, se le stesse hanno una vita utile finita e al netto di eventuali perdite di valore. Le principali categorie di attività immateriali detenute dal Gruppo sono rappresentate da costi di sviluppo prodotto internamente, da diritti di utilizzo di Know How, da software e da licenze. I software e le licenze sono ammortizzati in cinque anni. I costi di sviluppo sostenuti in relazione ad un determinato progetto sono rilevati come attività immateriali quando il Gruppo è in grado di dimostrare: la possibilità tecnica di completare l’attività immateriale, di modo che sia disponibile all’utilizzo o alla vendita; l’intenzione di completare l’attività e la propria capacità ed intenzione di utilizzarla o venderla; le modalità con cui l’attività genererà benefici economici futuri; la disponibilità di risorse per completare l’attività e la capacità di valutare in modo attendibile il costo attribuibile all’attività durante lo sviluppo. Dopo la rilevazione iniziale, le attività di sviluppo sono valutate al costo decrementato degli ammortamenti o delle perdite di valore cumulate. L’ammortamento dell’attività inizia nel momento in cui lo sviluppo è completato e l’attività è disponibile all’uso. Le attività di sviluppo sono ammortizzate con riferimento al periodo dei benefici attesi. Durante il periodo di sviluppo, i progetti vengono sottoposti a revisioni qualitative periodiche volte a valutarne la fattibilità tecnica ed economica, nonché i benefici attesi. Tali analisi consentono di identificare tempestivamente eventuali indicatori di perdite di valore. Non sussistono attività immateriali a vita utile indefinita. Perdite di valore di attività Se esiste un’evidenza di perdita di valore, il valore contabile delle attività è ridotto al relativo valore recuperabile inteso come il maggiore tra il fair value al netto dei costi di vendita ed il suo valore d’uso. Quando non è possibile stimare il valore recuperabile di un singolo bene, la società stima il valore recuperabile dell’unità generatrice di flussi di cassa cui il bene appartiene. Il valore d’uso di un’attività è calcolato attraverso la determinazione del valore attuale dei flussi finanziari futuri stimati, al lordo delle imposte, applicando un tasso di sconto, ante imposte, che riflette le valutazioni correnti di mercato del valore temporale del denaro e dei rischi specifici dell’attività. Una perdita di valore è iscritta se il valore recuperabile è inferiore al valore contabile. Quando, successivamente, una perdita su attività, diversa dall’avviamento, viene meno o si riduce, il valore contabile dell’attività o dell’unità generatrice di flussi finanziari è incrementato sino alla nuova stima del valore recuperabile e non può eccedere il valore che sarebbe stato determinato se non fosse stata rilevata alcuna perdita per riduzione di valore. Il ripristino di una perdita di valore è iscritto immediatamente a conto economico. STRUMENTI FINANZIARI Presentazione Gli strumenti finanziari detenuti dal Gruppo sono inclusi nelle voci di bilancio di seguito descritte. La voce Partecipazioni include le partecipazioni in società collegate e in altre imprese. La voce Altre attività finanziarie non correnti includono il fair value positivo degli strumenti finanziari derivati. Gli Altri crediti e attività non correnti includono i crediti a medio lungo termine e i depositi cauzionali. Le Attività finanziarie correnti includono i crediti commerciali e gli altri crediti e attività correnti, nonché le disponibilità e mezzi equivalenti. In particolare, la voce Disponibilità liquide e mezzi equivalenti include i depositi bancari e titoli ad elevata negoziabilità che possono essere convertiti in cassa prontamente e che sono soggetti ad un rischio di variazione di valore non significativo. Ai fini della rappresentazione nel rendiconto finanziario consolidato, le disponibilità liquide e mezzi equivalenti sono rappresentati dalle disponibilità liquide come prima definite, al netto degli scoperti bancari in quanto questi sono considerati parte integrante della gestione di liquidità del Gruppo. Le passività finanziarie si riferiscono ai debiti finanziari, nonché alle altre passività finanziarie (che includono il fair value negativo degli strumenti finanziari derivati), ai debiti commerciali e agli altri debiti. Valutazione Crediti commerciali, altri crediti e attività correnti e non correnti I crediti commerciali, gli altri crediti e le attività correnti e non correnti, ad eccezione delle attività derivanti da strumenti finanziari derivati, sono inizialmente rilevati al fair value, che coincide in genere con il costo di acquisto al netto degli oneri accessori. Successivamente tali attività sono esposte al costo ammortizzato, utilizzando il metodo dell’interesse effettivo ed esposte al netto delle perdite sulle somme ritenute inesigibili, iscritte in appositi fondi svalutazione rettificativi. Il valore originario dei crediti è ripristinato negli esercizi successivi nella misura in cui vengano meno i motivi che ne hanno determinato la rettifica. Quando le attività finanziarie non hanno una scadenza prefissata, sono valutate al costo. I crediti con scadenza superiore ad un anno, infruttiferi o che maturano interessi inferiori al mercato, sono attualizzati utilizzando i tassi di mercato. Disponibilità liquide Sono iscritte al valore nominale. Passività finanziarie, debiti commerciali e altri debiti I debiti finanziari (correnti e non correnti), i debiti commerciali e gli altri debiti sono iscritti, in sede di prima rilevazione in bilancio, al loro fair value (normalmente rappresentato dal costo dell’operazione che le origina), inclusivo dei costi accessori alla transazione. Successivamente, ad eccezione degli strumenti finanziari derivati, le passività finanziarie sono esposte al costo ammortizzato utilizzando il metodo dell’interesse effettivo. Le eventuali passività finanziarie a tasso fisso coperte da strumenti derivati sono valutate secondo le modalità stabilite per l’hedge accounting, applicabili al fair value hedge: gli utili e le perdite derivanti dalle successive valutazioni al fair value, dovuti a variazioni dei tassi d’interesse, sono rilevati a conto economico e sono compensati dalla porzione efficace della perdita o dell’utile derivante dalle successive valutazioni al fair value dello strumento di copertura. STRUMENTI FINANZIARI DERIVATI Gli strumenti finanziari derivati sono utilizzati dalla Società Capogruppo solamente con l’intento di copertura, al fine di ridurre il rischio di tasso di interesse (Interest Rate Swap) ed eventualmente di cambio (contratti di vendita a termine per copertura rischio dollaro sulle vendite). Tutti gli strumenti finanziari derivati sono misurati al fair value, come stabilito dal principio contabile IFRS 9. Coerentemente con quanto stabilito dal principio IFRS 9, gli strumenti finanziari derivati possono essere contabilizzati secondo le modalità stabilite per l’hedge accounting solamente se sono rispettati i seguenti criteri di ammissibilità: la relazione di copertura consiste solo di strumenti di copertura ammissibili ed elementi coperti ammissibili; all'inizio della relazione di copertura vi è una designazione e documentazione formale della relazione di copertura, degli obiettivi dell'entità nella gestione del rischio e della strategia nell'effettuare la copertura. La documentazione deve includere l'individuazione dello strumento di copertura, dell'elemento coperto, della natura del rischio coperto e di come l'entità valuterà se la relazione di copertura soddisfi i requisiti di efficacia della copertura (compresa la sua analisi delle fonti di inefficacia della copertura e di come essa determina il rapporto di copertura); la relazione di copertura soddisfa tutti i seguenti requisiti di efficacia della copertura: vi è un rapporto economico tra l'elemento coperto e lo strumento di copertura (cfr. paragrafi B6.4.4B6.4.6); l'effetto del rischio di credito non prevale sulle variazioni di valore risultanti dal rapporto economico (cfr. paragrafi B6.4.7B6.4.8); il rapporto di copertura della relazione di copertura è lo stesso di quello risultante dalla quantità dell'elemento coperto che l'entità effettivamente copre e dalla quantità dello strumento di copertura che l'entità utilizza effettivamente per coprire tale quantità di elemento coperto. Tuttavia, tale designazione non deve riflettere uno squilibrio tra le ponderazioni dell'elemento coperto e dello strumento di copertura che determinerebbe l'inefficacia della copertura (a prescindere dal fatto che sia rilevata o meno) che potrebbe dare luogo a un risultato contabile che sarebbe in contrasto con lo scopo della contabilizzazione delle operazioni di copertura (cfr. paragrafi B6.4.9B6.4.11). Le relazioni di copertura ammissibili sono le seguenti: copertura di fair value (fair value hedge): copertura dell'esposizione contro le variazioni del fair value (valore equo) dell'attività o passività rilevata o impegno irrevocabile non iscritto, o una componente di tale elemento, che è attribuibile a un rischio particolare e potrebbe influenzare l'utile (perdita) d'esercizio; copertura di flussi finanziari (cash flow hedge): copertura dell'esposizione contro la variabilità dei flussi finanziari attribuibile a un particolare rischio associato con tutte le attività o passività rilevate o una loro componente (quali tutti o solo alcuni pagamenti di interessi futuri su un debito a tassi variabili) o a un'operazione programmata altamente probabile e che potrebbe influire sull'utile (perdita) d'esercizio; copertura di un investimento netto in una gestione estera come definito nello IAS 21. Per quanto concerne le coperture di cash flow hedge, utilizzate dal Gruppo Fidia, fintanto che risultano soddisfatti i criteri di ammissibilità, la copertura degli strumenti finanziari deve essere contabilizzata come segue (cfr. 6.5.11): a. la componente separata di patrimonio netto associata all'elemento coperto (riserva di cash flow hedge) è rettificata al minore importo tra i seguenti importi in valore assoluto: i) utile o perdita cumulati sullo strumento di copertura dall'inizio della copertura; ii) variazione cumulata del fair value (valore equo) (al valore attuale) dell'elemento coperto (ossia il valore attuale della variazione cumulata dei flussi finanziari futuri attesi coperti) dall'inizio della copertura; b. la parte di utile o perdita sullo strumento di copertura che risulta essere una copertura efficace (ossia la parte che è compensata dalla variazione della riserva per la copertura dei flussi finanziari calcolata conformemente alla lettera a) deve essere rilevata nelle altre componenti di conto economico complessivo; c. eventuali utili o perdite residui sullo strumento di copertura (o gli utili o le perdite necessari a compensare la variazione della riserva di cash flow hedge calcolata conformemente alla lettera a) rappresentano la parte inefficace della copertura che deve essere rilevata nell'utile (perdita) d'esercizio; d. l'importo accumulato nella riserva per la copertura dei flussi finanziari conformemente alla lettera a) deve essere contabilizzato come segue: i) se un'operazione programmata coperta comporta successivamente la rilevazione di un'attività o passività non finanziaria, o un'operazione programmata coperta per un'attività o passività non finanziaria diventa un impegno irrevocabile al quale si applica la contabilizzazione delle operazioni di copertura di fair value (valore equo), la società deve eliminare detto importo dalla riserva per la copertura dei flussi finanziari e includerlo direttamente nel costo iniziale, o altro valore contabile, dell'attività o della passività. Non si tratta di una rettifica da riclassificazione (cfr. IAS 1) e pertanto non incide sulle altre componenti di conto economico complessivo; ii) per le coperture di flussi finanziari, a eccezione di quelle considerate al punto i), l'importo deve essere riclassificato dalla riserva per la copertura dei flussi finanziari nell'utile (perdita) d'esercizio come rettifica da riclassificazione (cfr. IAS 1) nello stesso esercizio o negli stessi esercizi in cui i flussi finanziari futuri attesi coperti hanno un effetto sull'utile (perdita) d'esercizio (per esempio, negli esercizi in cui sono rilevati gli interessi attivi o gli interessi passivi o quando si verifica la vendita programmata); iii) tuttavia, se l'importo costituisce una perdita e la società non prevede di recuperare tutta la perdita o una parte di essa in un esercizio o in più esercizi futuri, la società deve immediatamente riclassificare nell'utile (perdita) d'esercizio, come rettifica da riclassificazione (cfr. IAS 1), l'importo che non prevede di recuperare. Se uno strumento di copertura o una relazione di copertura vengono chiusi, ma l’operazione oggetto di copertura non si è ancora realizzata, gli utili e le perdite cumulati, fino quel momento iscritti nella riserva di cash flow hedge, sono rilevati a conto economico in correlazione con la rilevazione degli effetti economici dell’operazione coperta. Se l’operazione oggetto di copertura non è più ritenuta probabile, gli utili o le perdite non ancora realizzati e sospesi nella riserva di cash flow hedge sono rilevati immediatamente a conto economico. Se l’hedge accounting non può essere applicato, gli utili o le perdite derivanti dalla valutazione del fair value dello strumento finanziario derivato sono iscritti immediatamente a conto economico. Fair value Il fair value (valore equo), secondo quanto stabilito dall’IFRS 13 è il prezzo che si percepirebbe per la vendita di un’attività ovvero che si pagherebbe per il trasferimento di una passività in una regolare operazione tra operatori di mercato alla data di valutazione. Il fair value di uno strumento finanziario al momento della misurazione iniziale è normalmente il prezzo della transazione, cioè il corrispettivo dato o ricevuto. Tuttavia, se parte del corrispettivo dato o ricevuto è per qualcosa di diverso dallo strumento finanziario, il fair value dello strumento è stimato utilizzando una tecnica di valutazione. L’esistenza di quotazioni ufficiali in un mercato attivo è la prova migliore del fair value e, quando esistono, sono utilizzate per valutare l’attività o la passività finanziaria. Se il mercato di uno strumento finanziario non è attivo, il fair value viene determinato utilizzando una tecnica di valutazione che adotta maggiormente fattori di mercato e si affida il meno possibile a specifici fattori interni. Criteri per la determinazione del fair value Il Gruppo Fidia si avvale di tecniche valutative consolidate nelle prassi di mercato per la determinazione del fair value di strumenti finanziari per i quali non esiste un mercato attivo di riferimento. Nel caso di adozione di metodologie valutative il ricorso a fattori di mercato consente una ragionevole stima del valore di mercato di tali strumenti finanziari. I fattori di mercato considerati ai fini del computo del fair value e rilevati alla data di valutazione del 31 dicembre 2024 sono: il valore temporale del denaro, cioè l’interesse al tasso base privo di rischio, il rischio di credito, i tassi di cambio delle valute estere, la dimensione delle variazioni future nel prezzo di uno strumento finanziario, cioè la volatilità di quest’ultimo, , il valore di mercato dell’attività sottostante (in caso di strumenti finanziari derivati riconducibili alle opzioni), i costi di servizio di un’attività o di una passività finanziaria. La valutazione di strumenti finanziari, attraverso tecniche valutative, è affidata dal Gruppo Fidia a consulenti esterni, dotati di adeguate competenze specialistiche ed in grado di fornire i valori di mercato alle diverse date valutative. Tali valori di mercato sono periodicamente confrontati con i mark to market forniti dalle controparti bancarie. Al fine di fornire indicazioni relative ai metodi e alle principali assunzioni utilizzate per la determinazione del fair value, sono state raggruppate le attività e passività finanziarie in due classi, omogenee per natura delle informazioni da fornire e per caratteristiche degli strumenti finanziari. In particolare, le attività e passività finanziarie sono state distinte in: strumenti finanziari valutati al costo ammortizzato; strumenti finanziari valutati al fair value. Attività e passività finanziarie valutate al costo ammortizzato Nella classe in esame rientrano: i crediti e debiti commerciali, i finanziamenti passivi, i mutui ed altre passività e attività. Il fair value delle voci in esame viene determinato calcolando il valore attuale dei flussi contrattuali attesi, capitale ed interessi, sulla base della curva dei rendimenti dei titoli di stato alla data di valutazione. In particolare, il fair value delle passività finanziarie a medio lungo termine è determinato utilizzando la curva risk free alla data di bilancio, incrementata di uno spread creditizio adeguato. Tale spread è stato individuato prendendo come riferimento il premio per il rischio di credito applicato all’ultimo finanziamento erogato a favore del Gruppo, da parte di istituti bancari. Attività e passività finanziarie valutate al fair value Nella classe in esame rientrano gli strumenti finanziari derivati di copertura e di negoziazione. Inoltre, rientrano tra le passività finanziarie valutate al fair value con le variazioni del fair value (valore equo) rilevate nell'utile (perdita) d'esercizio: il presti [...truncated by 27.718 characters...]</t>
  </si>
  <si>
    <t>LXyAm/4MNhT8tPijkM81Pg</t>
  </si>
  <si>
    <t>Descrizione del principio contabile per le controllate [text block]</t>
  </si>
  <si>
    <t>Data di scadenza 1.1.2023: la descrizione del principio contabile dell'entità per le controllate. [Rif: Controllate [member]] Data di entrata in vigore 1.1.2023: la descrizione delle informazioni rilevanti sui principi contabili dell'entità per le controllate. [Rif: Controllate [member]] La descrizione del principio contabile dell'entità per le controllate. [Rif: Controllate [member]]</t>
  </si>
  <si>
    <t>ifrs-full:DescriptionOfAccountingPolicyForSubsidiariesExplanatory</t>
  </si>
  <si>
    <t>Imprese controllate Trattasi di imprese in cui il Gruppo esercita il controllo, così come definito dall’IFRS 10 – Bilancio consolidato. Il controllo si ottiene quando il Gruppo è esposto o ha diritto a rendimenti variabili, derivanti dal proprio rapporto con l’entità oggetto di investimento e, nel contempo, ha la capacità di incidere su tali rendimenti esercitando il proprio potere su tale entità. I bilanci delle imprese controllate sono inclusi nel bilancio consolidato a partire dalla data in cui si assume il controllo fino al momento in cui tale controllo cessa di esistere. Il patrimonio netto di pertinenza dei terzi e la quota di utile o perdita d’esercizio attribuibile a terzi sono identificati separatamente nella situazione patrimoniale finanziaria e nel conto economico consolidati. Le perdite di pertinenza di terzi che eccedono la quota di interessenza del capitale della partecipata, sono allocate alle interessenze di pertinenza dei terzi. Le variazioni delle quote partecipative detenute dal Gruppo in imprese controllate che non determinano la perdita del controllo sono rilevate come transazioni di patrimonio netto. Il valore contabile del Patrimonio netto attribuito ai soci della controllante e delle Interessenze di pertinenza di terzi è rettificato per riflettere la variazione della quota partecipativa. Ogni differenza tra il valore contabile delle Interessenze di pertinenza di terzi ed il fair value del corrispettivo pagato o ricevuto è rilevata direttamente nel patrimonio netto ed attribuita al patrimonio netto di competenza dei soci della controllante. Nel caso di perdita del controllo su una partecipata, il Gruppo riconosce un utile o una perdita a conto economico calcolato come differenza tra (i) la somma tra il fair value del corrispettivo ricevuto e il fair value di ogni eventuale quota partecipativa residua e (ii) il valore contabile delle attività (incluso l’avviamento), delle passività dell’impresa controllata ed eventuali interessenze di pertinenza di terzi. Il valore di eventuali utili o perdite rilevati negli Altri utili e perdite complessivi in relazione alla valutazione delle attività dell’impresa controllata sono rilevati come se l’impresa controllata fosse ceduta (riclassificati a conto economico o trasferiti direttamente tra gli utili a nuovo, secondo l’IFRS applicabile). Il fair value di eventuali partecipazioni residuali nell’impresa precedentemente controllata è rilevato, a seconda del rapporto partecipativo esistente, in accordo con quanto previsto dallo IAS 28 o IAS 31.</t>
  </si>
  <si>
    <t>4zrggIyDTdFl1ggib1XjwA</t>
  </si>
  <si>
    <t>Descrizione del principio contabile per le partecipazioni in società collegate e joint venture [text block]</t>
  </si>
  <si>
    <t>Data di scadenza 1.1.2023: la descrizione del principio contabile dell'entità per le partecipazioni in società collegate e joint venture. [Rif: Società collegate [member]; Joint venture [member]] Data di entrata in vigore 1.1.2023: la descrizione delle informazioni rilevanti sui principi contabili dell'entità per le partecipazioni in società collegate e joint venture. [Rif: Società collegate [member]; Joint venture [member]] La descrizione del principio contabile dell'entità per le partecipazioni in società collegate e joint venture. [Rif: Società collegate [member]; Joint venture [member]]</t>
  </si>
  <si>
    <t>ifrs-full:DescriptionOfAccountingPolicyForInvestmentInAssociatesAndJointVenturesExplanatory</t>
  </si>
  <si>
    <t>Imprese collegate Sono le imprese nelle quali il Gruppo esercita un’influenza notevole, così come definita dallo IAS 28 – Partecipazioni in collegate, ma non il controllo o il controllo congiunto, sulle politiche finanziarie ed operative. Le partecipazioni in imprese collegate sono contabilizzate con il metodo del patrimonio netto, a partire dalla data in cui inizia l’influenza notevole fino al momento in cui tale influenza notevole cessa di esistere. Qualora l’eventuale quota di pertinenza del Gruppo delle perdite della collegata ecceda il valore contabile della partecipazione in bilancio, si procede ad azzerare il valore della partecipazione e la quota delle ulteriori perdite non è rilevata, ad eccezione e nella misura in cui il Gruppo abbia l’obbligo di risponderne. Gli utili e le perdite non realizzati generati su operazioni con imprese collegate sono eliminati in funzione del valore della quota di partecipazione del Gruppo in quelle imprese.</t>
  </si>
  <si>
    <t>cp/6wggy5Qn9nueclLfYDg</t>
  </si>
  <si>
    <t>Descrizione del principio contabile per le operazioni con partecipazioni di minoranza [text block]</t>
  </si>
  <si>
    <t>Data di scadenza 1.1.2023: la descrizione del principio contabile dell'entità per le operazioni con partecipazioni di minoranza. [Rif: Partecipazioni di minoranza] Data di entrata in vigore 1.1.2023: la descrizione delle informazioni rilevanti sui principi contabili dell'entità per le operazioni con partecipazioni di minoranza. [Rif: Partecipazioni di minoranza] La descrizione del principio contabile dell'entità per le operazioni con partecipazioni di minoranza. [Rif: Partecipazioni di minoranza]</t>
  </si>
  <si>
    <t>ifrs-full:DescriptionOfAccountingPolicyForTransactionsWithNoncontrollingInterestsExplanatory</t>
  </si>
  <si>
    <t>Partecipazioni in altre imprese Le partecipazioni in altre imprese minori, costituenti attività finanziarie non correnti, per le quali non è disponibile il fair value, sono iscritte al costo, eventualmente svalutato per perdite durevoli di valore.</t>
  </si>
  <si>
    <t>cBUaoqtswxkczANPhJVtGA</t>
  </si>
  <si>
    <t>Informazioni integrative sulle basi per il consolidamento [text block]</t>
  </si>
  <si>
    <t>Le informazioni integrative sulle basi utilizzate per il consolidamento.</t>
  </si>
  <si>
    <t>ifrs-full:DisclosureOfBasisOfConsolidationExplanatory</t>
  </si>
  <si>
    <t>Transazioni eliminate nel processo di consolidamento Nella preparazione del bilancio consolidato sono eliminati tutti i saldi e le operazioni significative tra società del Gruppo, così come gli utili e le perdite non realizzate su operazioni infragruppo.</t>
  </si>
  <si>
    <t>6vEAaTpuOW5lgaKD9X0Ntw</t>
  </si>
  <si>
    <t>Descrizione del principio contabile per la conversione di valuta estera [text block]</t>
  </si>
  <si>
    <t>Data di scadenza 1.1.2023: la descrizione del principio contabile dell'entità per la conversione di valuta estera. Data di entrata in vigore 1.1.2023: la descrizione delle informazioni rilevanti sui principi contabili dell'entità per la conversione di valuta estera. La descrizione del principio contabile dell'entità per la conversione di valuta estera.</t>
  </si>
  <si>
    <t>ifrs-full:DescriptionOfAccountingPolicyForForeignCurrencyTranslationExplanatory</t>
  </si>
  <si>
    <t>Operazioni in valuta estera Le operazioni in valuta estera sono registrate al tasso di cambio in vigore alla data dell’operazione. Le attività e le passività monetarie denominate in valuta estera alla data di riferimento del bilancio sono convertite al tasso di cambio in essere a quella data. Sono rilevate a conto economico le differenze cambio generate dall’estinzione di poste monetarie o dalla loro conversione a tassi differenti da quelli ai quali erano state convertite al momento della rilevazione iniziale nell’esercizio o in bilanci precedenti. Consolidamento di imprese estere Tutte le attività e le passività di imprese estere in moneta diversa dall’Euro che rientrano nell’area di consolidamento sono convertite utilizzando i tassi di cambio in essere alla data di riferimento del bilancio. Proventi e costi sono convertiti al cambio medio dell’esercizio. Le differenze cambio di conversione risultanti dall’applicazione di questo metodo sono classificate come voce di patrimonio netto fino alla cessione della partecipazione. 37. CONVERSIONE DEI BILANCI DI IMPRESE ESTERE I tassi di cambio utilizzati per la conversione in Euro dei bilanci del 2024 e del 2023 delle società estere sono riportati nella tabella seguente: Cambio medio dell’esercizio Cambio corrente di fine esercizio Valuta 2024 2023 2024 2023 Dollaro (USA) 1,0824 1,0813 1,0389 1,1050 Real (Brasile) 5,8283 5,4010 6,4253 5,3618 Renminbi (Cina) 7,7875 7,660 7,5833 7,8509 Rublo (Russia) 88,39714 88,39714 88,39714 88,39714</t>
  </si>
  <si>
    <t>NS8wu6tJMJWL7u8uuh960g</t>
  </si>
  <si>
    <t>Descrizione del principio contabile per immobili, impianti e macchinari [text block]</t>
  </si>
  <si>
    <t>Data di scadenza 1.1.2023: la descrizione del principio contabile dell'entità per immobili, impianti e macchinari. [Rif: Immobili, impianti e macchinari] Data di entrata in vigore 1.1.2023: la descrizione delle informazioni rilevanti sui principi contabili dell'entità per immobili, impianti e macchinari. [Rif: Immobili, impianti e macchinari] La descrizione del principio contabile dell'entità per immobili, impianti e macchinari. [Rif: Immobili, impianti e macchinari]</t>
  </si>
  <si>
    <t>ifrs-full:DescriptionOfAccountingPolicyForPropertyPlantAndEquipmentExplanatory</t>
  </si>
  <si>
    <t>IMMOBILI, IMPIANTI E MACCHINARI Costo Gli immobili, costituiti essenzialmente dalle sedi operative delle controllate Fidia Iberica e Fidia Co, sono valutati al costo d’acquisto al netto degli ammortamenti cumulati e di eventuali perdite di valore. Gli impianti e i macchinari sono valutati al costo di acquisto o di produzione, al netto degli ammortamenti accumulati e di eventuali perdite di valore e non sono rivalutati. Nel costo sono compresi gli oneri accessori e i costi diretti necessari a rendere l’attività disponibile per l’uso ed i costi indiretti, per la quota ragionevolmente imputabile agli stessi. I costi sostenuti successivamente all’acquisto sono capitalizzati solo se incrementano i benefici economici futuri insiti nel bene a cui si riferiscono. Tutti gli altri costi sono rilevati a conto economico quando sostenuti. Le attività possedute mediante contratti di leasing finanziario, attraverso i quali sono sostanzialmente trasferiti sul Gruppo tutti i rischi ed i benefici legati alla proprietà, sono riconosciute come attività del Gruppo al loro fair value o, se inferiore, al valore attuale dei pagamenti minimi dovuti per il leasing. La corrispondente passività verso il locatore è rappresentata in bilancio tra i debiti finanziari. I beni sono ammortizzati applicando il criterio e le aliquote sottoindicati. Ammortamento L’ammortamento è calcolato in base ad un criterio a quote costanti sulla vita utile stimata delle attività, come segue: Descrizione Aliquote ammortamento Fabbricati 5,00% Costruzioni leggere 5,00% Impianti generici e specifici 12,50% Macchinari 6,67 % / 15,00% Attrezzatura industriale e commerciale 20,00% /25,00% Macchine elettroniche di ufficio 20,00% Mobili e arredi d’ufficio 6,67% Carrelli elevatori/mezzi di trasporto interno 20,00% Automezzi 25,00% Oneri finanziari Gli oneri finanziari direttamente imputabili all’acquisizione, alla costruzione o alla produzione di un bene che richiede un periodo abbastanza lungo prima di essere disponibile all’uso, sono capitalizzati sul costo del bene stesso. Tutti gli altri oneri finanziari sono rilevati tra i costi di competenza dell’esercizio in cui sono sostenuti. Gli oneri finanziari sono costituiti dagli interessi e dagli altri costi che un’entità sostiene in relazione all’ottenimento di finanziamenti. IFRS 16 I contratti di locazione che attribuiscono un diritto all’uso esclusivo di un bene, identificato o identificabile, conferendo il diritto sostanziale ad ottenere tutti i benefici economici derivanti dal suo utilizzo per un determinato periodo di tempo in cambio di un corrispettivo, rientrano nel campo applicativo dell’IFRS 16. Tali contratti sono rilevati attraverso l’iscrizione nella situazione patrimoniale finanziaria di un “diritto d’uso” tra le attività e di una passività rappresentata dal valore attuale dei pagamenti dovuti per il leasing. Il “diritto d’uso” è ammortizzato a quote costanti lungo la durata del contratto di locazione, o la relativa vita utile economico tecnica, se inferiore. Alla data di decorrenza della locazione, definita come la data alla quale il locatore mette l’attività sottostante a disposizione del locatario, il valore d’iscrizione del “diritto d’uso” comprende: l’importo della valutazione iniziale della passività del leasing; i pagamenti dovuti per il leasing effettuati alla data o prima della data di decorrenza; eventuali costi iniziali diretti; eventuali costi stimati e attualizzati da sostenere al momento dell’abbandono delle strutture, rilevati in contropartita ad uno specifico fondo del passivo in presenza di obbligazioni di smantellamento, rimozione delle attività e ripristino dei siti. L’importo della valutazione iniziale della passività del leasing include le seguenti componenti: i canoni fissi; i pagamenti variabili che dipendono da un indice o un tasso; il prezzo di esercizio dell’opzione di acquisto, se vi è la ragionevole certezza di esercitarla; eventuali pagamenti a fronte di penalità di risoluzione del leasing, se la durata del leasing tiene conto dell’esercizio dell’opzione di risoluzione del leasing. Rientrano in questa modalità di rilevazione contabile, le seguenti categorie di beni oggetto di contratto di locazione: immobili; auto; attrezzature. Il Gruppo si avvale dell’opzione concessa dall’IFRS 16 – Leasing di rilevare come costo, per competenza, i canoni relativi a contratti di leasing i) di breve durata (i.e. inferiore ai 12 mesi), ii) aventi ad oggetto beni di modesto valore (i.e. inferiore a 5.000 Euro, quando nuovi). La passività per leasing è rilevata alla data di decorrenza del contratto ed è pari al valore attuale dei canoni di leasing. Il valore attuale dei canoni è conteggiato utilizzando il tasso di interesse implicito del leasing oppure il tasso di finanziamento marginale del locatario nel caso in cui il primo non sia prontamente disponibile. Il tasso di finanziamento marginale equivale al tasso d’interesse che il locatario dovrebbe pagare per un prestito con durata e garanzie simili, necessario per ottenere un’attività di valore simile all’attività oggetto del “diritto d’uso” in un contesto economico simile. Dopo la data di decorrenza, la passività per leasing è misurata applicando il criterio del costo ammortizzato; successivamente questa può essere rideterminata (i.e. i flussi finanziari del leasing si modifichino per effetto delle clausole contrattuali originarie) o modificata (i.e. cambiamenti nell’oggetto o nel corrispettivo non previsti nelle condizioni contrattuali originarie) con rettifiche al “diritto d’uso”. 10. IMMOBILI, IMPIANTI E MACCHINARI Nel corso del 2024 le variazioni nel valore netto contabile degli Immobili, impianti e macchinari sono state le seguenti: (migliaia di Euro) Terreni e Fabbricati Impianti, macchinari e attrezzature Altri beni Immobilizz. in corso e acconti Totale Valore netto contabile al 01.01.2024 7.736 64 437 4 8.241 Incrementi e acquisizioni 21 149 170 Riclassifiche/giroconti 4 (4) - Decrementi ed alienazioni (10) (10) Ammortamento (655) (37) (177) (869) (Svalutazioni)/Riprese di valore Differenze cambio 59 8 67 Valore netto contabile al 31.12.2024 7.161 27 412 - 7.599 Di cui diritti d'uso: Valore netto al 31 dicembre 2023 6.760 157 6.917 Incrementi 21 45 65 Decrementi netti (1) (1) Ammortamento (568) (61) (629) Differenze cambio 3 3 Valore netto contabile al 31.12.2024 6.216 141 6.357 (migliaia di Euro) Saldo iniziale 31.12.2023 Movimenti dell’esercizio Saldo 31.12.2024 Costo di Acquisizione Rivalutazioni Totale Acquisizioni Decrementi Variazione netta diritti d’uso Differenze Cambio Altri movimenti Totale Terreni e fabbricati 11.291 380 11.671 87 87 11.756 Costruzioni leggere 9 9 9 Totale immobili 11.300 380 11.680 11.767 Impianti e macchinari 1.616 1.616 8 8 1.624 Attrezzature industriali 2.605 2.605 (14) 13 (1) 2.604 Strumenti elettrici 983 983 1 1 984 Totale impianti, macchinari e attrezzature 5.204 5.204 - (14) - 22 8 5.212 Mobili e arredi 1.227 1.227 1 (21) 12 8 1.219 Macchine elettroniche 1.685 1.685 33 (24) 15 5 29 1.714 Mezzi di trasporto 1.331 1.331 72 (329) 44 22 191 1.140 Totale altri beni 4.243 4.243 106 (374) 44 49 5 (170) 4.073 Immobilizzazioni in corso 4 4 (4) Totale costo originario immobili, impianti e macchinari 20.751 380 21.131 106 (388) 44 158 1 (79) 21.052 (migliaia di Euro) Saldo iniziale 31.12.2022 Movimenti dell’esercizio Saldo 31.12.2023 Costo di Acquisizione Rivalutazioni Totale Acquisizioni Decrementi Variazione netta diritti d’uso Differenze Cambio Totale Terreni e fabbricati 13.308 380 13.668 14 - (1.832) (103) (1.921) 11.767 Costruzioni leggere 9 9 - - - - - 9 Totale immobili 13.317 380 13.697 14 - (1.832) (103) (1.921) 11.776 Impianti e macchinari 1.788 1.788 - (167) (5) (172) 1.616 Attrezzature industriali 2.645 2.645 2 (26) (16) (40) 2.605 Strumenti elettrici 985 985 1 (3) (2) 983 Totale impianti, macchinari e attrezzature 5.418 5.418 3 (193) (24) (214) 5.204 Mobili e arredi 1.285 1.285 18 (69) (7) (58) 1.227 Macchine elettroniche 1.666 1.666 85 (53) (13) 19 1.685 Mezzi di trasporto 1.334 1.334 16 (36) (23) (3) 1.331 Totale altri beni 4.285 4.285 119 (158) (43) (42) 4.243 Immobilizzazioni in corso - - 4 4 4 Totale costo originario immobili, impianti e macchinari 23.020 380 23.400 140 (351) (170) (2.173) 21.227 Nel corso del 2024 e del 2023, le variazioni nei relativi fondi ammortamento sono state le seguenti: (migliaia di Euro) Saldo iniziale 31.12.2023 Movimenti dell’esercizio Saldo finale 31.12.2024 Ammortamento valore storico Ammortamento diritti d’uso Ammor.ti Utilizzi Ammor.ti Utilizzi Diff. Cambio Totale Terreni e fabbricati 3.936 87 568 (20) 27 662 4.598 Costruzioni leggere 7 7 Totale immobili 3.943 87 4.605 Impianti e macchinari 1.566 28 8 36 1.602 Attrezzature industriali 2.596 6 (15) 13 4 2.600 Strumenti elettrici 979 3 3 982 Totale impianti, macchinari e attrezzature 5.141 37 (15) 21 43 5.184 Mobili e arredi 1.095 23 (21) 9 11 1.106 Macchine elettroniche 1.586 32 (23) 13 22 1.608 Mezzi di trasporto 1.124 61 (318) 61 19 (177) 947 Totale altri beni 3.805 116 (362) 41 (144) 3.661 Totale fondo ammortamento immobili, impianti e macchinari 12.889 240 (377) 629 89 (561) 13.450 (migliaia di Euro) Saldo iniziale 31.12.2022 Movimenti dell’esercizio Saldo finale 31.12.2023 Ammortamento valore storico Ammortamento diritti d’uso Ammor.ti Utilizzi Ammor.ti Utilizzi Diff. Cambio Totale Terreni e fabbricati 4.923 113 586 (1.524) (64) (889) 4.034 Costruzioni leggere 7 7 Totale immobili 4.930 113 586 (1.524) (64) (889) 4.041 Impianti e macchinari 1.707 30 (167) (4) (141) 1.566 Attrezzature industriali 2.626 13 (26) (17) (30) 2.596 Strumenti elettrici 977 4 ( 2) 2 979 Totale impianti, macchinari e attrezzature 5.310 47 (193) (23) (169) 5.141 Mobili e arredi 1.145 25 (69) (6) (50) 1.095 Macchine elettroniche 1.627 24 (53) (12) (41) 1.586 Mezzi di trasporto 1.061 61 (34) 59 (23) 63 1.124 Totale altri beni 3.833 110 (156) 52 (41) (28) 3.805 Totale fondo ammortamento immobili, impianti e macchinari 14.073 270 (349) 645 (1.524) (128) (1.086) 12.987 Il valore netto contabile degli Immobili, impianti e macchinari al 31 dicembre 2024 è così analizzabile: Movimenti dell’esercizio (migliaia di Euro) Saldo iniziale 31.12.2023 Acquisizioni Disinvestimenti (Svalutazioni) Riprese di valore Riclassifiche Ammortamenti Variazione netta diritti d’uso Differenze Cambio Totale Saldo finale 31.12.2024 Terreni e fabbricati 7.735 (655) 20 60 (575) 7.160 Costruzioni leggere 1 - 1 Totale immobili 7.736 (655) 20 60 (575) 7.161 Impianti e macchinari 52 (28) (2) (30) 22 Attrezzature industriali 9 (6) (1) (7) 2 Strumenti elettrici 3 (3) 1 (2) 1 Totale impianti, macchinari e attrezzature 64 (37) (2) (39) 25 Mobili e arredi 132 1 (23) 3 (19) 113 Macchine elettroniche 99 33 (1) 5 (32) 2 7 106 Mezzi di trasporto 207 72 (11) (122) 44 3 (14) 193 Totale altri beni 437 106 (12) (177) 64 8 (26) 411 Immobilizzazioni in corso 4 (4) (4) Totale valore netto immobili, impianti e macchinari 8.241 106 (12) 1 (869) 64 66 (644) 7.597 Il valore netto contabile degli Immobili, impianti e macchinari al 31 dicembre 2023 è così analizzabile: Movimenti dell’esercizio (migliaia di Euro) Saldo iniziale 31.12.2022 Acquisizioni Disinvestimenti (Svalutazioni) Riprese di valore Riclassifiche Ammortamenti Variazione netta diritti d’uso Differenze Cambio Totale Saldo finale 31.12.2023 Terreni e fabbricati 8.764 14 (699) (308) (39) (1.032) 7.733 Costruzioni leggere 3 3 Totale immobili 8.767 14 (699) (308) (39) (1.032) 7.736 Impianti e macchinari 83 (30) (1) (31) 52 Attrezzature industriali 19 2 (13) 1 (10) 9 Strumenti elettrici 7 1 (4) (1) (4) 3 Totale impianti, macchinari e attrezzature 109 3 (47) (1) (45) 64 Mobili e arredi 140 18 (25) (1) (8) 132 Macchine elettroniche 39 85 (24) (1) 60 99 Mezzi di trasporto 272 16 (2) (120) 40 (66) 207 Totale altri beni 451 119 (2) (169) 40 (2) (14) 437 Immobilizzazioni in corso 4 4 4 Totale valore netto immobili, impianti e macchinari 9.327 140 (2) (915) (268) (42) (1.087) 8.241 Gli investimenti effettuati nell’esercizio 2024, pari a 106 migliaia di Euro per beni acquistati sono costituiti da investimenti fisiologici per il mantenimento della struttura produttiva. La restante parte della voce Incrementi è costituita dai diritti d’uso a seguito del rinnovo di impegni relativi a immobili, con conseguente stipula dei nuovi contratti di locazione, ed ad alcuni contratti di locazione di autoveicoli. Il valore dei terreni e fabbricati incorpora un fabbricato industriale detenuto dalla controllante, divenuto pronto per l’uso nel corso dal 2017, e da tale data è stato oggetto di ammortamento. Al 31 dicembre 2024 il Gruppo non possiede fabbricati gravati da garanzie reali, ma, in virtù del contratto di leasing stipulato per l’acquisto del fabbricato industriale ristrutturato da Fidia S.p.A., tale bene risulta intestato alla società di leasing. Gli investimenti non includono oneri finanziari capitalizzati. La voce Fabbricati è costituita dalle sedi operative, della Fidia Iberica e della Fidia Co e dai diritti d’uso delle sedi delle seguenti società del Gruppo: Fidia S.p.A, Fidia GmbH, Fidia Sarl, Fidia do Brasil e Fidia Beijing. Gli ammortamenti delle attività materiali sono inclusi a conto economico nella voce “svalutazioni e ammortamenti” (Nota n. 6). Con riferimento alla recuperabilità di tale voce di bilancio e alle considerazioni circa il test di impairment svolto al 31 dicembre 2024, si rimanda a quanto riportato in precedenza nel paragrafo “Valore recuperabile delle attività non correnti”.</t>
  </si>
  <si>
    <t>39+GSX81CxakUmooE27x3g</t>
  </si>
  <si>
    <t>Descrizione del principio contabile per le attività immateriali diverse dall'avviamento [text block]</t>
  </si>
  <si>
    <t>Data di scadenza 1.1.2023: la descrizione del principio contabile dell'entità per le attività immateriali diverse dall'avviamento. [Rif: Attività immateriali diverse dall'avviamento] Data di entrata in vigore 1.1.2023: la descrizione delle informazioni rilevanti sui principi contabili dell'entità per le attività immateriali diverse dall'avviamento. [Rif: Attività immateriali diverse dall'avviamento] La descrizione del principio contabile dell'entità per le attività immateriali diverse dall'avviamento. [Rif: Attività immateriali diverse dall'avviamento]</t>
  </si>
  <si>
    <t>ifrs-full:DescriptionOfAccountingPolicyForIntangibleAssetsOtherThanGoodwillExplanatory</t>
  </si>
  <si>
    <t>IMMOBILIZZAZIONI IMMATERIALI Le attività immateriali a vita utile definita acquistate o prodotte internamente sono iscritte all’attivo, secondo quanto disposto dallo IAS 38 – Attività immateriali, quando è probabile che l’uso dell’attività genererà benefici economici futuri e quando il costo dell’attività può essere determinato in modo attendibile. Tali attività sono valutate al costo di acquisto o di produzione ed ammortizzate a quote costanti lungo la loro vita utile stimata, se le stesse hanno una vita utile finita e al netto di eventuali perdite di valore. Le principali categorie di attività immateriali detenute dal Gruppo sono rappresentate da costi di sviluppo prodotto internamente, da diritti di utilizzo di Know How, da software e da licenze. I software e le licenze sono ammortizzati in cinque anni. I costi di sviluppo sostenuti in relazione ad un determinato progetto sono rilevati come attività immateriali quando il Gruppo è in grado di dimostrare: la possibilità tecnica di completare l’attività immateriale, di modo che sia disponibile all’utilizzo o alla vendita; l’intenzione di completare l’attività e la propria capacità ed intenzione di utilizzarla o venderla; le modalità con cui l’attività genererà benefici economici futuri; la disponibilità di risorse per completare l’attività e la capacità di valutare in modo attendibile il costo attribuibile all’attività durante lo sviluppo. Dopo la rilevazione iniziale, le attività di sviluppo sono valutate al costo decrementato degli ammortamenti o delle perdite di valore cumulate. L’ammortamento dell’attività inizia nel momento in cui lo sviluppo è completato e l’attività è disponibile all’uso. Le attività di sviluppo sono ammortizzate con riferimento al periodo dei benefici attesi. Durante il periodo di sviluppo, i progetti vengono sottoposti a revisioni qualitative periodiche volte a valutarne la fattibilità tecnica ed economica, nonché i benefici attesi. Tali analisi consentono di identificare tempestivamente eventuali indicatori di perdite di valore. Non sussistono attività immateriali a vita utile indefinita. Perdite di valore di attività Se esiste un’evidenza di perdita di valore, il valore contabile delle attività è ridotto al relativo valore recuperabile inteso come il maggiore tra il fair value al netto dei costi di vendita ed il suo valore d’uso. Quando non è possibile stimare il valore recuperabile di un singolo bene, la società stima il valore recuperabile dell’unità generatrice di flussi di cassa cui il bene appartiene. Il valore d’uso di un’attività è calcolato attraverso la determinazione del valore attuale dei flussi finanziari futuri stimati, al lordo delle imposte, applicando un tasso di sconto, ante imposte, che riflette le valutazioni correnti di mercato del valore temporale del denaro e dei rischi specifici dell’attività. Una perdita di valore è iscritta se il valore recuperabile è inferiore al valore contabile. Quando, successivamente, una perdita su attività, diversa dall’avviamento, viene meno o si riduce, il valore contabile dell’attività o dell’unità generatrice di flussi finanziari è incrementato sino alla nuova stima del valore recuperabile e non può eccedere il valore che sarebbe stato determinato se non fosse stata rilevata alcuna perdita per riduzione di valore. Il ripristino di una perdita di valore è iscritto immediatamente a conto economico.</t>
  </si>
  <si>
    <t>8vrOeEqiQfQ9+gUxMPF8zA</t>
  </si>
  <si>
    <t>Descrizione del principio contabile per gli strumenti finanziari [text block]</t>
  </si>
  <si>
    <t>Data di scadenza 1.1.2023: la descrizione del principio contabile dell'entità per gli strumenti finanziari. [Rif: Strumenti finanziari, classe [member]] Data di entrata in vigore 1.1.2023: la descrizione delle informazioni rilevanti sui principi contabili dell'entità per gli strumenti finanziari. [Rif: Strumenti finanziari, classe [member]] La descrizione del principio contabile dell'entità per gli strumenti finanziari. [Rif: Strumenti finanziari, classe [member]]</t>
  </si>
  <si>
    <t>ifrs-full:DescriptionOfAccountingPolicyForFinancialInstrumentsExplanatory</t>
  </si>
  <si>
    <t>STRUMENTI FINANZIARI Presentazione Gli strumenti finanziari detenuti dal Gruppo sono inclusi nelle voci di bilancio di seguito descritte. La voce Partecipazioni include le partecipazioni in società collegate e in altre imprese. La voce Altre attività finanziarie non correnti includono il fair value positivo degli strumenti finanziari derivati. Gli Altri crediti e attività non correnti includono i crediti a medio lungo termine e i depositi cauzionali. Le Attività finanziarie correnti includono i crediti commerciali e gli altri crediti e attività correnti, nonché le disponibilità e mezzi equivalenti. In particolare, la voce Disponibilità liquide e mezzi equivalenti include i depositi bancari e titoli ad elevata negoziabilità che possono essere convertiti in cassa prontamente e che sono soggetti ad un rischio di variazione di valore non significativo. Ai fini della rappresentazione nel rendiconto finanziario consolidato, le disponibilità liquide e mezzi equivalenti sono rappresentati dalle disponibilità liquide come prima definite, al netto degli scoperti bancari in quanto questi sono considerati parte integrante della gestione di liquidità del Gruppo. Le passività finanziarie si riferiscono ai debiti finanziari, nonché alle altre passività finanziarie (che includono il fair value negativo degli strumenti finanziari derivati), ai debiti commerciali e agli altri debiti.</t>
  </si>
  <si>
    <t>mPzjCE6Xa9XlfpHQnKUEbQ</t>
  </si>
  <si>
    <t>Descrizione del principio contabile per i crediti commerciali e altri crediti [text block]</t>
  </si>
  <si>
    <t>Data di scadenza 1.1.2023: la descrizione del principio contabile dell'entità per i crediti commerciali e altri crediti. [Rif: Crediti commerciali e altri crediti] Data di entrata in vigore 1.1.2023: la descrizione delle informazioni rilevanti sui principi contabili dell'entità per i crediti commerciali e altri crediti. [Rif: Crediti commerciali e altri crediti] La descrizione del principio contabile dell'entità per i crediti commerciali e altri crediti]. [Rif: Crediti commerciali e altri crediti]</t>
  </si>
  <si>
    <t>ifrs-full:DescriptionOfAccountingPolicyForTradeAndOtherReceivablesExplanatory</t>
  </si>
  <si>
    <t>Crediti commerciali, altri crediti e attività correnti e non correnti I crediti commerciali, gli altri crediti e le attività correnti e non correnti, ad eccezione delle attività derivanti da strumenti finanziari derivati, sono inizialmente rilevati al fair value, che coincide in genere con il costo di acquisto al netto degli oneri accessori. Successivamente tali attività sono esposte al costo ammortizzato, utilizzando il metodo dell’interesse effettivo ed esposte al netto delle perdite sulle somme ritenute inesigibili, iscritte in appositi fondi svalutazione rettificativi. Il valore originario dei crediti è ripristinato negli esercizi successivi nella misura in cui vengano meno i motivi che ne hanno determinato la rettifica. Quando le attività finanziarie non hanno una scadenza prefissata, sono valutate al costo. I crediti con scadenza superiore ad un anno, infruttiferi o che maturano interessi inferiori al mercato, sono attualizzati utilizzando i tassi di mercato.</t>
  </si>
  <si>
    <t>pla3N3T6ko2H5Zp67fjM0g</t>
  </si>
  <si>
    <t>Descrizione del principio contabile per le disponibilità liquide e mezzi equivalenti con restrizioni [text block]</t>
  </si>
  <si>
    <t>Data di scadenza 1.1.2023: la descrizione del principio contabile dell'entità per le disponibilità liquide e mezzi equivalenti con restrizioni. [Rif: Disponibilità liquide e mezzi equivalenti con restrizioni] Data di entrata in vigore 1.1.2023: la descrizione delle informazioni rilevanti sui principi contabili dell'entità per le disponibilità liquide e mezzi equivalenti con restrizioni. [Rif: Disponibilità liquide e mezzi equivalenti con restrizioni] La descrizione del principio contabile dell'entità per le disponibilità liquide e mezzi equivalenti con restrizioni. [Rif: Disponibilità liquide e mezzi equivalenti con restrizioni]</t>
  </si>
  <si>
    <t>ifrs-full:DescriptionOfAccountingPolicyForRestrictedCashAndCashEquivalentsExplanatory</t>
  </si>
  <si>
    <t>Disponibilità liquide Sono iscritte al valore nominale.</t>
  </si>
  <si>
    <t>FqDqsnzYmOqW7DNi33rkQQ</t>
  </si>
  <si>
    <t>Descrizione del principio contabile per i debiti commerciali e altri debiti [text block]</t>
  </si>
  <si>
    <t>Data di scadenza 1.1.2023: la descrizione del principio contabile dell'entità per i debiti commerciali e altri debiti. [Rif: Debiti commerciali e altri debiti] Data di entrata in vigore 1.1.2023: la descrizione delle informazioni rilevanti sui principi contabili dell'entità per i debiti commerciali e altri debiti. [Rif: Debiti commerciali e altri debiti] La descrizione del principio contabile dell'entità per i debiti commerciali e altri debiti. [Rif: Debiti commerciali e altri debiti]</t>
  </si>
  <si>
    <t>ifrs-full:DescriptionOfAccountingPolicyForTradeAndOtherPayablesExplanatory</t>
  </si>
  <si>
    <t>Passività finanziarie, debiti commerciali e altri debiti I debiti finanziari (correnti e non correnti), i debiti commerciali e gli altri debiti sono iscritti, in sede di prima rilevazione in bilancio, al loro fair value (normalmente rappresentato dal costo dell’operazione che le origina), inclusivo dei costi accessori alla transazione. Successivamente, ad eccezione degli strumenti finanziari derivati, le passività finanziarie sono esposte al costo ammortizzato utilizzando il metodo dell’interesse effettivo. Le eventuali passività finanziarie a tasso fisso coperte da strumenti derivati sono valutate secondo le modalità stabilite per l’hedge accounting, applicabili al fair value hedge: gli utili e le perdite derivanti dalle successive valutazioni al fair value, dovuti a variazioni dei tassi d’interesse, sono rilevati a conto economico e sono compensati dalla porzione efficace della perdita o dell’utile derivante dalle successive valutazioni al fair value dello strumento di copertura.</t>
  </si>
  <si>
    <t>JYJNVSYDAuVHS/79HhqatA</t>
  </si>
  <si>
    <t>Descrizione del principio contabile per gli strumenti finanziari derivati [text block]</t>
  </si>
  <si>
    <t>Data di scadenza 1.1.2023: la descrizione del principio contabile dell'entità per gli strumenti finanziari derivati. [Rif: Strumenti finanziari, classe [member]; Derivati [member]] Data di entrata in vigore 1.1.2023: la descrizione delle informazioni rilevanti sui principi contabili dell'entità per gli strumenti finanziari derivati. [Rif: Strumenti finanziari, classe [member]; Derivati [member]] La descrizione del principio contabile dell'entità per gli strumenti finanziari derivati. [Rif: Strumenti finanziari, classe [member]; Derivati [member]]</t>
  </si>
  <si>
    <t>ifrs-full:DescriptionOfAccountingPolicyForDerivativeFinancialInstrumentsExplanatory</t>
  </si>
  <si>
    <t>STRUMENTI FINANZIARI DERIVATI Gli strumenti finanziari derivati sono utilizzati dalla Società Capogruppo solamente con l’intento di copertura, al fine di ridurre il rischio di tasso di interesse (Interest Rate Swap) ed eventualmente di cambio (contratti di vendita a termine per copertura rischio dollaro sulle vendite). Tutti gli strumenti finanziari derivati sono misurati al fair value, come stabilito dal principio contabile IFRS 9. Coerentemente con quanto stabilito dal principio IFRS 9, gli strumenti finanziari derivati possono essere contabilizzati secondo le modalità stabilite per l’hedge accounting solamente se sono rispettati i seguenti criteri di ammissibilità: la relazione di copertura consiste solo di strumenti di copertura ammissibili ed elementi coperti ammissibili; all'inizio della relazione di copertura vi è una designazione e documentazione formale della relazione di copertura, degli obiettivi dell'entità nella gestione del rischio e della strategia nell'effettuare la copertura. La documentazione deve includere l'individuazione dello strumento di copertura, dell'elemento coperto, della natura del rischio coperto e di come l'entità valuterà se la relazione di copertura soddisfi i requisiti di efficacia della copertura (compresa la sua analisi delle fonti di inefficacia della copertura e di come essa determina il rapporto di copertura); la relazione di copertura soddisfa tutti i seguenti requisiti di efficacia della copertura: vi è un rapporto economico tra l'elemento coperto e lo strumento di copertura (cfr. paragrafi B6.4.4B6.4.6); l'effetto del rischio di credito non prevale sulle variazioni di valore risultanti dal rapporto economico (cfr. paragrafi B6.4.7B6.4.8); il rapporto di copertura della relazione di copertura è lo stesso di quello risultante dalla quantità dell'elemento coperto che l'entità effettivamente copre e dalla quantità dello strumento di copertura che l'entità utilizza effettivamente per coprire tale quantità di elemento coperto. Tuttavia, tale designazione non deve riflettere uno squilibrio tra le ponderazioni dell'elemento coperto e dello strumento di copertura che determinerebbe l'inefficacia della copertura (a prescindere dal fatto che sia rilevata o meno) che potrebbe dare luogo a un risultato contabile che sarebbe in contrasto con lo scopo della contabilizzazione delle operazioni di copertura (cfr. paragrafi B6.4.9B6.4.11). Le relazioni di copertura ammissibili sono le seguenti: copertura di fair value (fair value hedge): copertura dell'esposizione contro le variazioni del fair value (valore equo) dell'attività o passività rilevata o impegno irrevocabile non iscritto, o una componente di tale elemento, che è attribuibile a un rischio particolare e potrebbe influenzare l'utile (perdita) d'esercizio; copertura di flussi finanziari (cash flow hedge): copertura dell'esposizione contro la variabilità dei flussi finanziari attribuibile a un particolare rischio associato con tutte le attività o passività rilevate o una loro componente (quali tutti o solo alcuni pagamenti di interessi futuri su un debito a tassi variabili) o a un'operazione programmata altamente probabile e che potrebbe influire sull'utile (perdita) d'esercizio; copertura di un investimento netto in una gestione estera come definito nello IAS 21. Per quanto concerne le coperture di cash flow hedge, utilizzate dal Gruppo Fidia, fintanto che risultano soddisfatti i criteri di ammissibilità, la copertura degli strumenti finanziari deve essere contabilizzata come segue (cfr. 6.5.11): a. la componente separata di patrimonio netto associata all'elemento coperto (riserva di cash flow hedge) è rettificata al minore importo tra i seguenti importi in valore assoluto: i) utile o perdita cumulati sullo strumento di copertura dall'inizio della copertura; ii) variazione cumulata del fair value (valore equo) (al valore attuale) dell'elemento coperto (ossia il valore attuale della variazione cumulata dei flussi finanziari futuri attesi coperti) dall'inizio della copertura; b. la parte di utile o perdita sullo strumento di copertura che risulta essere una copertura efficace (ossia la parte che è compensata dalla variazione della riserva per la copertura dei flussi finanziari calcolata conformemente alla lettera a) deve essere rilevata nelle altre componenti di conto economico complessivo; c. eventuali utili o perdite residui sullo strumento di copertura (o gli utili o le perdite necessari a compensare la variazione della riserva di cash flow hedge calcolata conformemente alla lettera a) rappresentano la parte inefficace della copertura che deve essere rilevata nell'utile (perdita) d'esercizio; d. l'importo accumulato nella riserva per la copertura dei flussi finanziari conformemente alla lettera a) deve essere contabilizzato come segue: i) se un'operazione programmata coperta comporta successivamente la rilevazione di un'attività o passività non finanziaria, o un'operazione programmata coperta per un'attività o passività non finanziaria diventa un impegno irrevocabile al quale si applica la contabilizzazione delle operazioni di copertura di fair value (valore equo), la società deve eliminare detto importo dalla riserva per la copertura dei flussi finanziari e includerlo direttamente nel costo iniziale, o altro valore contabile, dell'attività o della passività. Non si tratta di una rettifica da riclassificazione (cfr. IAS 1) e pertanto non incide sulle altre componenti di conto economico complessivo; ii) per le coperture di flussi finanziari, a eccezione di quelle considerate al punto i), l'importo deve essere riclassificato dalla riserva per la copertura dei flussi finanziari nell'utile (perdita) d'esercizio come rettifica da riclassificazione (cfr. IAS 1) nello stesso esercizio o negli stessi esercizi in cui i flussi finanziari futuri attesi coperti hanno un effetto sull'utile (perdita) d'esercizio (per esempio, negli esercizi in cui sono rilevati gli interessi attivi o gli interessi passivi o quando si verifica la vendita programmata); iii) tuttavia, se l'importo costituisce una perdita e la società non prevede di recuperare tutta la perdita o una parte di essa in un esercizio o in più esercizi futuri, la società deve immediatamente riclassificare nell'utile (perdita) d'esercizio, come rettifica da riclassificazione (cfr. IAS 1), l'importo che non prevede di recuperare. Se uno strumento di copertura o una relazione di copertura vengono chiusi, ma l’operazione oggetto di copertura non si è ancora realizzata, gli utili e le perdite cumulati, fino quel momento iscritti nella riserva di cash flow hedge, sono rilevati a conto economico in correlazione con la rilevazione degli effetti economici dell’operazione coperta. Se l’operazione oggetto di copertura non è più ritenuta probabile, gli utili o le perdite non ancora realizzati e sospesi nella riserva di cash flow hedge sono rilevati immediatamente a conto economico. Se l’hedge accounting non può essere applicato, gli utili o le perdite derivanti dalla valutazione del fair value dello strumento finanziario derivato sono iscritti immediatamente a conto economico.</t>
  </si>
  <si>
    <t>UHUn91MfZMoSaqlve15Kow</t>
  </si>
  <si>
    <t>Descrizione del principio contabile per la valutazione del fair value (valore equo) [text block]</t>
  </si>
  <si>
    <t>Data di scadenza 1.1.2023: la descrizione del principio contabile dell'entità per la valutazione del fair value. [Rif: Al fair value (valore equo) [member]] Data di entrata in vigore 1.1.2023: la descrizione delle informazioni rilevanti sui principi contabili dell'entità per la valutazione del fair value. [Rif: Al fair value (valore equo) [member]] La descrizione del principio contabile dell'entità per la valutazione del fair value. [Rif: Al fair value (valore equo) [member]]</t>
  </si>
  <si>
    <t>ifrs-full:DescriptionOfAccountingPolicyForFairValueMeasurementExplanatory</t>
  </si>
  <si>
    <t>Fair value Il fair value (valore equo), secondo quanto stabilito dall’IFRS 13 è il prezzo che si percepirebbe per la vendita di un’attività ovvero che si pagherebbe per il trasferimento di una passività in una regolare operazione tra operatori di mercato alla data di valutazione. Il fair value di uno strumento finanziario al momento della misurazione iniziale è normalmente il prezzo della transazione, cioè il corrispettivo dato o ricevuto. Tuttavia, se parte del corrispettivo dato o ricevuto è per qualcosa di diverso dallo strumento finanziario, il fair value dello strumento è stimato utilizzando una tecnica di valutazione. L’esistenza di quotazioni ufficiali in un mercato attivo è la prova migliore del fair value e, quando esistono, sono utilizzate per valutare l’attività o la passività finanziaria. Se il mercato di uno strumento finanziario non è attivo, il fair value viene determinato utilizzando una tecnica di valutazione che adotta maggiormente fattori di mercato e si affida il meno possibile a specifici fattori interni. Criteri per la determinazione del fair value Il Gruppo Fidia si avvale di tecniche valutative consolidate nelle prassi di mercato per la determinazione del fair value di strumenti finanziari per i quali non esiste un mercato attivo di riferimento. Nel caso di adozione di metodologie valutative il ricorso a fattori di mercato consente una ragionevole stima del valore di mercato di tali strumenti finanziari. I fattori di mercato considerati ai fini del computo del fair value e rilevati alla data di valutazione del 31 dicembre 2024 sono: il valore temporale del denaro, cioè l’interesse al tasso base privo di rischio, il rischio di credito, i tassi di cambio delle valute estere, la dimensione delle variazioni future nel prezzo di uno strumento finanziario, cioè la volatilità di quest’ultimo, , il valore di mercato dell’attività sottostante (in caso di strumenti finanziari derivati riconducibili alle opzioni), i costi di servizio di un’attività o di una passività finanziaria. La valutazione di strumenti finanziari, attraverso tecniche valutative, è affidata dal Gruppo Fidia a consulenti esterni, dotati di adeguate competenze specialistiche ed in grado di fornire i valori di mercato alle diverse date valutative. Tali valori di mercato sono periodicamente confrontati con i mark to market forniti dalle controparti bancarie. Al fine di fornire indicazioni relative ai metodi e alle principali assunzioni utilizzate per la determinazione del fair value, sono state raggruppate le attività e passività finanziarie in due classi, omogenee per natura delle informazioni da fornire e per caratteristiche degli strumenti finanziari. In particolare, le attività e passività finanziarie sono state distinte in: strumenti finanziari valutati al costo ammortizzato; strumenti finanziari valutati al fair value.</t>
  </si>
  <si>
    <t>bFgTNMXriXMZOLALkD8Diw</t>
  </si>
  <si>
    <t>Descrizione del principio contabile per le passività finanziarie [text block]</t>
  </si>
  <si>
    <t>Data di scadenza 1.1.2023: la descrizione del principio contabile dell'entità per le passività finanziarie. [Rif: Passività finanziarie] Data di entrata in vigore 1.1.2023: la descrizione delle informazioni rilevanti sui principi contabili dell'entità per le passività finanziarie. [Rif: Passività finanziarie] La descrizione del principio contabile dell'entità per le passività finanziarie. [Rif: Passività finanziarie]</t>
  </si>
  <si>
    <t>ifrs-full:DescriptionOfAccountingPolicyForFinancialLiabilitiesExplanatory</t>
  </si>
  <si>
    <t>Attività e passività finanziarie valutate al costo ammortizzato Nella classe in esame rientrano: i crediti e debiti commerciali, i finanziamenti passivi, i mutui ed altre passività e attività. Il fair value delle voci in esame viene determinato calcolando il valore attuale dei flussi contrattuali attesi, capitale ed interessi, sulla base della curva dei rendimenti dei titoli di stato alla data di valutazione. In particolare, il fair value delle passività finanziarie a medio lungo termine è determinato utilizzando la curva risk free alla data di bilancio, incrementata di uno spread creditizio adeguato. Tale spread è stato individuato prendendo come riferimento il premio per il rischio di credito applicato all’ultimo finanziamento erogato a favore del Gruppo, da parte di istituti bancari. Attività e passività finanziarie valutate al fair value Nella classe in esame rientrano gli strumenti finanziari derivati di copertura e di negoziazione. Inoltre, rientrano tra le passività finanziarie valutate al fair value con le variazioni del fair value (valore equo) rilevate nell'utile (perdita) d'esercizio: il prestito obbligazionario convertibile in azioni Fidia cum warrants (POC); i warrants assegnati gratuitamente ai sottoscrittori del prestito obbligazionario convertibile. Il fair value degli Interest Rate Swap viene calcolato sulla base dei dati di mercato esistenti alla data di valutazione, scontando i flussi contrattuali di cassa futuri stimati con le curve dei tassi a breve e medio/lungo termine rilevati da infoprovider di mercato. Il fair value del prestito obbligazionario convertibile (POC) viene calcolato sulla base di un modello di stima del valore economico dello strumento in caso di immediata e totale conversione del prestito in azioni Fidia. Il fair value dei warrants viene calcolato utilizzando modelli di valutazioni applicabili per le opzioni, che tengono però conto dell’effetto diluizione in quanto in caso di esercizio non vengono consegnate azioni Fidia già esistenti sul mercato ma azioni di nuova emissione.</t>
  </si>
  <si>
    <t>miohchFIrbP2jkVsQQpg+g</t>
  </si>
  <si>
    <t>Descrizione del principio contabile per gli interessi attivi e passivi [text block]</t>
  </si>
  <si>
    <t>Data di scadenza 1.1.2023: la descrizione del principio contabile dell'entità per i proventi e gli oneri dovuti a interessi. Data di entrata in vigore 1.1.2023: la descrizione delle informazioni rilevanti sui principi contabili dell'entità per i proventi e gli oneri dovuti a interessi. La descrizione del principio contabile dell'entità per i proventi e gli oneri dovuti a interessi.</t>
  </si>
  <si>
    <t>ifrs-full:DescriptionOfAccountingPolicyForInterestIncomeAndExpenseExplanatory</t>
  </si>
  <si>
    <t>Tassi di interesse I tassi di interesse utilizzati per attualizzare i flussi finanziari previsti si basano sulla curva dei tassi a breve e medio/lungo termine rilevati da infoprovider di mercato alle date di bilancio e sono riportati nella tabella seguente: Curva Euro 2024 2023 1W 1M 2,915% 3,845% 2M 3M 2,671% 3,909% 6M 2,562% 3,861% 9 M 12M 2,253% 3,350% 2 year 2,126% 2,706% 3 Year 2,138% 2,463% 4 year 2,169% 2,382% 5 year 2,198% 2,356% 7 year 2,261% 2,373% 10 year 2,348% 2,461% 15 year 2,444% 2,588% 20 year 2,413% 2,568% 30 year 2,233% 2,413%</t>
  </si>
  <si>
    <t>zFUR1PFsjYJkUoXtl32uPQ</t>
  </si>
  <si>
    <t>Descrizione del principio contabile per la valutazione delle rimanenze [text block]</t>
  </si>
  <si>
    <t>La descrizione del principio contabile dell'entità per la valutazione delle rimanenze. [Rif: Rimanenze]</t>
  </si>
  <si>
    <t>ifrs-full:DescriptionOfAccountingPolicyForMeasuringInventories</t>
  </si>
  <si>
    <t>RIMANENZE Le rimanenze di materie prime, semilavorati e prodotti finiti sono valutate al minore fra il costo, determinato con il metodo del costo medio ponderato, ed il valore netto di realizzo. La valutazione delle rimanenze di magazzino include i costi diretti dei materiali e del lavoro e i costi indiretti (variabili e fissi). Sono calcolati fondi svalutazione per materiali, prodotti finiti, pezzi di ricambio e altre forniture considerati obsoleti o a lenta rotazione, tenuto conto del loro utilizzo futuro atteso e del loro valore di realizzo. Il valore di realizzo rappresenta il prezzo stimato di vendita, al netto di tutti i costi stimati per il completamento del bene e dei costi di vendita e di distribuzione che si dovranno sostenere.</t>
  </si>
  <si>
    <t>CqIOqqPXbmChCphc+60dSw</t>
  </si>
  <si>
    <t>Descrizione del principio contabile per gli accantonamenti [text block]</t>
  </si>
  <si>
    <t>Data di scadenza 1.1.2023: la descrizione del principio contabile dell'entità per gli accantonamenti. [Rif: Accantonamenti] Data di entrata in vigore 1.1.2023: la descrizione delle informazioni rilevanti sui principi contabili dell'entità per gli accantonamenti. [Rif: Accantonamenti] La descrizione del principio contabile dell'entità per gli accantonamenti. [Rif: Accantonamenti]</t>
  </si>
  <si>
    <t>ifrs-full:DescriptionOfAccountingPolicyForProvisionsExplanatory</t>
  </si>
  <si>
    <t>FONDI PER RISCHI ED ONERI Il Gruppo rileva fondi rischi ed oneri quando ha un’obbligazione (legale o implicita) nei confronti di terzi ed è probabile che si renda necessario l’impiego di risorse per adempiere l’obbligazione e quando può essere effettuata una stima attendibile dell’ammontare dell’obbligazione stessa. Le variazioni di stima sono riflesse nel conto economico del periodo in cui la variazione è avvenuta.</t>
  </si>
  <si>
    <t>dm21nXhVRz+8buGx/8WXNg</t>
  </si>
  <si>
    <t>Descrizione del principio contabile per i benefici dovuti ai dipendenti per la cessazione del rapporto di lavoro [text block]</t>
  </si>
  <si>
    <t>Data di scadenza 1.1.2023: la descrizione del principio contabile dell'entità per i benefici dovuti ai dipendenti per la cessazione del rapporto di lavoro. [Rif: Costi relativi ai benefici dovuti ai dipendenti per la cessazione del rapporto di lavoro] Data di entrata in vigore 1.1.2023: la descrizione delle informazioni rilevanti sui principi contabili dell'entità per i benefici dovuti ai dipendenti per la cessazione del rapporto di lavoro. [Rif: Costi relativi ai benefici dovuti ai dipendenti per la cessazione del rapporto di lavoro] La descrizione del principio contabile dell'entità per i benefici dovuti ai dipendenti per la cessazione del rapporto di lavoro. [Rif: Costi relativi ai benefici dovuti ai dipendenti per la cessazione del rapporto di lavoro]</t>
  </si>
  <si>
    <t>ifrs-full:DescriptionOfAccountingPolicyForTerminationBenefits</t>
  </si>
  <si>
    <t>TRATTAMENTO DI FINE RAPPORTO SUBORDINATO Il trattamento di fine rapporto dei dipendenti della società controllante rientra nell’ambito dello IAS 19 in quanto assimilabile ai piani a benefici definiti. L’importo iscritto in bilancio è oggetto di un calcolo attuariale secondo il metodo della proiezione dell’unità di credito (projected unit credit method), utilizzando per l’attualizzazione un tasso di interesse che rifletta il rendimento di mercato di titoli di aziende primarie con scadenza coerente con quella attesa dall’obbligazione. Il calcolo riguarda il TFR già maturato per servizi lavorativi già prestati ed incorpora ipotesi futuri di incrementi salariali. Gli utili e le perdite attuariali sono contabilizzati in una specifica voce di patrimonio netto. Sino al 31 dicembre 2006 il fondo trattamento di fine rapporto (TFR) era considerato un piano a benefici definiti. La disciplina di tale fondo è stata modificata dalla Legge 27 dicembre 2006, n. 296 (“Legge Finanziaria 2007”) e successivi Decreti e Regolamenti emanati nei primi mesi del 2007. Alla luce di tali modifiche, e in particolare con riferimento alle società con almeno 50 dipendenti, tale istituto è ora da considerarsi un piano a benefici definiti esclusivamente per le quote maturate anteriormente al 1 gennaio 2007 (e non ancora liquidate alla data di bilancio), mentre per le quote maturate successivamente a tale data esso è assimilabile ad un piano a contribuzione definita.</t>
  </si>
  <si>
    <t>+WQG5bedhrk0loUHedaxIw</t>
  </si>
  <si>
    <t>Descrizione del principio contabile per le azioni proprie [text block]</t>
  </si>
  <si>
    <t>Data di scadenza 1.1.2023: la descrizione del principio contabile dell'entità per le azioni proprie. [Rif: Azioni proprie] Data di entrata in vigore 1.1.2023: la descrizione delle informazioni rilevanti sui principi contabili dell'entità per le azioni proprie. [Rif: Azioni proprie] La descrizione del principio contabile dell'entità per le azioni proprie. [Rif: Azioni proprie]</t>
  </si>
  <si>
    <t>ifrs-full:DescriptionOfAccountingPolicyForTreasurySharesExplanatory</t>
  </si>
  <si>
    <t>AZIONI PROPRIE Le azioni proprie sono esposte a riduzione del patrimonio netto. Il costo originario delle azioni proprie e gli utili e le perdite derivanti dalle eventuali vendite successive sono rilevati direttamente come movimenti di patrimonio netto.</t>
  </si>
  <si>
    <t>0I9PtYCrWCSkfkYYCNTteA</t>
  </si>
  <si>
    <t>Descrizione del principio contabile per la rilevazione dei ricavi [text block]</t>
  </si>
  <si>
    <t>Data di scadenza 1.1.2023: la descrizione del principio contabile dell'entità per la rilevazione dei ricavi. [Rif: Ricavi] Data di entrata in vigore 1.1.2023: la descrizione delle informazioni rilevanti sui principi contabili dell'entità per la rilevazione dei ricavi. [Rif: Ricavi] La descrizione del principio contabile dell'entità per la rilevazione dei ricavi. [Rif: Ricavi]</t>
  </si>
  <si>
    <t>ifrs-full:DescriptionOfAccountingPolicyForRecognitionOfRevenue</t>
  </si>
  <si>
    <t>RICONOSCIMENTO DEI RICAVI Il Gruppo contabilizza i ricavi, ai sensi dell’IFRS 15 Ricavi provenienti da contratti con i clienti, quando il controllo dei beni e servizi è trasferito al cliente per un ammontare che riflette il corrispettivo che il Gruppo si aspetta di ricevere in cambio di tali beni o servizi. Il principio contabile è applicato utilizzando un modello costituito dalle seguenti cinque fasi fondamentali: 1. Identificazione del contratto con il cliente; 2. Identificazione delle obbligazioni contrattuali (i.e. performance obligation) in esso contenute; 3. Determinazione del corrispettivo della transazione; 4. Allocazione del prezzo alle diverse obbligazioni contrattuali; 5. Rilevazione del ricavo al soddisfacimento delle obbligazioni contrattuali. In particolare, i ricavi relativi alla vendita di macchine sono riconosciuti nel momento in cui, sulla base delle clausole contrattuali, comprese le condizioni di consegna e spedizione, il controllo della macchina è trasferito al cliente. Il Gruppo identifica nell’estensione di garanzia rispetto alle normali condizioni di mercato una performance obligation da contabilizzare separatamente. I ricavi per prestazioni di servizi sono contabilizzati in base allo stato d’avanzamento nell’esercizio in cui essi sono resi.</t>
  </si>
  <si>
    <t>GNBiIbpM3AlpagZHLlVKaA</t>
  </si>
  <si>
    <t>Descrizione del principio contabile per i contributi pubblici [text block]</t>
  </si>
  <si>
    <t>La descrizione del principio contabile dell'entità per i contributi pubblici, inclusi i metodi di presentazione utilizzati nel bilancio. [Rif: Pubblico [member]; Contributi pubblici]</t>
  </si>
  <si>
    <t>ifrs-full:DescriptionOfAccountingPolicyForGovernmentGrants</t>
  </si>
  <si>
    <t>CONTRIBUTI SULLA RICERCA I contributi statali e comunitari ricevuti a fronte di progetti di ricerca sono rilevati a conto economico nel momento in cui vi è la ragionevole certezza che il Gruppo rispetterà tutte le condizioni previste per il ricevimento dei contributi e che i contributi stessi saranno ricevuti, cosa che di norma coincide con l’esercizio in cui avviene la delibera di assegnazione del contributo stesso.</t>
  </si>
  <si>
    <t>0QzJb3l+6ZyGgZJbYsEK1A</t>
  </si>
  <si>
    <t>Descrizione del principio contabile per i costi [text block]</t>
  </si>
  <si>
    <t xml:space="preserve">Data di scadenza 1.1.2023: la descrizione del principio contabile dell'entità per i costi. Data di entrata in vigore 1.1.2023: la descrizione delle informazioni rilevanti sui principi contabili dell'entità per i costi. </t>
  </si>
  <si>
    <t>ifrs-full:DescriptionOfAccountingPolicyForExpensesExplanatory</t>
  </si>
  <si>
    <t>RICONOSCIMENTO DEI COSTI I costi per l’acquisto di beni sono rilevati seguendo il principio della competenza. I costi per prestazioni di servizi sono rilevati al momento del completamento della prestazione. I costi di pubblicità e ricerca, in accordo con lo IAS 38, sono imputati a conto economico nell’esercizio in cui sono sostenuti.</t>
  </si>
  <si>
    <t>MfSHtTVDUWDh6cMIQPUQbA</t>
  </si>
  <si>
    <t>Descrizione del principio contabile per i proventi finanziari e gli oneri finanziari [text block]</t>
  </si>
  <si>
    <t>Data di scadenza 1.1.2023: la descrizione del principio contabile dell'entità per i proventi finanziari e gli oneri finanziari. [Rif: Proventi (oneri) finanziari] Data di entrata in vigore 1.1.2023: la descrizione delle informazioni rilevanti sui principi contabili dell'entità per i benefici per i proventi finanziari e gli oneri finanziari. [Rif: Proventi (oneri) finanziari] La descrizione del principio contabile dell'entità per i proventi finanziari e gli oneri finanziari. [Rif: Proventi (oneri) finanziari]</t>
  </si>
  <si>
    <t>ifrs-full:DescriptionOfAccountingPolicyForFinanceIncomeAndCostsExplanatory</t>
  </si>
  <si>
    <t>PROVENTI ED ONERI FINANZIARI I proventi e gli oneri finanziari sono rilevati per competenza sulla base degli interessi maturati sul valore netto delle relative attività e passività finanziarie, utilizzando il tasso di interesse effettivo.</t>
  </si>
  <si>
    <t>BOKf8OFtOHwoBDD15ahtWA</t>
  </si>
  <si>
    <t>Descrizione del principio contabile per le imposte sul reddito [text block]</t>
  </si>
  <si>
    <t>Data di scadenza 1.1.2023: la descrizione del principio contabile dell'entità per le imposte sul reddito. Data di entrata in vigore 1.1.2023: la descrizione delle informazioni rilevanti sui principi contabili dell'entità per le imposte sul reddito. La descrizione del principio contabile dell'entità per le imposte sul reddito.</t>
  </si>
  <si>
    <t>ifrs-full:DescriptionOfAccountingPolicyForIncomeTaxExplanatory</t>
  </si>
  <si>
    <t>IMPOSTE Le imposte sul reddito includono tutte le imposte calcolate sul reddito imponibile delle singole società del Gruppo. Le imposte sul reddito sono rilevate nel conto economico, ad eccezione di quelle relative a voci direttamente addebitate o accreditate negli Altri utili/(perdite) complessivi, nei cui casi l’effetto fiscale è riconosciuto direttamente negli Altri utili/(perdite) complessivi. Le altre imposte non correlate al reddito, come le tasse sugli immobili, sono incluse tra gli altri costi operativi. Le imposte differite sono stanziate secondo il metodo dello stanziamento globale della passività. Esse sono calcolate su tutte le differenze temporanee che emergono tra la base imponibile di un’attività o passività ed il suo valore contabile nel bilancio consolidato. Le imposte differite attive sulle perdite fiscali e sulle differenze temporanee sono riconosciute nella misura in cui è probabile che sia disponibile un reddito imponibile futuro a fronte del quale possano essere recuperate. Le attività e le passività fiscali differite sono determinate con le aliquote fiscali che si prevede saranno applicabili, nei rispettivi ordinamenti dei paesi in cui il Gruppo opera, negli esercizi nei quali le differenze temporanee saranno realizzate o estinte.</t>
  </si>
  <si>
    <t>EjG6RNuHGX6sFijuaCxgnQ</t>
  </si>
  <si>
    <t>Descrizione del principio contabile per gli utili per azione [text block]</t>
  </si>
  <si>
    <t>Data di scadenza 1.1.2023: la descrizione del principio contabile dell'entità per gli utili per azione. Data di entrata in vigore 1.1.2023: la descrizione delle informazioni rilevanti sui principi contabili dell'entità per gli utili per azione. La descrizione del principio contabile dell'entità per gli utili per azione.</t>
  </si>
  <si>
    <t>ifrs-full:DescriptionOfAccountingPolicyForEarningsPerShareExplanatory</t>
  </si>
  <si>
    <t>RISULTATO PER AZIONE Il risultato base per azione è calcolato dividendo l’Utile/(Perdita) attribuibile ai soci della controllante per la media ponderata delle azioni ordinarie in circolazione durante l’esercizio, escludendo le azioni proprie. Ai fini del calcolo dell’utile diluito per azione, tale valore non è stato modificato perché la Fidia non ha emesso strumenti di capitale aventi effetti diluitivi.</t>
  </si>
  <si>
    <t>BfSAWddeRkB1ljQ/MidrYQ</t>
  </si>
  <si>
    <t>Informazioni integrative sul fondo per perdite su crediti [text block]</t>
  </si>
  <si>
    <t>Le informazioni integrative sull'accantonamento relativo alle riduzioni di valore delle attività finanziarie dovute a perdite di realizzo. [Rif: Attività finanziarie]</t>
  </si>
  <si>
    <t>ifrs-full:DisclosureOfAllowanceForCreditLossesExplanatory</t>
  </si>
  <si>
    <t>Fondo svalutazione dei crediti Il Fondo svalutazione crediti riflette la stima del management circa le possibili perdite relative al portafoglio di crediti verso la clientela finale. La stima del fondo svalutazione crediti è basata sulle perdite attese da parte del Gruppo, determinate in funzione dell’esperienza passata per crediti simili, degli scaduti correnti e storici, delle perdite e degli incassi, dell’attento monitoraggio della qualità del credito e delle proiezioni circa le condizioni economiche e di mercato.</t>
  </si>
  <si>
    <t>J4gulGuD7oy8fBNOsaN4hg</t>
  </si>
  <si>
    <t>Descrizione del principio contabile per le passività potenziali e le attività potenziali [text block]</t>
  </si>
  <si>
    <t>Data di scadenza 1.1.2023: la descrizione del principio contabile dell'entità per le passività potenziali e le attività potenziali. [Rif: Passività potenziali [member]; Descrizione della natura delle attività potenziali] Data di entrata in vigore 1.1.2023: la descrizione delle informazioni rilevanti sui principi contabili dell'entità per le passività potenziali e le attività potenziali. [Rif: Passività potenziali [member]; Descrizione della natura delle attività potenziali] La descrizione del principio contabile dell'entità per le passività potenziali e le attività potenziali. [Rif: Passività potenziali [member]; Descrizione della natura delle attività potenziali]</t>
  </si>
  <si>
    <t>ifrs-full:DescriptionOfAccountingPolicyForContingentLiabilitiesAndContingentAssetsExplanatory</t>
  </si>
  <si>
    <t>PASSIVITÀ POTENZIALI Il Gruppo è potenzialmente soggetto a controversie legali e fiscali riguardanti una vasta tipologia di problematiche che sono sottoposte alla giurisdizione di diversi stati. Stante le incertezze inerenti tali problematiche, è difficile predire con certezza l’esborso che deriverà da tali potenziali controversie. Nel normale corso del business, il management si consulta con i propri consulenti legali ed esperti in materia legale e fiscale. Il Gruppo accerta una passività a fronte di tali contenziosi quando ritiene probabile che si verificherà un esborso finanziario e quando l’ammontare delle perdite che ne deriveranno può essere ragionevolmente stimato. Nel caso in cui un esborso finanziario diventi possibile, ma non ne sia determinabile l’ammontare, tale fatto è riportato nelle note di bilancio.</t>
  </si>
  <si>
    <t>5ON+e7vZJGc0poUh1iiw9A</t>
  </si>
  <si>
    <t>Informazioni integrative sulle attività e le passività che presentano un rischio rilevante di dar luogo a rettifiche significative [text block]</t>
  </si>
  <si>
    <t>Le informazioni integrative sulle attività e le passività che presentano un rischio rilevante di dar luogo a rettifiche significative entro l'anno successivo.</t>
  </si>
  <si>
    <t>ifrs-full:DisclosureOfAssetsAndLiabilitiesWithSignificantRiskOfMaterialAdjustmentExplanatory</t>
  </si>
  <si>
    <t>GESTIONE DEI RISCHI Il Gruppo è esposto a rischi finanziari connessi alla propria operatività, in particolare riferibili alle seguenti fattispecie: rischio di credito; rischio di liquidità; rischio di mercato. Il Gruppo monitora in maniera specifica ciascuno dei predetti rischi finanziari, intervenendo con l’obiettivo di minimizzarli tempestivamente anche attraverso l’utilizzo di strumenti derivati di copertura in relazione ai rischi di mercato. Il Consiglio di Amministrazione definisce la politica di gestione dei rischi, provvedendo alla creazione di un sistema di gestione dei rischi del Gruppo. Si rinvia per maggiori dettagli alla Nota 31.</t>
  </si>
  <si>
    <t>suOuFKZ9gk+Rl/V6MEHXaA</t>
  </si>
  <si>
    <t>Informazioni integrative sui ricavichr(10)[text block]</t>
  </si>
  <si>
    <t>Tutte le informazioni integrative sui ricavi.</t>
  </si>
  <si>
    <t>ifrs-full:DisclosureOfRevenueExplanatory</t>
  </si>
  <si>
    <t>1. VENDITE NETTE La segmentazione del fatturato per area geografica è riportata nella tabella seguente; si evidenzia che le vendite realizzate all’estero rappresentano l’81% dei ricavi. Ricavi per area geografica (migliaia di Euro) Esercizio 2024 % Esercizio 2023 % Italia 3.341 19.1% 3.386 11,8% Europa 6.656 38.1% 5.428 19,0% Asia 2.487 14.2% 9.242 32,3% Nord e Sud America 5.002 28.6% 10.539 36,8% Resto del mondo 0 0% 11 0,04% Totale ricavi 17.486 100% 28.606 100% L’andamento del fatturato per linea di business è mostrato nella seguente tabella:</t>
  </si>
  <si>
    <t>E+tcsZmHFhgOHMdb8hdGOA</t>
  </si>
  <si>
    <t>Informazioni integrative sugli altri ricavi operativi [text block]</t>
  </si>
  <si>
    <t>Le informazioni integrative sugli altri ricavi operativi. [Rif: Altri ricavi (costi) operativi]</t>
  </si>
  <si>
    <t>ifrs-full:DisclosureOfOtherOperatingIncomeExplanatory</t>
  </si>
  <si>
    <t>2. ALTRI RICAVI E PROVENTI Tale voce è così composta: (migliaia di Euro) Esercizio 2024 Esercizio 2023 Contributi in conto esercizio - 99 Sopravvenienze attive 351 441 Plusvalenze immobilizzazioni materiali 51 14 Recupero costi sostenuti 96 80 Rimborsi assicurativi 73 2 Proventizzazione fondo garanzia prodotto e altri 952 567 Altri ricavi e proventi diversi 48 129 Totale altri ricavi e proventi 1.571 1.332 Gli altri ricavi e proventi sono pari a 1.571 migliaia di Euro (1.332 migliaia di Euro nell’esercizio 2023), in aumento rispetto l’anno precedente principalmente per effetto della proventizzazione dei fondi garanzia per 693 migliaia di Euro.</t>
  </si>
  <si>
    <t>cs4TTUVMUc507qj+xFFjpw</t>
  </si>
  <si>
    <t>Informazioni integrative su altri costi operativi [text block]</t>
  </si>
  <si>
    <t>Le informazioni integrative sugli altri costi operativi. [Rif: Altri ricavi (costi) operativi]</t>
  </si>
  <si>
    <t>ifrs-full:DisclosureOfOtherOperatingExpenseExplanatory</t>
  </si>
  <si>
    <t>3. CONSUMI DI MATERIE PRIME Possono essere così dettagliati: (migliaia di Euro) Esercizio 2024 Esercizio 2023 Materiali di produzione 4.312 8.443 Materiali per assistenza tecnica 584 1.491 Materiali di consumo 35 60 Attrezzatura e software 8 18 Imballi 45 171 Altri 69 83 Variazione rimanenze finali materie prime, sussidiarie e di consumo 1.504 (581) Totale consumi di materie prime 6.557 9.685 I consumi di materie prime ed altri materiali evidenziano una riduzione di 3.128 migliaia di Euro sostanzialmente correlato alla riduzione del turnover. 4. COSTO DEL PERSONALE Il costo del personale ammonta a 10.643 migliaia di Euro contro 11.041 migliaia di Euro dell’esercizio precedente ed è così composto: (migliaia di Euro) Esercizio 2024 Esercizio 2023 Salari e stipendi 7.898 8.271 Oneri sociali 2.039 2.229 T.F.R. 277 333 Altri costi del personale 429 208 Totale costo del personale 10.643 11.041 Il costo del personale risulta in riduzione del 3.6% rispetto all’anno precedente (pari ad una riduzione di circa 398 migliaia di Euro) e l’organico di Gruppo risulta mediamente inferiore di circa il 7,7%. Il costo del personale al 31 dicembre 2024 ammonta a 10.643 migliaia di Euro e risulta sostanzialmente in linea con quanto registrato nell’esercizio precedente, nonostante una riduzione dell’organico pari all’7,7%. Tale risultato è principalmente attribuibile all’effetto combinato dei maggiori costi sostenuti durante l’esercizio 2024 in relazione agli incentivi all’esodo, e il decremento derivante dalla riduzione del personale in forza. Si evidenzia di seguito la movimentazione registrata nel corso dell’esercizio 2024 relativa al numero di dipendenti, suddivisa per categoria: 31 dicembre 2023 Entrate Uscite Var. livello 31 dicembre 2024 Media periodo Dirigenti 13 1 (2) 12 12,5 Quadri e impiegati 152 12 (42) 122 121 Operai 28 1 (4) 25 26 Totale 193 14 (40) 159 159 5. ALTRI COSTI OPERATIVI Gli altri costi operativi, pari a 9.111 migliaia di Euro, risultano in riduzione di 529 migliaia di Euro rispetto ai 9.640 migliaia di Euro al 31 dicembre 2023; sono dettagliati nella tabella seguente: (migliaia di Euro) Esercizio 2024 Esercizio 2023 Lavorazioni di terzi 670 1.480 Spese viaggio 861 1.098 Trasporti e dazi 461 619 Affitti passivi uffici e stabilimenti (contratti non in perimetro IFRS16) 288 367 Consulenze tecniche, legali e amministrative 2.022 1.626 Utenze 326 360 Provvigioni 110 212 Spese di noleggi autovetture 216 192 Accantonamento fondo garanzia 77 78 Altri accantonamenti 122 100 Emolumenti sindaci 102 92 Assicurazioni 387 337 Pubblicità, fiere e altri costi commerciali 296 342 Imposte e tasse non sul reddito 185 213 Manutenzioni e pulizia 178 221 Spese connesse al personale 66 187 Servizi bancari 461 186 Perdite su crediti 84 - Spese gestioni automezzi 66 97 Costi relativi alla quotazione in Borsa 228 216 Costi per riparazioni e interventi 810 1.098 Costi per progetti di ricerca 54 77 Spese rappresentanza 15 44 Contributi e erogazioni 31 37 Sopravvenienze passive 287 122 Multe e penalità 159 - Altri 265 239 Totale altri costi operativi 8.830 9.640 I costi operativi evidenziano una riduzione di 810 migliaia di Euro rispetto all’anno passato. Tale riduzione è imputabile principalmente alla riduzione delle lavorazioni esterne (- 810 migliaia di Euro), ai costi per spese viaggio ( -237 migliaia di Euro) e alle spese degli interventi (- 288 migliaia di Euro) compensata da un significativo incremento delle spese per consulenze di varia natura (+ 396 migliaia di Euro) e delle spese bancarie (+ 275 migliaia di Euro).</t>
  </si>
  <si>
    <t>TdUBTtg2ZcxuGfq+Iwv1vg</t>
  </si>
  <si>
    <t>Informazioni integrative su svalutazioni e ammortamenti [text block]</t>
  </si>
  <si>
    <t>Le informazioni integrative sulle svalutazioni e gli ammortamenti. [Rif: Svalutazioni e ammortamenti]</t>
  </si>
  <si>
    <t>ifrs-full:DisclosureOfDepreciationAndAmortisationExpenseExplanatory</t>
  </si>
  <si>
    <t>6. SVALUTAZIONI E AMMORTAMENTI (migliaia di Euro) Esercizio 2024 Esercizio 2023 Ammortamento immobilizzazioni immateriali 259 367 Ammortamento immobili, impianti e macchinari 869 915 Svalutazione crediti commerciali 137 29 Svalutazione altri crediti correnti 166 120 Svalutazione immobilizzazioni immateriali 208 - Totale svalutazioni e ammortamenti 1.639 1.431 L’ammortamento delle immobilizzazioni materiali ed immateriali è avvenuto secondo le aliquote già descritte in precedenza. La svalutazione dei crediti rappresenta invece la stima di possibili sofferenze sui crediti stessi; tale accantonamento, unitamente al fondo preesistente è considerato congruo presidio a fronte di possibili insolvenze. La svalutazione delle immobilizzazioni immateriali, pari a euro 208 migliaia, rappresenta la svalutazione dei costi di sviluppo in corso capitalizzati nei precedenti esercizi e valutati al loro valore recuperabile.</t>
  </si>
  <si>
    <t>GTgw94aBSnU1ydXIR9evQA</t>
  </si>
  <si>
    <t>Informazioni integrative sui proventi (oneri) finanziari [text block]</t>
  </si>
  <si>
    <t>Le informazioni integrative sui proventi (oneri) finanziari.chr(10)[Rif: Proventi (oneri) finanziari]</t>
  </si>
  <si>
    <t>ifrs-full:DisclosureOfFinanceIncomeExpenseExplanatory</t>
  </si>
  <si>
    <t>7. PROVENTI E ONERI FINANZIARI I proventi e oneri finanziari sono rappresentati da: (migliaia di Euro) Esercizio 2024 Esercizio 2023 Proventi finanziari 73 72 Oneri finanziari (500) (476) Proventi (oneri) netti su strumenti finanziari derivati (1.878) 819 Utile (perdite) da transazioni in valute estere (306) 8 Totale proventi e oneri finanziari netti (2.611) 423 Nell’esercizio 2024 il saldo dei proventi e oneri finanziari è negativo per 2.611 migliaia di Euro (positivo per 423 migliaia di Euro nel precedente esercizio). I proventi finanziari sono rappresentati da: (migliaia di Euro) Esercizio 2024 Esercizio 2023 Interessi attivi verso banche 72 67 Altri interessi attivi 1 5 Totale proventi finanziari 73 72 Gli oneri finanziari sono rappresentati da: (migliaia di Euro) Esercizio 2024 Esercizio 2023 Interessi passivi su debiti verso banche e soc. di leasing (397) (423) Oneri finanziari su TFR (41) (52) Altri oneri finanziari (62) (1) Totale oneri finanziari (500) (476) Gli oneri e i proventi su strumenti derivati presentano un saldo negativo per 1.878 migliaia di euro e incorporano gli effetti della gestione finanziaria derivante principalmente da i) un impatto economico negativo dovuto all’adeguamento al fair value del Prestito Obbligazionario Convertibile per circa 2.572 migliaia di euro a fronte delle conversioni avvenute in più fasi nel corso dell’esercizio 2024. ii) un impatto economico negativo dovuto all’adeguamento al Fair Value del prestito obbligazionario non convertito a fine anno per 107 migliaia di Euro, iii) un impatto economico positivo dovuto all’adeguamento del valore dei Warrants al Fair value al 31 dicembre 2024 per 805 migliaia di euro e iii) alla valutazione al fair value di un contratto di interest rate swap stipulato dalla Fidia S.p.A. per coprire il rischio di oscillazione dei tassi di interesse su un contratto di leasing immobiliare per negativi 3 migliaia di euro. Gli utili(perdite) da transazioni in valuta estere sono rappresentati da:</t>
  </si>
  <si>
    <t>TF2MgX4c9zb29/uqDWpHjQ</t>
  </si>
  <si>
    <t>Informazioni integrative sulle imposte sul reddito [text block]</t>
  </si>
  <si>
    <t>Tutte le informazioni integrative sulle imposte sul reddito.</t>
  </si>
  <si>
    <t>ifrs-full:DisclosureOfIncomeTaxExplanatory</t>
  </si>
  <si>
    <t>8. IMPOSTE SUL REDDITO Le imposte iscritte nel conto economico consolidato sono le seguenti: Esercizio 2024 Esercizio 2023 Imposte sul reddito controllate estere 19 101 Imposte relative ad esercizi precedenti 97 35 Imposte anticipate 202 133 Imposte differite (5) (21) Totale imposte sul reddito 313 248 (migliaia di euro) Al 31 dicembre 2024 il saldo delle attività per imposte anticipate e le passività per imposte differite è il seguente: (migliaia di euro) 31 dicembre 2024 31 dicembre 2023 Attività per imposte anticipate 633 814 Passività per imposte differite (119) (150) Totale 514 664 Lo stanziamento delle attività per imposte anticipate è stato effettuato da ogni società del Gruppo valutando criticamente l’esistenza dei presupposti di recuperabilità futura di tali attività sulla base di piani fiscali aggiornati. Complessivamente le attività per imposte anticipate e le passività per imposte differite, suddivise per singola tipologia, sono così analizzabili: (migliaia di Euro) Al 31/12/2023 Iscritte a conto economico Riconosciute a patrimonio netto Altre Variazioni Differenze cambio Al 31/12/2024 Imposte anticipate a fronte: Applicazione IAS 19 125 27 (2) 150 Applicazione IAS 16 Immobili, impianti, macchinari 59 (13) (65) (19) Perdite pregresse 29 (73) 69 (1) 24 Fondi svalutazione 552 (186) (1) 5 370 Varie 49 56 3 108 Totale imposte anticipate 814 (216) 27 1 7 633 Imposte differite passive a fronte: Applicazione IAS 19 88 88 Valutazione Fair value 8 (5) 3 Riserva cash flow hedge 41 (11) 30 Varie 15 (13) 2 Totale imposte differite 150 (19) (11) 119 Nell’esercizio 2023 le perdite fiscali riportabili a nuovo della capogruppo si sono azzerate in quanto, nel rispetto della normativa fiscale in vigore, sono state interamente utilizzate in deduzione della sopravvenienza attiva derivante dalla riduzione dei debiti definita dal piano concordatario. Sulla perdita fiscale maturata nel 2024 dalla capogruppo, pari a 3.666 migliaia di Euro, non sono state accantonate imposte anticipate.</t>
  </si>
  <si>
    <t>1F+Bj+OIMazJPfptstD2Lg</t>
  </si>
  <si>
    <t>Informazioni integrative sugli utili per azione [text block]</t>
  </si>
  <si>
    <t>Tutte le informazioni integrative sugli utili per azione.</t>
  </si>
  <si>
    <t>ifrs-full:DisclosureOfEarningsPerShareExplanatory</t>
  </si>
  <si>
    <t>9. Risultato per azione Il calcolo del risultato per azione si basa sui seguenti dati: 2024 2023 Risultato netto di competenza del Gruppo Migliaia di Euro (9.298) (1.307) Risultato attribuibile alle azioni ordinarie Migliaia di Euro (9.298) (1.307) Numero medio di azioni ordinarie in circolazione nell’esercizio Numero 28.304.557 6.932.141 Risultato per azione ordinaria Euro (0,328) (0,189) Risultato diluito per azione ordinaria Euro (0,328) (0,189) Non si rileva differenza tra il Risultato per azione e il Risultato diluito per azione in quanto la Fidia S.p.A. non ha in essere operazioni potenzialmente diluitive.</t>
  </si>
  <si>
    <t>37E8/lPIJEGRhlRZE8F/8g</t>
  </si>
  <si>
    <t>Informazioni integrative sulle attività immateriali [text block]</t>
  </si>
  <si>
    <t>Tutte le informazioni integrative sulle attività immateriali.</t>
  </si>
  <si>
    <t>ifrs-full:DisclosureOfIntangibleAssetsExplanatory</t>
  </si>
  <si>
    <t>11. IMMOBILIZZAZIONI IMMATERIALI Le attività immateriali non comprendono attività immateriali a vita utile indefinita. Nel corso del 2024 e del 2023 le variazioni nel valore netto contabile delle Immobilizzazioni immateriali sono state le seguenti: (migliaia di Euro) Saldo iniziale 1.1.2024 Movimenti dell’esercizio Saldo finale 31.12.2024 Acquisizioni Ammortamenti Riclassifiche DifferenzeCambio (Svalutazione)Riprese di valore Totale Costi di sviluppo 438 (241) 215 (26) 412 Licenze 14 2 (4) (2) 12 Software 59 1 (14) 2 (11) 48 Immobilizzazioni in corso 422 (215) (207) (422) - Totale valore netto immobilizzazioni immateriali 933 3 (259) - 2 (207) (461) 472 (migliaia di Euro) Saldo iniziale 1.1.2023 Movimenti dell’esercizio Saldo finale 31.12.2023 Acquisizioni Ammortamenti Riclassifiche Differenze Cambio (Svalutazione)Riprese di valore Totale Costi di sviluppo 786 (348) (348) 438 Licenze 18 (4) (4) 14 Software 50 25 (15) (1) 9 59 Immobilizzazioni in corso 145 277 277 422 Totale valore netto immobilizzazioni immateriali 999 302 (367) (1) (66) 933 Nel corso del 2024 sono stati riclassificati i costi di sviluppo in corso a fine 2023 e completati nel 2024 per 216 migliaia di Euro. Tutte le spese di ricerca (sia di base, che applicata) vengono invece addebitate a conto economico nell’esercizio del loro sostenimento. Le immobilizzazioni immateriali in corso sono prettamente costituite dai progetti di sviluppo che alla data di chiusura non risultano ancora interamente completati ed i cui benefici economici sono previsti per gli esercizi successivi. A fronte di tale valore è stato accantonato un fondo svalutazione di pari importo in quanto relativi a progetti momentaneamente sospesi. Gli ammortamenti delle attività immateriali sono inclusi a conto economico nella voce “svalutazioni e ammortamenti” (Nota 6). In considerazione dei risultati del impairment test svolto al 31 dicembre 2024 sul capitale investito netto di Fidia SpA (si faccia riferimento al paragrafo “Valore recuperabile delle attività non correnti”), non risultano ulteriori svalutazioni.</t>
  </si>
  <si>
    <t>Zq+zbyxzO1dRS4e31p5F8g</t>
  </si>
  <si>
    <t>Informazioni integrative sulle partecipazioni in altre entità [text block]</t>
  </si>
  <si>
    <t>Tutte le informazioni integrative sulle partecipazioni in altre entità.</t>
  </si>
  <si>
    <t>ifrs-full:DisclosureOfInterestsInOtherEntitiesExplanatory</t>
  </si>
  <si>
    <t>12. PARTECIPAZIONI La voce partecipazioni è così composta: (migliaia di Euro) Saldo al 31 dicembre 2024 Saldo al 31 dicembre 2023 Partecipazioni valutate con il metodo del patrimonio netto 2 2 Partecipazioni valutate al Fair value 14 14 Totale partecipazioni 16 16 Le partecipazioni valutate al Fair value sono così dettagliate: (migliaia di Euro) Saldo al 31 dicembre 2024 Saldo al 31 dicembre 2023 Probest Service S.p.A. Milano 10 10 Elkargi (Fidia Iberica) 4 4 Totale partecipazioni valutate al Fair value 14 14 La partecipazione valutata con il metodo del patrimonio netto è la seguente: (migliaia di Euro) Capitale Sociale Quota di partecipazione 31 dicembre 2024 31 dicembre 2023 Consorzio Prometec Rivoli (Torino) 11 20% 20% Trattasi di un consorzio nel quale il Gruppo esercita un’influenza notevole, ma non il controllo o il controllo congiunto sulle politiche finanziarie ed operative, così come definita dallo IAS 28 – Partecipazioni in società collegate. 13. ALTRE ATTIVITÀ FINANZIARIE NON CORRENTI Tale voce rappresenta il fair value del contratto di Interest rate swap stipulato a copertura (cash flow hedge) del rischio di variabilità dei flussi di interessi passivi di un contratto di leasing immobiliare stipulato dalla capogruppo Fidia S.p.A. (migliaia di Euro) 31 dicembre 2024 31 dicembre 2023 Cash Flow Hedge Nozionale Fair value Nozionale Fair value Rischio di tasso – Interest Rate Swap 2.235 124 2.435 172 Totale altre attività finanziarie non correnti 124 172 14. ALTRI CREDITI E ATTIVITA’ NON CORRENTI Gli altri crediti e attività non correnti includono le seguenti voci: (migliaia di Euro) Saldo 31 dicembre 2024 Saldo 31 dicembre 2023 Depositi cauzionali 51 46 Crediti per IVA estera 3 4 Totale altri crediti e attività non correnti 54 50 Si ritiene che il valore contabile degli altri crediti e attività non correnti approssimi il loro fair value.</t>
  </si>
  <si>
    <t>dSrowWxlAQEEYqNJyAuh+Q</t>
  </si>
  <si>
    <t>Informazioni integrative sulle rimanenze [text block]</t>
  </si>
  <si>
    <t>Tutte le informazioni integrative sulle rimanenze.</t>
  </si>
  <si>
    <t>ifrs-full:DisclosureOfInventoriesExplanatory</t>
  </si>
  <si>
    <t>15. RIMANENZE La composizione della voce è fornita nella seguente tabella: (migliaia di Euro) Saldo 31 dicembre 2024 Saldo 31 dicembre 2023 Materie prime, sussidiarie e di consumo 8.820 9.773 Fondo svalutazione materie prime (4.535) (4.018) Valore netto materie prime, sussidiarie e di consumo 4.285 5.755 Prodotti in corso di lavorazione e semilavorati 4.009 1.986 Prodotti finiti e merci 4.171 3.798 Fondo svalutazione prodotti finiti e merci (1.087) (1.058) Valore netto prodotti finiti e merci 3.084 2.740 Acconti 255 203 Totale rimanenze 11.633 10.685 Le rimanenze di magazzino mostrano un aumento di 948 migliaia di Euro rispetto allo scorso esercizio conseguente all’incremento dei prodotti in corso di lavorazione non completati entro la fine dell’esercizio. Il fondo svalutazione, per un valore totale 5.622 migliaia di Euro (5.076 migliaia di Euro al 31 dicembre 2023), è iscritto per far fronte a fenomeni di lento rigiro di alcuni componenti; tali fenomeni derivano in particolare dalla necessità di assicurare ai clienti la disponibilità di parti di ricambio per assistenza tecnica anche oltre il periodo di ordinaria commerciabilità dei componenti stessi. Viene fornito, di seguito, il dettaglio delle variazioni del fondo svalutazione magazzino materie prime e prodotti finiti nel corso dell’esercizio: (migliaia di Euro) Saldo 31 dicembre 2023 Accantonamento/ (utilizzo) Effetto cambio Saldo 31 dicembre 2024 Fondo svalutazione materie prime 4.018 462 55 4.535 Fondo svalutazione prodotti finiti 1.058 29 - 1.087 Totale fondo svalutazione rimanenze 5.076 491 55 5.622</t>
  </si>
  <si>
    <t>/czqDH3DU7hFVQv+OnyrQA</t>
  </si>
  <si>
    <t>Informazioni integrative sui crediti commerciali e altri crediti [text block]</t>
  </si>
  <si>
    <t>Le informazioni integrative sui crediti commerciali e gli altri crediti.chr(10)[Rif: Crediti commerciali e altri crediti]</t>
  </si>
  <si>
    <t>ifrs-full:DisclosureOfTradeAndOtherReceivablesExplanatory</t>
  </si>
  <si>
    <t>16. CREDITI COMMERCIALI Al 31 dicembre 2024 ammontano a 3.962 migliaia di Euro con una variazione netta in riduzione di 1.528 di migliaia di Euro rispetto al 31 dicembre 2023. I crediti commerciali sono dettagliati come segue: (migliaia di Euro) Saldo al 31 dicembre 2024 Saldo al 31 dicembre 2023 Crediti verso clienti terzi 4.408 6.811 Fondo svalutazione crediti (446) (1.321) Totale crediti commerciali 3.962 5.490 I crediti commerciali lordi presentano la seguente composizione per scadenza: (migliaia di Euro) 31 dicembre 2024 31 dicembre 2023 Non scaduti 2.056 2.803 Scaduti fino a 1 mese 398 1.835 Scaduti da 1 a 3 mesi 398 398 Scaduti da 3 mesi a 6 mesi 203 131 Scaduti da 6 mesi ad 1 anno 134 107 Scaduti oltre un anno 1.219 1.537 Totale 4.408 6.811 I crediti sono stati allineati al loro presunto valore di realizzo mediante un accantonamento al fondo svalutazione crediti di 137 migliaia di Euro. In applicazione al principio IFRS 9 il Gruppo valuta i crediti commerciali adottando una logica di perdita attesa (expected loss); il Gruppo ha adottato l’approccio semplificato pertanto il fondo svalutazione crediti riflette le perdite attese in base alla vita del credito; nel determinare il fondo il Gruppo si è basato sulla esperienza storica, su indicatori esterni e su informazioni prospettiche. I crediti includono 144 migliaia di Euro di ricevute bancarie presentate all’incasso o al salvo buon fine, ma non ancora scadute alla fine dell’esercizio. Si ritiene che il valore netto contabile dei crediti commerciali approssimi il loro fair value. Di seguito si illustra la movimentazione del fondo svalutazione crediti: (migliaia di Euro) Saldo al 31 dicembre 2023 1.321 Accantonamento dell’esercizio 137 Utilizzi (1.014) Differenze cambio e altri movimenti 2 Saldo al 31 dicembre 2024 446 I crediti commerciali verso clienti terzi sono così ripartiti per area geografica: (migliaia di Euro) Saldo al 31 dicembre 2024 Saldo al 31 dicembre 2023 Italia 699 818 Europa 1.152 940 Asia 1.616 3.315 Nord e Sud America 940 1.730 Resto del mondo - 8 Totale 4.408 6.811 17. CREDITI PER IMPOSTE E ALTRI CREDITI E ATTIVITA’ CORRENTI (migliaia di Euro) Saldo al 31 dicembre 2024 Saldo al 31 dicembre 2023 Crediti per imposte correnti: Crediti verso Erario per IVA 1.059 813 Crediti verso Erario per imposte sul reddito e IRAP 151 122 Altri crediti tributari 263 279 Totale crediti per imposte correnti 1.474 1.214 Altri crediti e attività correnti: Contributi per progetti di ricerca 17 89 Crediti verso istituto bancario per indebita compensazione - 211 Crediti verso enti previdenziali 197 182 Risconti attivi diversi 96 97 Ratei attivi 6 19 Crediti verso dipendenti 157 226 Fornitori per anticipi 304 553 Altri crediti correnti 7 10 Totale altri crediti e attività correnti 784 1.387 Non vi sono crediti esigibili oltre i cinque anni. Si ritiene che il valore contabile degli Altri crediti e attività correnti approssimi il loro fair value.</t>
  </si>
  <si>
    <t>0iUbLB9j6o0B7eYjlCRVVQ</t>
  </si>
  <si>
    <t>Informazioni integrative sulle disponibilità liquide e mezzi equivalenti [text block]</t>
  </si>
  <si>
    <t>Le informazioni integrative sulle disponibilità liquide e i mezzi equivalenti. [Rif: Disponibilità liquide e mezzi equivalenti]</t>
  </si>
  <si>
    <t>ifrs-full:DisclosureOfCashAndCashEquivalentsExplanatory</t>
  </si>
  <si>
    <t>18. DISPONIBILITÀ LIQUIDE E MEZZI EQUIVALENTI L’ammontare complessivo della liquidità del Gruppo è pari a 1.671 migliaia di Euro (3.167 migliaia di Euro al 31 dicembre 2023). Tale voce è costituita da disponibilità liquide su c/c bancari e in attesa di utilizzi futuri per 1.667 migliaia di Euro e da disponibilità di cassa per 4 migliaia di Euro. Si ritiene che il valore di carico delle disponibilità e mezzi equivalenti sia allineato al fair value alla data di bilancio. Il rischio di credito correlato alle disponibilità liquide e mezzi equivalenti è limitato perché le controparti sono rappresentate da primarie istituzioni bancarie nazionali e internazionali.</t>
  </si>
  <si>
    <t>YMxJoK7BSOpPlzpaKwOpSA</t>
  </si>
  <si>
    <t>Informazioni integrative sul capitale sociale, le riserve e altre interessenze [text block]</t>
  </si>
  <si>
    <t>Tutte le informazioni integrative sul capitale sociale, le riserve e altre interessenze.</t>
  </si>
  <si>
    <t>ifrs-full:DisclosureOfShareCapitalReservesAndOtherEquityInterestExplanatory</t>
  </si>
  <si>
    <t>19. PATRIMONIO NETTO Il Patrimonio netto consolidato al 31 dicembre 2024 ammonta a 2.957 migliaia di Euro, in riduzione di 474 migliaia di Euro rispetto ai 3.431 migliaia di Euro al 31 dicembre 2023. Tale differenza è la risultante: della perdita dell’esercizio (9.496 migliaia di Euro); dell’aumento del capitale sociale derivante dalla conversione di parte delle obbligazioni emesse e sottoscritte nell’ambito del prestito obbligazionario cum warrant in 49.374.701 azioni pari a 7.130 migliaia di Euro; della variazione positiva dei cambi da conversione dei bilanci di controllate denominati in valute diverse dall’Euro ( 321 migliaia di Euro); dell’effetto negativo della contabilizzazione della variazione attuariale sul TFR al netto dell’effetto fiscale teorico (84 migliaia di Euro); dell’effetto negativo della riserva di cash flow hedge al netto dell’effetto fiscale teorico (35 migliaia di Euro); dell’effetto positivo connesso alla conversione del prestito obbligazionario avvenuto nell’esercizio 2024 (2.572 migliaia di Euro); dall’effetto negativo della valutazione al fair value dei warrants emessi in abbinamento al prestito obbligazionario convertibile alla data di emissione di tale strumento (938 migliaia di Euro); di altre variazioni minori positive (55 migliaia di Euro). Capitale sociale Il capitale sociale della Fidia S.p.A. al 31 dicembre 2024, interamente sottoscritto e versato, risulta pari a complessivi Euro 14.253.000,00, suddiviso in n. 56.316.842 azioni ordinarie prive di indicazione del valore nominale in quanto l’Assemblea Ordinaria e Straordinaria del 18 novembre 2022 ha deliberato l’eliminazione del valor nominale delle stesse. La seguente tabella mostra la riconciliazione tra il numero delle azioni in circolazione al 31 dicembre 2022 ed il numero delle azioni in circolazione al 31 dicembre 2024. Al 31 dicembre 2022 Aumento capitale sociale (Acquisti)/ Vendite di azioni proprie Al 31 dicembre 2023 Aumento capitale sociale (Acquisti)/ Vendite di azioni proprie Al 31 dicembre 2024 Azioni ordinarie emesse 6.942.141 6.942.141 49.374.701 56.316.842 Meno: Azioni proprie 10.000 10.000 10.000 Azioni ordinarie in circolazione 6.932.141 6.932.141 49.374.701 56.306.842</t>
  </si>
  <si>
    <t>ji2qS8g4fZCoGogS8EpD+A</t>
  </si>
  <si>
    <t>Informazioni integrative sulle azioni proprie [text block]</t>
  </si>
  <si>
    <t>Le informazioni integrative sulle azioni proprie. [Rif: Azioni proprie]</t>
  </si>
  <si>
    <t>ifrs-full:DisclosureOfTreasurySharesExplanatory</t>
  </si>
  <si>
    <t>Azioni proprie Le azioni proprie sono costituite da 10.000 azioni ordinarie emesse da Fidia S.p.A. per un valore di 45 migliaia di Euro. Nel corso dell’esercizio le azioni proprie possedute dalla Capogruppo Fidia S.p.A. non hanno subito alcuna movimentazione. Riserve di Capitale Nell’esercizio 2024 la riserva sovrapprezzo azioni risulta invariata rispetto al 31 dicembre 2023.</t>
  </si>
  <si>
    <t>QQkbQ4M69APmzJJk79fbQQ</t>
  </si>
  <si>
    <t>Informazioni integrative sulle riserve incluse nel patrimonio netto [text block]</t>
  </si>
  <si>
    <t>Le informazioni integrative sulle riserve incluse nel patrimonio netto.chr(10)[Rif: Altre riserve [member]]</t>
  </si>
  <si>
    <t>ifrs-full:DisclosureOfReservesAndOtherEquityInterestExplanatory</t>
  </si>
  <si>
    <t>Riserve di Risultato Le Riserve di Risultato comprendono: la Riserva legale di Fidia S.p.A. per un valore pari a 883 migliaia di Euro al 31 dicembre 2024 risulta invariata rispetto al passato esercizio; il risultato riportato a nuovo per un valore negativo pari a 6.948 migliaia di Euro al 31 dicembre 2024, (5.696) migliaia di Euro al 31 dicembre 2023. Altri utili/(perdite) Il valore degli altri utili/(perdite) è così composto: (migliaia di Euro) 31 dicembre 2024 31 dicembre 2023 Utili/(perdite) su strumenti di copertura di cash flow hedge generata nel periodo (46) (120) Utili/(perdite) su strumenti di copertura di cash flow hedge riclassificati a conto economico Utili/(perdite) su strumenti di copertura di flussi finanziari (cash flow hedge) (46) (120) Utili/(perdite) derivanti dalla conversione dei bilanci di imprese estere generati nel periodo 321 (238) Utili/(perdite) derivanti dalla conversione dei bilanci di imprese estere riclassificati a conto economico Utili/(perdite) derivanti dalla conversione dei bilanci di imprese estere 321 (238) Utili/(perdite) attuariali derivanti dai piani a benefici definiti (TFR) generati nel periodo (111) 129 Utili/(perdite) attuariali derivanti dai piani a benefici definiti (TFR) riclassificati a conto economico Utili/(perdite) attuariali derivanti dai piani a benefici definiti (TFR) (111) 129 Effetto fiscale relativo alle Altre componenti di conto economico complessivo 38 (2) Totale Altri Utili/(perdite), al netto dell’effetto fiscale 202 (231) L’effetto fiscale relativo agli Altri utili/(perdite) è così composto: (migliaia di Euro) 31 dicembre 2024 31 dicembre 2023 Valore lordo (Onere)/ Beneficio fiscale Valore netto Valore lordo (Onere)/ Beneficio fiscale Valore netto Utili/(perdite) su strumenti di cash flow hedge (46) 11 (35) (120) 29 (91) Utili/(perdite) derivanti dalla conversione dei bilanci di imprese estere 321 321 (238) (238) Utili/(perdite)attuariali dei piani a benefici definiti (111) 27 (84) 129 (31) 98 Totale altri utili/(perdite) 164 38 202 (229) (2) (231) Riserva di Cash Flow Hedge La riserva di cash flow hedge include il fair value di uno strumento derivato (interest rate swap) stipulato dalla società controllante a copertura del rischio di oscillazione del tasso di interessi su un contratto di leasing immobiliare a tasso variabile. Nel corso dell’esercizio 2024 la riserva di cash flow hedge ha subito le seguenti variazioni: Tipologia strumento finanziario (migliaia di Euro) Natura rischio coperto Esistenze iniziali 1.1. 2024 Variazioni in aumento Variazioni in diminuzione Riserva CFH rilasciata a CE Esistenze finali 31.12.2024 Interest rate swap Rischio tasso 127 (35) 92 Totale 127 (35) 92 Interessenze di pertinenza di terzi Le interessenze di pertinenza dei terzi, pari a 12 migliaia di Euro (213 migliaia di Euro al 31 dicembre 2023) si riferiscono alle seguenti società consolidate con il metodo dell’integrazione globale: (migliaia di Euro) % competenza terzi 2024 % competenza terzi 2023 Saldo 31 dicembre 2024 Saldo 31 dicembre 2023 Fidia do Brasil Ltda 0,25% 0,25% - - Shenyang Fidia NC&amp;amp;M Co Ltd 49% 49% 12 213 Fidia Iberica S.A. 0,01% 0,01% - - Totale 12 213</t>
  </si>
  <si>
    <t>z5sM0hy7DmICVH+gS3OoWQ</t>
  </si>
  <si>
    <t>Informazioni integrative su altre passività non correnti [text block]</t>
  </si>
  <si>
    <t>Le informazioni integrative sulle altre passività non correnti.chr(10)[Rif: Altre passività non correnti]</t>
  </si>
  <si>
    <t>ifrs-full:DisclosureOfOtherNoncurrentLiabilitiesExplanatory</t>
  </si>
  <si>
    <t>20. ALTRI DEBITI E PASSIVITA’ NON CORRENTI (migliaia di Euro) Saldo al 31 dicembre 2024 Saldo al 31 dicembre 2023 Debiti verso personale - 24 Risconti passivi pluriennali ed altri debiti - 53 Totale - 77 I debiti verso personale sono relativi a debiti a medio lungo termine verso il personale della società controllata Fidia Sarl estinti nel corso del 2024. Si ritiene che il valore nominale degli altri debiti e passività non correnti approssimi il loro fair value. 21. TRATTAMENTO DI FINE RAPPORTO Tale voce riflette l’indennità prevista dalla legislazione italiana (modificata dalla Legge n.296/06) maturata dai dipendenti fino al 31 dicembre 2006 e che verrà liquidata al momento dell’uscita del dipendente. In presenza di specifiche condizioni, può essere parzialmente anticipata al dipendente nel corso della vita lavorativa. Trattasi di un piano a benefici definiti non finanziato, considerando i benefici quasi interamente maturati, con la sola eccezione della rivalutazione. La movimentazione del trattamento di fine rapporto è illustrata nella tabella che segue: (migliaia di Euro) Valore al 1 gennaio 2024 1.302 Quota maturata e stanziata nell’esercizio 291 TFR recuperato su CIGS (14) Indennità liquidata nell’esercizio (335) Quote trasferite al Fondo Tesoreria e alla previdenza complementare (272) Oneri finanziari su TFR 41 Contabilizzazione perdite attuariali 111 Imposta sostitutiva (5) Saldo 31 dicembre 2024 1.119 Gli utili e le perdite attuariali sono rilevati al di fuori del conto economico e portati direttamente in variazione del patrimonio netto (si veda la Nota n. 20). Si precisa, inoltre, che la componente interessi dell’onere relativo ai piani per dipendenti a benefici definiti viene esposta nella voce oneri finanziari, con conseguente incremento degli oneri finanziari dell’esercizio di 41 migliaia di Euro. Il trattamento di fine rapporto è calcolato sulla base delle seguenti ipotesi attuariali: Al 31 dicembre 2024 Al 31 dicembre 2023 Tasso di attualizzazione Curva EUR Composite AA Curva EUR Composite AA Tasso di inflazione futuro 2,00% 2,00% Frequenza relativa alla richiesta dell’anticipo 3,0% 3,0% Frequenza relativa alle dimissioni/licenziamento quadri, impiegati, operai e apprendisti 3,0% 3,0% Frequenza relativa alle dimissioni/licenziamento dirigenti 5,0% 5,0% Il tasso di attualizzazione utilizzato per la determinazione del valore attuale dell’obbligazione è stato desunto, coerentemente con il par. 83 dello IAS 19, dalla curva EUR Composite di rating AA rilevato alla data della valutazione: Anno 31 dicembre 2024 1 2,64% 2 2,61% 3 2,68% 4 2,75% 5 2,82% 6 2,89% 7 2,97% 8 3,04% 9 3,09% 10 3,14% 11 3,17% 12 3,21% 13 3,24% 14 3,28% 15 + 3,32% Così come previsto dallo IAS19, si riporta nelle tabelle seguenti un’analisi di sensitività per ciascuna ipotesi attuariale rilevante alla fine dell’esercizio, mostrando gli effetti che ci sarebbero stati a seguito delle variazioni delle ipotesi attuariali ragionevolmente possibili a tale data, in termini assoluti, un’indicazione dei contributi per l’esercizio successivo, la durata media finanziaria dell'obbligazione e le erogazioni previste dal piano. Analisi di sensitività Defined Benefit Obligation (migliaia di Euro) 31 dicembre 2024 Tasso di inflazione +0,25% 1.109 Tasso di inflazione - 0,25% 1.094 Tasso di attualizzazione +0,25% 1.090 Tasso di attualizzazione - 0,25% 1.114 Tasso di turnover +1% 1.103 Tasso di turnover -1% 1.100 Service cost e durata Service cost pro-futuro 0,00 Durata del piano 5,1 Erogazioni future del piano (migliaia di Euro) Anni Erogazioni previste 1 189 2 155 3 50 4 194 5 120 La tabella seguente propone un’analisi di sensitività del Fondo TFR al variare delle ipotesi di base. In particolare, si sono ipotizzate delle variazioni in aumento ed in diminuzione del 10% dei parametri utilizzati per la valutazione del Fondo TFR al 31 dicembre 2024. ( ) importi in Euro 22. DEBITI PER WARRANTS EMESSI E PRESTITO OBBLIGAZIONARIO CONVERTIBILE Al 31 dicembre 2024 il prestito obbligazionario convertibile ammonta a 534 migliaia di Euro (4.194 migliaia di euro al 31 dicembre 2023) e i debiti per Warrant emessi ammontano al 31 dicembre 2024 a 479 migliaia di Euro (345 migliaia di euro al 31 dicembre 2023). L’assemblea degli azionisti del 18 novembre 2022 aveva deliberato un prestito obbligazionario convertibile cum warrants per un ammontare massimo nominale di 10 milioni di Euro riservato in sottoscrizione a Negma Group Investments Ltd In data 15 maggio 2024 Global Growth Holding Limited (“GGHL”), soggetto interamente controllato da Negma, è subentrato a quest’ultima nel POC. Le obbligazioni hanno una durata di dodici mesi a partire dalla data della loro emissione a termine del quale possono essere convertite o rimborsate e non maturano interessi. L’Accordo di Investimento prevede l’impegno di GGH a sottoscrivere complessive n. 1.000 Obbligazioni (del valore nominale pari a Euro 10.000 ciascuna) in 10 tranche, ciascuna pari a Euro 1.000.000, per un impegno complessivo pari a Euro 10.000.000, entro ventiquattro mesi dalla prima emissione di Obbligazioni. Al 31 dicembre 2023 risultavano sottoscritte e versate le prime cinque tranche per un valore nominale complessivo di 4,5 milioni di Euro con i relativi Warrants, nel corso del 2024 sono state ulteriormente sottoscritte e versate ulteriori tranche per un valore nominale complessivo 3 milioni di Euro. Nel corso dell’esercizio 2024 le obbligazioni sottoscritte e versate sono state convertite per un valore nominale di 7,13 milioni di euro, al 31 dicembre 2024 risultano non convertite 37 obbligazioni per un valore nominale complessivo di 370 migliaia di euro. Nei primi mesi dell’esercizio 2025 sono state inoltre sottoscritte e versate tranches per ulteriori Euro 2 milioni complessivi, residuando, alla data del presente bilancio, tranches di POC da sottoscrivere per Euro 0,5 milioni. I warrant sono emessi con pieno diritto di godimento a partire dalla data di sottoscrizione integrale delle obbligazioni alle quali i warrant sono collegati. Ciascun warrant avrà una durata di sessanta mesi a partire dalla sua emissione e potranno essere esercitati dai titolari in qualsiasi momento prima della data di scadenza. I warrant danno diritto al titolare di sottoscrivere azioni Fidia nel rapporto di n.1 azione nuova ogni n.1 warrant esercitato e non sono ammessi alla negoziazione in nessun mercato regolamentato. In data 6 marzo 2024 sono state sottoscritte e versate 150 obbligazioni convertibili in azioni ordinarie per un valore complessivo di 1,5 milioni di Euro, contestualmente sono stati emessi warrants per n.3.750.000. In data 14 ottobre 2024 sono state sottoscritte e versate 50 obbligazioni convertibili in azioni ordinarie per un valore complessivo di 0,5 milioni di Euro, contestualmente sono stati emessi warrants per n.5.000.000. In data 10 dicembre 2024 sono state sottoscritte e versate 50 obbligazioni convertibili in azioni ordinarie per un valore complessivo di 0,5 milioni di Euro, contestualmente sono stati emessi warrants per n.7.142.857.</t>
  </si>
  <si>
    <t>1fxROlAdWe7t9U5b81fdsg</t>
  </si>
  <si>
    <t>Informazioni integrative sulle operazioni di leasing [text block]</t>
  </si>
  <si>
    <t>Tutte le informazioni integrative sulle operazioni di leasing.</t>
  </si>
  <si>
    <t>ifrs-full:DisclosureOfLeasesExplanatory</t>
  </si>
  <si>
    <t>23. PASSIVITÀ FINANZIARIE CORRENTI E NON CORRENTI Le passività finanziarie ammontano a 6.205 migliaia di Euro e sono dettagliate nei seguenti prospetti. (migliaia di Euro) Saldo al 31 dicembre 2024 Saldo al 31 dicembre 2023 Conti correnti passivi e anticipazioni 470 269 Finanziamento ISP "3.500" (parte a breve termine) - Kerdos - 35 Finanziamento BNL "2.500" (parte a breve termine) - 27 Finanziamento ISP "3.000" (parte a medio lungo termine e a breve termine) - Kerdos - 110 Finanziamento BPM "1.500" (parte a medio lungo termine e a breve termine) - 66 Finanziamento UNICREDIT (Plafond Supercash Rotativo) - 54 Finanziamento ISP "1.500” (parte a medio lungo termine e a breve termine) - Kerdos - 64 Finanziamento BNL a breve termine - 56 Finanziamento Société Generale (parte a medio lungo termine e a breve termine) 31 50 Finanziamento Banque CIC Est. (parte a medio lungo termine e a breve termine) 33 52 Finanziamento Banco Santander (parte a medio lungo termine e a breve termine) 107 151 Finanziamento PNC Bank (parte a medio lungo termine e a breve termine) 717 726 Finanziamento Bankinter 10 - Finanziamenti e passività finanziarie verso istituti di credito 1.369 1.660 Kerdos (leasing immobile Forlì) 4.050 4.312 Debiti verso Kerdos per interessi maturati 409 336 Leasing immobile FIDIA GMBH (IFRS16) 5 66 Leasing immobile FIDIA SARL (IFRS16) 234 254 Leasing immobile FIDIA BEIJING (IFRS16) 24 122 Leasing immobile FIDIA do BRASIL (IFRS16) 3 - Leasing autoveicoli estero (IFRS16) 6 16 Leasing Banco Santander 15 22 Leasing Volkswagen Bank 63 52 Leasing Banco ITAUCARD - 6 Leasing Commerz Real 27 55 Passività per leasing e diritti di uso 4.837 5.241 Totale 6.205 6.901 Si precisa che il contratto di leasing dell’immobile di Forlì è stato oggetto di cessione pro-soluto nell’esercizio 2022 dal precedente istituto finanziario a Kerdos. La Società presenta un debito verso Kerdos per canoni di leasing scaduti al 31 dicembre 2024 e al 31 marzo 2025 rispettivamente pari a Euro 936 migliaia comprensivi di capitali e relativi interessi maturati (pari a Euro 409 migliaia) nonché il debito IVA sulle fatture emesse, e Euro 751 migliaia (Euro 606 migliaia al netto dell’IVA). L’importo riportato a scadere entro un anno nella tabella precedente include l’intero ammontare dei canoni scaduti e a scadere previsti dal contratto di leasing. Si precisa infatti che, a seguito del mancato pagamento dei canoni scaduti, tutti i canoni a scadere, a prescindere dalla loro scadenza originariamente prevista nel contratto, sono stati riclassificati come debiti correnti seguendo i dettami del Principio Contabile Internazionale IAS1, paragrafi 69-74. Gli amministratori informano è stato raggiunto un accordo con la società Kerdos per la definizione di una rimodulazione di tali canoni scaduti. Si rimanda per maggior informativa al paragrafo “rapporti con Kerdos” della sezione “Fatti di Rilievo intervenuti dopo la chiusura dell’esercizio ed evoluzione prevedibile della gestione”. Le principali caratteristiche dei finanziamenti stipulati dalle società del gruppo sono le seguenti: Istituto finanziatore Tipo di finanziamento Tasso di interesse Data di erogazione Data di scadenza Modalità di rimborso Importo erogato Debito residuo al 31 dicembre 2024 Di cui quota corrente Di cui quota entro 5 anni N rate Periodo Société Generale Chirografario 0,58% 03/08/2020 03/08/2026 48 rate mensili dal 03/09/2022 al 03/08/2026 75 31 19 12 Banque CIC Est. Chirografario 0,70% 18/03/2021 15/09/2026 48 rate mensili dal 15/10/2022 al 15/09/2026 75 33 19 14 Banco Santander Chirografario 1,10% 13/04/2020 06/04/2027 60 rate mensili dal 06/05/2022 al 06/04/2027 225 107 45 62 PNC Bank Chirografario 3,91% 19/03/2020 19/03/2025 60 rate mensili dal 19/04/2020 al 19/03/2025 1.000 k$ 717 717 Bankinter Chirografario 0% 17/10/2024 17/01/2025 3 rate mensili dal 17/11/2024 al 17/01/2025 30 10 10 Totale finanziamenti e passività finanziarie verso istituti di credito 898 810 88 Le principali caratteristiche dei contratti di leasing stipulati dalle società del gruppo sono le seguenti: Società di leasing Maxi canone Riscatto previsto Tasso di interesse Data di erogazione Data di scadenza Modalità di rimborso Importo originario Debito residuo al 31 dicembre 2024 Di cui quota corrente Di cui quota entro 5 anni N rate Periodo Kerdos- Linea 1 (*) 1.260 558 3,48% 25/06/2014 01/10/2032 179 rate mensili dal 01/12/2017 al 01/10/2032 5.598 2.873 2.873 Kerdos - Linea 2 (*) 400 100 2,42% 28/05/2015 01/10/2032 179 rate mensili dal 01/12/2017 al 01/10/2032 1.000 417 417 Kerdos - Linea 3 (*) 722 179 2,73% 30/11/2017 01/10/2032 179 rate mensili dal 01/12/2017 al 01/10/2032 1.802 759 759 Banco Santander 1,10% 27/12/2023 27/12/2026 48 rate mensili dal 27/12/2022 al 27/12/2026 29 15 7 8 Volkswagen Bank 4,99% 17/09/2022 17/08/2025 36 rate mensili dal 17/09/2022 al 17/08/2025 39 8 8 Volkswagen Bank 1,99% 01/12/2023 30/11/2027 36 rate mensili dal 01/12/2023 al 30/11/2027 32 24 8 16 Volkswagen Bank 6,78% 24/06/2024 24/05/2027 36 rate mensili dal 24/6/2024 al 24/05/2027 38 31 12 19 Commerz Real 3,05% 01/12/2022 30/11/2025 36 rate mensili dal 01/12/2022 al 30/11/2025 36 12 12 Commerz Real 3,05% 01/12/2022 30/11/2025 36 rate mensili dal 01/12/2022 al 30/11/2025 47 15 15 Totale passività per leasing 4.154 4.111 43 (*) Al fine di coprire il rischio di tasso è stato stipulato un contratto di copertura di tipo interest rate swap su una parzialità (3.500 migliaia di Euro) dei tre contratti sopra menzionati. Non sono presenti contratti con scadenza oltre i 5 anni. Le principali caratteristiche dei diritti d’uso stipulati dalle società del gruppo sono le seguenti: Diritti di uso Importo originario Data di prima applicazione Debito residuo al 31 dicembre 2024 Di cui quota corrente Di cui quota entro 5 anni Di cui quota oltre 5 anni Immobile FIDIA GMBH 287 01/01/2019 5 5 Immobile FIDIA SARL 280 01/01/2019 234 21 115 98 Immobile FIDIA BEIJING 210 01/01/2019 24 24 Immobile FIDIA do BRASIL 21 01/01/2019 3 3 Autoveicoli FIDIA SARL 27 01/01/2019 6 6 Totale diritti di uso 272 59 115 98 Si ritiene che il valore contabile delle passività finanziarie, sia a tasso fisso che a tasso variabile, alla data di bilancio rappresenti un’approssimazione ragionevole del loro fair value. Si riporta di seguito la movimentazione intervenuta nei finanziamenti nel corso dell’esercizio: (migliaia di Euro) Saldo al 1/1/2024 Nuove erogazioni Rimborsi Saldo al 31/12/2024 Finanziamento ISP "3.500" (parte a bt) - Kerdos 35 (35) - Finanziamento BNL "2.500" (parte a bt) 27 (27) - Finanziamento ISP "3.000" (parte a mediolungo termine e a breve termine) - Kerdos 110 (110) - Finanziamento BPM "1.500" (parte a mediolungo termine e a breve termine) 66 (66) - Finanziamento UNICREDIT (Plafond Supercash Rotativo) 54 (54) - Finanziamento ISP "1.500” (parte a mediolungo termine e a breve termine) - Kerdos 64 (64) - Finanziamento BNL a bt 56 (56) - Finanziamento Societè Generale (parte a mediolungo termine e a breve termine) 50 (19) 31 Finanziamento CIC (parte a mediolungo termine e a breve termine) 51 (18) 33 Finanziamento Banco Santander (parte a mediolungo termine e a breve termine) 152 (45) 107 Finanziamento PNC Bank (parte a mediolungo termine e a breve termine) (*) 727 46 (56) 718 Finanziamento Bankinter 30 (20) 10 Finanziamenti e passività finanziarie verso istituti di credito 1.392 76 (569) 899 Kerdos (leasing immobile Forlì) 4.312 (262) 4.050 Leasing immobile FIDIA GMBH (IFRS16) 66 (61) 5 Leasing immobile FIDIA SARL (IFRS16) 254 (20) 234 Leasing immobile FIDIA BEIJING (IFRS16)(**) 122 (98) 24 Leasing immobile FIDIA do BRASIL (IFRS16) - 3 3 Leasing autoveicoli estero (IFRS16) 16 (10) 6 Leasing Banco Santander 22 (7) 15 Leasing Volkswagen Bank 52 38 (27) 63 Leasing Banco Itaucard 6 (6) - Leasing Commerz Real 55 (28) 27 Passivita' per leasing e diritti d’uso 4.905 41 (519) 4.427 Totale 6.296 117 (1.088) 5.325 (*) L’incremento di 46 migliaia di Euro è dovuta alla differenza cambi sul saldo di apertura. (**) La riduzione è data per 102 migliaia di Euro per il rimborso, la restante parte è dovuta alla differenza cambi sul saldo di apertura. Per informazioni sulla gestione del rischio di tasso di interesse e di cambio sui finanziamenti si rinvia al precedente capitolo Gestione dei rischi ed alla Nota 31.</t>
  </si>
  <si>
    <t>RtT4CaFjuaD8NoTHIVu6Rg</t>
  </si>
  <si>
    <t>Informazioni integrative sui debiti commerciali e altri debiti [text block]</t>
  </si>
  <si>
    <t>Le informazioni integrative sui debiti commerciali e gli altri debiti.chr(10)[Rif: Debiti commerciali e altri debiti]</t>
  </si>
  <si>
    <t>ifrs-full:DisclosureOfTradeAndOtherPayablesExplanatory</t>
  </si>
  <si>
    <t>25. DEBITI COMMERCIALI (migliaia di Euro) Al 31 dicembre 2024 Al 31 dicembre 2023 entro l’esercizio tra 1 e 5 anni oltre 5 anni Totale entro l’esercizio tra 1 e 5 anni oltre 5 anni Totale Debiti verso fornitori terzi 5.513 2 116 5.631 5.889 31 89 6.009 Debiti verso imprese collegate 11 11 2 2 Totale debiti commerciali 5.524 2 116 5.642 5.891 31 89 6.011 La ripartizione dei debiti commerciali per scadenza è la seguente: (migliaia di Euro) Scadenza entro 1 mese Scadenza oltre 1 fino a 3 mesi Scadenza oltre 3 fino a 12 mesi Totale Debiti verso fornitori terzi 4.120 1.107 286 5.513 Debiti verso imprese collegate 11 11 Totale debiti commerciali 4.131 1.107 286 5.524 La ripartizione geografica dei debiti verso fornitori terzi è la seguente: (migliaia di Euro) Saldo 31 dicembre 2024 Saldo 31 dicembre 2023 Italia 4.230 5.039 Europa 463 204 Asia 488 457 Nord e Sud America 450 306 Resto del mondo - 3 Totale debiti commerciali verso terzi 5.631 6.009 Si ritiene che il valore nominale dei debiti commerciali alla data di bilancio approssimi il loro fair value. 26. DEBITI PER IMPOSTE E ALTRI DEBITI E PASSIVITA’ CORRENTI (migliaia di Euro) Saldo al 31 dicembre 2024 Saldo al 31 dicembre 2023 Debiti per imposte correnti: ritenute fiscali 661 568 debiti verso erario per imposte sul reddito e IRAP 129 111 debiti verso erario per IVA 143 224 altri debiti tributari a breve termine 27 120 Totale debiti per imposte correnti 960 1.024 Altri debiti e passività correnti: Saldo al 31 dicembre 2024 Saldo al 31 dicembre 2023 Debiti verso personale 1.180 1.344 Debiti per oneri sociali 356 401 Acconti da clienti 5.816 3.974 Debiti per emolumenti 725 345 Debiti verso Fondo Tesoreria e altri fondi 51 54 Debiti verso istituto di credito per indebita compensazione - 34 Risconti passivi commerciali 59 46 Ratei passivi vari 462 481 Debiti diversi 869 777 Totale altri debiti e passività correnti 9.518 7.456 I debiti verso il personale sono relativi alle retribuzioni maturate relativamente al mese di dicembre, nonché alle indennità maturate alla chiusura dell’esercizio (ratei, ecc.) e alle competenze per ferie maturate e non ancora godute. I debiti per oneri sociali si riferiscono ai debiti maturati per le quote a carico delle società del Gruppo e a carico dei dipendenti sui salari e stipendi relativi al mese di dicembre e sugli elementi retributivi differiti. Gli acconti da clienti accolgono gli anticipi ricevuti dai clienti a fronte di ordini ancora da evadere e gli acconti per le vendite di sistemi di fresatura già consegnati, ma ancora in fase di installazione che, nel rispetto dello IFRS 15 – Ricavi provenienti da contratti con i clienti, non possono ancora essere contabilizzati a ricavo. Si segnala infine che i Debiti per imposte correnti e gli Altri debiti e passività correnti sono pagabili entro l’esercizio successivo e si ritiene che il loro valore contabile approssimi il loro fair value.</t>
  </si>
  <si>
    <t>mJG5W+iZAiGaFlSxtcQWpg</t>
  </si>
  <si>
    <t>Informazioni integrative sugli accantonamenti di costi e altre passività [text block]</t>
  </si>
  <si>
    <t>Le informazioni integrative sugli accantonamenti di costi e altre passività. [Rif: Ratei; Altre passività]</t>
  </si>
  <si>
    <t>ifrs-full:DisclosureOfAccruedExpensesAndOtherLiabilitiesExplanatory</t>
  </si>
  <si>
    <t>27. FONDI PER RISCHI ED ONERI Il fondo rischi ed oneri ammonta a 409 migliaia di Euro come da relativo prospetto. (migliaia di Euro) Saldo 31 dicembre 2023 Accantonamento Utilizzo/ rilascio Riclassifiche Effetto cambio Saldo 31 dicembre 2024 Fondo garanzia 835 67 (693) (3) (2) 204 Altri fondi 443 122 (370) - - 195 Totale fondi per rischi ed oneri correnti 1.278 189 (1.063) (3) (2) 399 Fondo garanzia 10 10 Totale fondi per rischi ed oneri non correnti 10 10 Il fondo garanzia prodotti rappresenta la miglior stima degli impegni che il Gruppo ha assunto per contratto, per legge o per consuetudine, relativamente agli oneri connessi alla garanzia dei propri prodotti per un certo periodo decorrente dalla loro vendita al cliente finale. Tale stima è calcolata con riferimento all’esperienza del Gruppo ed agli specifici contenuti contrattuali. La riduzione del fondo garanzia prodotti è principalmente riconducibile ai rilasci derivanti dalla conclusione del periodo di garanzia per le macchine vendute nei periodi precedenti e per le quali non è stato necessario effettuare interventi in garanzia. La voce Altri fondi include gli accantonamenti al fondo rischi per contenziosi in corso ed è pari a 194 migliaia di Euro.</t>
  </si>
  <si>
    <t>DtenS/4FL0tZ2K2i20BpSA</t>
  </si>
  <si>
    <t>Informazioni integrative sugli impegni e le passività potenziali [text block]</t>
  </si>
  <si>
    <t>Le informazioni integrative sugli impegni e le passività potenziali. [Rif: Passività potenziali [member]]</t>
  </si>
  <si>
    <t>ifrs-full:DisclosureOfCommitmentsAndContingentLiabilitiesExplanatory</t>
  </si>
  <si>
    <t>28. GARANZIE PRESTATE, IMPEGNI E ALTRE PASSIVITA’ POTENZIALI Fidejussioni prestate per nostro conto a favore di terzi Al 31 dicembre 2024 non sono presenti fidejussioni ( 467 migliaia di Euro al 31 dicembre 2023). Passività potenziali Il Gruppo Fidia, pur essendo soggetto a rischi di diversa natura (responsabilità prodotti, legale e fiscale) alla data del 31 dicembre 2024 non è a conoscenza di fatti che possano generare passività potenziali prevedibili o di importo stimabile e di conseguenza non ritiene necessario effettuare alcun accantonamento. Laddove, invece, è probabile che sarà dovuto un esborso di risorse per adempiere a delle obbligazioni e tale importo sia stimabile in modo attendibile, il Gruppo ha effettuato specifici accantonamenti a fondi rischi ed oneri.</t>
  </si>
  <si>
    <t>2RQjMep+SNaeefuXzYJq/w</t>
  </si>
  <si>
    <t>Informazioni integrative sui settori operativi dell'entità [text block]</t>
  </si>
  <si>
    <t>Tutte le informazioni integrative sui settori operativi.</t>
  </si>
  <si>
    <t>ifrs-full:DisclosureOfEntitysReportableSegmentsExplanatory</t>
  </si>
  <si>
    <t>29. INFORMATIVA PER SETTORE DI ATTIVITA’ I settori operativi attraverso cui il Gruppo opera sono stati determinati sulla base della reportistica utilizzata dal Consiglio di Amministrazione della Fidia S.p.A. per prendere le decisioni strategiche. La reportistica utilizzata ai fini della presente Nota è basata sui diversi prodotti e servizi forniti ed è prodotta utilizzando gli stessi principi contabili descritti in precedenza al paragrafo Principi per la predisposizione del bilancio. I dati del Gruppo vengono presentati con una ripartizione su tre settori (Controlli Numerici CNC , Sistemi di Fresatura ad alta velocità HSM e Service). Il Gruppo valuta l’andamento dei propri settori operativi sulla base dell’Utile/(Perdita) operativa della gestione ordinaria. I Ricavi dei settori presentati sono quelli direttamente conseguiti o attribuibili al settore e derivanti dalla sua attività caratteristica; includono sia i ricavi derivanti da transazioni con i terzi, sia quelli derivanti da transazioni con altri settori, valutati a prezzi di mercato. I ricavi intersettoriali sono costituiti da controlli numerici, quadri elettrici e componentistica e impiantistica elettromeccanica ceduti dal settore elettronico al settore dei sistemi di fresatura e, reciprocamente, dai gruppi meccanici forniti dal settore dei sistemi di fresatura a quello elettronico per applicazioni particolari. I costi di settore sono gli oneri derivanti dall’attività operativa del settore sostenuti verso terzi e verso altri settori operativi o ad esso direttamente attribuibili. I costi sostenuti verso altri settori operativi sono valutati a prezzi di mercato. La misura economica del risultato conseguito da ogni settore operativo è l’Utile/(Perdita) operativa, della gestione ordinaria, che separa dal risultato dei settori quei proventi ed oneri non ricorrenti nella gestione ordinaria del business. Nella gestione del Gruppo proventi ed oneri finanziari e imposte rimangono a carico dell’ente “corporate” perché esulano dalle attività operative e sono esposti nella colonna “non allocabili”. Tutte le componenti di reddito presentate sono valutate utilizzando gli stessi criteri contabili adottati per la redazione del Bilancio consolidato del Gruppo. L’informativa economica per settore operativo nel 2024 e 2023 è la seguente: Dati annuali 2024 CNC % HSM % SERVICE % Non all. Totale (migliaia di Euro) Ricavi 1.677 100,0% 5.173 100,0% 10.636 100,00% 17.486 Ricavi Intersettoriali Totale ricavi riclassificati 1.677 100,0% 5.173 100,0% 10.636 100,0% - 17.486 Variazione delle rimanenze di prodotti finiti e lavori in corso 308 18,4% 1.800 34,8% (68) -1% 2.040 Consumi di materie prime e di materiali di consumo (1.071) -63,9% (4.043) -78,2% (1.404) -13% (38) (6.556) Costi intersettoriali 0,0% 0,0% 0% Provvigioni, trasporti e lavorazioni esterne (271) -16,2% (695) -13,4% (281) -3% 7 (1.240) Margine sulle vendite 643 38,3% 2.235 43,2% 8.883 84% (31) 11.730 Altri ricavi operativi 75 4,5% 496 9,6% 496 5% 504 1.572 Altri costi operativi (472) -28,1% (1.235) -23,9% (1.242) -12% (4.640) (7.589) Costo del personale (1.131) -67,4% (3.609) -69,8% (3.544) -33% (2.359) (10.643) Svalutazioni e ammortamenti (206) -12,3% (457) -8,8% (149) -1% (827) (1.639) Risultato operativo (1.091) -65,1% (2.570) -49,7% 4.444 42% (7.353) (6.571) Dati annuali 2023(migliaia di Euro) CNC % HSM % SERVICE % Non all. Totale Ricavi 2.139 65,3% 14.295 100,0% 12.172 99,8% 28.606 Ricavi Intersettoriali 1.137 34,7% - 0,0% 20 0,2% Totale ricavi riclassificati 3.276 100,0% 14.295 100,0% 12.192 100,0% - 28.606 Variazione delle rimanenze di prodotti finiti e lavori in corso (160) -4,9% 305 2,1% 66 0,5% 0 210 Consumi di materie prime e di materiali di consumo (1.052) -32,1% (7.036) -49,2% (1.527) -12,5% (70) (9.685) Costi intersettoriali 206 6,3% (1.086) -7,6% (277) -2,3% 0 Provvigioni, trasporti e lavoraz. Esterne (357) -10,9% (1.629) -11,4% (318) -2,6% (5) (2.309) Margine sulle vendite 1.913 58,4% 4.849 33,9% 10.136 83,1% (75) 16.822 Altri ricavi operativi 59 1,8% 196 1,4% 138 1,1% 630 1.023 Altri costi operativi (221) -6,8% (1.004) -7,0% (1.862) -15,3% (3.835) (6.922) Costo del personale (1.052) -32,1% (3.823) -26,7% (4.197) -34,4% (1.969) (11.041) Svalutazioni e ammortamenti (272) -8,3% (495) -3,5% (67) -0,6% (696) (1.531) Risultato operativo 427 13,0% (278) -1,9% 4.148 34,0% (5.945) (1.648) Le Attività di settore sono quelle impiegate dal settore nello svolgimento della propria attività caratteristica o che possono essere ad esso allocate in modo ragionevole in funzione della sua attività caratteristica. Le Passività di settore sono quelle che conseguono direttamente dallo svolgimento dell’attività caratteristica del settore o che sono ad esso allocate in modo ragionevole in funzione della sua attività caratteristica. Nella gestione del Gruppo le attività di tesoreria e fiscali non vengono attribuite ai settori perché esulano dalle attività operative: per questo motivo tali attività e passività non sono incluse nel valore delle attività e passività di settore, ma sono esposte nella colonna “Non allocabili”. In particolare, le attività di tesoreria includono le partecipazioni in altre imprese, le Altre attività non correnti e correnti, le disponibilità e mezzi equivalenti. Le passività di tesoreria, invece, includono i debiti finanziari e le altre passività finanziarie correnti e non correnti. Le attività e passività di settore presentate sono valutate utilizzando gli stessi criteri contabili adottati per la redazione del Bilancio consolidato del Gruppo. (migliaia di Euro) 31-dic-24 CNC HSM SERVICE Non all. Totale Immobili, impianti e macchinari 35 6.039 97 1.428 7.599 Immobilizzazioni immateriali 256 158 58 472 Partecipazioni 16 16 Altre attività finanziarie non correnti 124 124 Attività per imposte anticipate 514 514 Altri crediti e attività non correnti 7 13 34 54 Totale attività non correnti 298 6.210 97 2.174 8.779 Rimanenze 1.987 4.645 5.001 11.633 Crediti commerciali e altri crediti correnti 611 1.729 2.369 37 4.746 Crediti per imposte correnti 1.474 1.474 Disponibilità liquide e mezzi equivalenti 1.671 1.671 Totale attività correnti 2.598 6.374 7.370 3.182 19.524 Totale attivo 2.896 12.584 7.467 5.356 28.303 Altri debiti e passività non correnti - Trattamento di fine rapporto 211 797 98 13 1.119 Altre passività finanziarie non correnti - Passività finanziarie non correnti 343 343 Fondi a lungo termine 10 10 Totale passività non correnti 211 807 98 356 1.472 Passività finanziarie correnti 4.460 6 1.396 5.862 Altre passività finanziarie correnti 959 959 Prestito obbligazionario convertibile 534 534 Debiti commerciali e altri debiti correnti 726 9.738 1.510 3.187 15.161 Debiti per imposte correnti 959 959 Fondi a breve termine 2 70 133 194 399 Totale passività correnti 728 14.268 1.649 7.229 23.874 Totale passività 939 15.075 1.747 7.584 25.346 Patrimonio netto 2.957 2.957 Totale Passivo 939 15.075 1.747 10.542 28.303 31 dicembre 2023(migliaia di Euro) CNC HSM SERVICE Non all. Totale Immobili, impianti e macchinari 33 6.246 92 1.869 8.241 Immobilizzazioni immateriali 654 207 - 71 933 Partecipazioni - - - 16 16 Altre attività finanziarie non correnti - - - 172 172 Attività per imposte anticipate 1 12 - 38 50 Altri crediti e attività non correnti - - - 664 664 Totale attività non correnti 688 6.465 92 2.830 10.076 Rimanenze 1.522 3.556 5.608 - 10.685 Crediti commerciali e altri crediti correnti 3.496 237 2.486 659 6.877 Crediti per imposte correnti - 1.214 1.214 Disponibilità liquide e mezzi equivalenti - - 3.167 3.167 Totale attività correnti 5.017 3.793 8.094 5.040 21.943 Totale attivo 5.706 10.258 8.186 7.870 32.019 Altri debiti e passività non correnti - 53 15 9 77 Trattamento di fine rapporto 240 911 151 - 0 1.302 Altre passività finanziarie non correnti - - - 345 345 Passività finanziarie non correnti - 0 4 1.156 1.160 Totale passività non correnti 240 964 170 1.510 2.885 Passività finanziarie correnti 4.646 12 1.082 5.740 Debiti Obbligazionari Convertibili - - - 4.194 4.194 Debiti commerciali e altri debiti correnti 812 7.814 1.349 3.492 13.467 Debiti per imposte correnti - - - 1.024 1.024 Fondi a breve termine - 380 452 445 1.278 Totale passività correnti 813 12.840 1.814 10.237 25.703 Totale passività 1.053 13.804 1.984 11.747 28.588 Patrimonio netto - - - 3.431 3.431 Totale Passivo 1.053 13.804 1.984 15.178 32.019</t>
  </si>
  <si>
    <t>n3z1e5XmvIJjzkMJGyBOPQ</t>
  </si>
  <si>
    <t>Informazioni integrative sulla gestione del rischio finanziario [text block]</t>
  </si>
  <si>
    <t>Le informazioni integrative sulle pratiche e sulle strategie di gestione del rischio finanziario dell'entità.</t>
  </si>
  <si>
    <t>ifrs-full:DisclosureOfFinancialRiskManagementExplanatory</t>
  </si>
  <si>
    <t>30. INFORMAZIONI SUI RISCHI FINANZIARI Il Gruppo è esposto a rischi finanziari connessi alla sua operatività: rischi di mercato (principalmente relativi ai tassi di cambio, di interesse e di prezzo), in quanto il Gruppo opera a livello internazionale in aree valutarie diverse e utilizza strumenti finanziari che generano interessi; rischio di liquidità, con particolare riferimento alla disponibilità di risorse finanziarie e all’accesso al mercato del credito e degli strumenti finanziari in generale; rischio di credito in relazione ai normali rapporti commerciali con clienti. Come descritto nel capitolo Gestione dei rischi, il Gruppo Fidia monitora costantemente i rischi finanziari a cui è esposto, in modo da valutarne anticipatamente i potenziali effetti negativi ed intraprendere le opportune azioni per mitigarli. La seguente sezione fornisce indicazioni qualitative e quantitative di riferimento sull’incidenza di tali rischi sul Gruppo Fidia. Nei paragrafi seguenti viene analizzato, attraverso sensitivity analysis, l’impatto potenziale sui risultati consuntivi derivante da ipotetiche fluttuazioni dei parametri di riferimento dei rischi sopra indicati. Tali analisi si basano, così come previsto dall’IFRS7, su scenari semplificati applicati ai dati consuntivi dei periodi presi a riferimento e, per loro stessa natura, non possono considerarsi indicatori degli effetti reali di futuri cambiamenti dei parametri di riferimento a fronte di una struttura patrimoniale e finanziaria differente e condizioni di mercato diverse, né possono riflettere le interrelazioni e la complessità dei mercati di riferimento.</t>
  </si>
  <si>
    <t>UYRii8ZXW6nk2txEHQYXNQ</t>
  </si>
  <si>
    <t>Informazioni integrative sul rischio di mercato [text block]</t>
  </si>
  <si>
    <t>Le informazioni integrative sul rischio di mercato. [Rif: Rischio di mercato [member]]</t>
  </si>
  <si>
    <t>ifrs-full:DisclosureOfMarketRiskExplanatory</t>
  </si>
  <si>
    <t>I RISCHI DI MERCATO I rischi di mercato, in generale, derivano dagli effetti delle variazioni dei prezzi o degli altri fattori di rischio del mercato quali tassi e valute, sia sul valore delle posizioni detenute nel portafoglio di negoziazione e copertura sia sulle posizioni rinvenienti dall’operatività commerciale. La gestione dei rischi di mercato nel Gruppo ricomprende, dunque, tutte le attività connesse con le operazioni di tesoreria e di gestione della struttura patrimoniale. L’obiettivo della gestione del rischio di mercato è la gestione ed il controllo dell’esposizione del Gruppo a tale rischio, entro livelli accettabili ed ottimizzando, allo stesso tempo, il rendimento dei propri investimenti. Tra i rischi di mercato sono annoverati il rischio di cambio ed il rischio di tasso di interesse. Inoltre, la Capogruppo Fidia Spa ha emesso passività finanziarie che sono valutate a bilancio al fair value con variazioni del fair value (valore equo) rilevate nell'utile (perdita) d'esercizio, ed il cui valore è influenzato anche dalle variazioni del prezzo di quotazione dell’azione di Fidia Spa sul mercato (rischio di prezzo). Tali passività finanziarie sono le seguenti: - il prestito obbligazionario convertibile in azioni Fidia cum warrants (POC); - i warrants assegnati gratuitamente ai sottoscrittori del prestito obbligazionario convertibile. Rischio di cambio: definizione, fonti e politiche di gestione Il rischio di cambio può essere definito, in generale, come l’insieme degli effetti derivanti dalle variazioni dei rapporti di cambio tra le divise estere sulle performance realizzate dall’impresa in termini di risultati economici di gestione, di quote di mercato e flussi di cassa. Il Gruppo è soggetto al rischio derivante dalla fluttuazione dei cambi delle valute in quanto opera in un contesto internazionale in cui le transazioni sono condotte in diverse valute e tassi di interesse. L’esposizione al rischio di cambio deriva dalla localizzazione geografica delle unità operative rispetto alla distribuzione geografica dei mercati in cui vende i propri prodotti e dall’utilizzo di fonti esterne di finanziamento in valuta. In particolare, il Gruppo è esposto a tre tipologie di rischio cambio: economico/competitivo: comprende tutti gli effetti che una variazione del cambio di mercato può generare sul reddito del Gruppo e possono dunque influenzare le decisioni strategiche (prodotti, mercati ed investimenti) e la competitività del Gruppo sul mercato di riferimento; transattivo: consiste nella possibilità che variazioni dei rapporti di cambio intervengono tra la data in cui un impegno finanziario tra le controparti diventa altamente probabile e/o certo e la data regolamento della transazione. Tali variazioni determinano una differenza tra i flussi finanziari attesi ed effettivi; traslativo: tale tipologia di rischio riguarda le differenze di cambio che possono derivare da variazioni nel valore contabile del patrimonio netto espresso nella moneta di conto. Nel bilancio consolidato sono infatti incluse transazioni in valuta estera effettuate da società con diversa valuta funzionale. Tali variazioni non sono causa di un’immediata differenza tra i flussi finanziari attesi e attuali, ma avranno solo effetti di natura contabile sul bilancio consolidato di Gruppo. Gli effetti di tali variazioni sono rilevati direttamente nel patrimonio netto, nella voce Riserva differenze da conversione (si veda nota 21). Il Gruppo gestisce i rischi di variazione dei tassi di cambio attraverso la propria politica di fissazione dei prezzi di vendita in valuta estera dei prodotti e, all’occorrenza, attraverso l’utilizzo di strumenti finanziari derivati, il cui utilizzo è riservato alla gestione dell’esposizione alle fluttuazioni dei cambi connessi con i flussi monetari futuri e le poste patrimoniali attive e passive. In particolare, nella fissazione del prezzo di vendita alla controparte estera il Gruppo, partendo dai propri obiettivi di margine determinati in valuta locale (l’Euro per la capogruppo), solitamente applica il tasso di cambio in essere alla data dell’ordine maggiorato della componente finanziaria (cost of carry) connessa alla scadenza attesa degli incassi relativi all’operazione. Per transazioni di breve durata (pochi mesi), il Gruppo solitamente non effettua operazioni in derivati per bloccare il tasso di cambio (e quindi neutralizzare del tutto le possibili oscillazioni del cambio spot nel breve termine). Per transazioni con tempistiche attese medio/lunghe, invece, il Gruppo effettua operazioni di copertura attraverso l’utilizzo di strumenti finanziari derivati. Quando il Gruppo decide di effettuare delle operazioni in derivati su cambi, attua una politica di copertura del solo rischio di cambio transattivo, derivante dunque da transazioni commerciali esistenti e da impegni contrattuali futuri. Le principali coperture per l’esposizione al rischio di cambio sono previste tradizionalmente per il dollaro statunitense, che rappresenta la valuta estera maggiormente utilizzata nelle transazioni commerciali diverse dalla valuta locale. Gli strumenti utilizzati tipicamente sono i forward, i flexible forward o altre tipologie di contratti a termine in cambi correlati per importi, scadenza e parametri di riferimento con il sottostante coperto. Al 31 dicembre 2024 non risultano strumenti derivati a copertura del rischio di cambio. Rischio di cambio: informazioni quantitative e sensitivity analysis Il Gruppo, come richiamato in precedenza, è esposto a rischi derivanti dalla variazione dei tassi di cambio, che possono influire sia sul risultato economico che sul valore del patrimonio netto. In particolare, dove le società del Gruppo sostengano costi denominati in valute diverse da quelle di denominazione dei rispettivi ricavi, la variazione dei tassi di cambio può influenzare il risultato operativo di tali società. Sempre in relazione alle attività commerciali, le società del Gruppo possono trovarsi a detenere crediti o debiti commerciali denominati in valute diverse da quella di conto dell’entità che li detiene. La variazione dei tassi di cambio può comportare la realizzazione o l’accertamento di differenze di cambio positive o negative. Al 31 dicembre 2024 la principale valuta verso cui è esposto il Gruppo è il dollaro statunitense. Alla stessa data, il Gruppo non ha in essere strumenti finanziari derivati a copertura delle esposizioni in valuta. Ai fini della sensitivity analysis, sono stati analizzati i potenziali effetti derivanti dalle oscillazioni dei tassi di riferimento degli strumenti finanziari denominati in valute estere. L’analisi è stata svolta applicando all’esposizione in valuta una variazione ragionevole, positiva e negativa, dell’Euro contro la valuta estera pari al 5%. Sono state dunque definite ipotesi in cui la valuta locale si rivaluti e svaluti nei confronti della valuta estera. I risultati della sensitivity sul rischio di cambio sono riepilogati nelle tabelle di cui sotto, evidenziando gli impatti di conto economico e di patrimonio netto al 31 dicembre 2024 e al 31 dicembre 2023. La prevalenza di attività finanziarie denominate in valuta estera rispetto alle passività finanziarie espone il gruppo al rischio di effetti economici negativi in caso di rafforzamento della divisa locale (l’Euro nel caso della capogruppo e di altre controllate Europee) rispetto alla divisa estera. Gli impatti sul conto economico riportati nelle tabelle sono ante imposte. ANALISI DI SENSITIVITÀ RISCHIO DI CAMBIO (migliaia di Euro) Variazione + 5% Variazione – 5 % Rischio di cambio 31 dicembre 2024 P&amp;amp;L Altre Variazioni sul patrimonio P&amp;amp;L Altre Variazioni sul patrimonio ATTIVITA’ FINANZIARIE IN VALUTA ESTERA Cassa e valori equivalenti 3 - - Derivati di copertura Crediti 239 (11) 13 Impatto (11) 13 PASSIVITA’ FINANZIARIE IN VALUTA ESTERA Derivati di negoziazione Derivati di copertura Finanziamenti passivi Conti correnti passivi Debiti commerciali 56 3 (3) Impatto 3 (3) Totale impatti (8) (10) ANALISI DI SENSITIVITÀ RISCHIO DI CAMBIO (migliaia di Euro) Variazione + 5% Variazione – 5 % Rischio di cambio 31 dicembre 2023 P&amp;amp;L Altre Variazioni sul patrimonio P&amp;amp;L Altre Variazioni sul patrimonio ATTIVITA’ FINANZIARIE IN VALUTA ESTERA Cassa e valori equivalenti 25 (1) 1 Derivati di copertura Crediti 187 (9) 10 Impatto (10) 11 PASSIVITA’ FINANZIARIE IN VALUTA ESTERA Derivati di negoziazione Derivati di copertura Finanziamenti passivi Conti correnti passivi Debiti commerciali 90 4 (5) Impatto 4 (5) Totale impatti (6) (6) I dati quantitativi sopra riportati non hanno valenza previsionale, in particolare la sensitivity analysis sui rischi di mercato non possono riflettere la complessità e le relazioni correlate dei mercati che possono derivare da ogni cambiamento ipotizzato. Rischio di tasso: definizione, fonti e politiche di gestione Il rischio di tasso di interesse consiste nelle variazioni dei tassi di interesse che si riflettono sia sulla formazione del margine e, conseguentemente, sugli utili del Gruppo sia sul valore attuale dei cash flow futuri. Il Gruppo è esposto alle variazioni dei tassi di interesse dei propri finanziamenti e leasing a tasso variabile, riferibili all’area Euro, cui il Gruppo ricorre per finanziarie le proprie attività operative. Le variazioni nella struttura dei tassi di interesse di mercato si riflettono sul capitale del Gruppo e sul suo valore economico, incidendo sul livello degli oneri finanziari netti e sui margini del Gruppo. La gestione del rischio di tasso è coerente con la prassi consolidata nel tempo atta a ridurre i rischi di volatilità sul corso dei tassi d’interesse ed a raggiungere un mix ottimale tra tassi variabili e tassi fissi nella struttura dei finanziamenti mediando quindi le fluttuazioni dei tassi d’interesse di mercato al fine di perseguire, al contempo, l’obiettivo di minimizzare gli oneri finanziari da giacenza. Il Gruppo gestisce i rischi di variazione dei tassi attraverso l’utilizzo di strumenti finanziari derivati, riservato alla gestione dell’esposizione alle fluttuazioni dei tassi di interesse connessi con i flussi monetari e le poste patrimoniali attive e passive e non sono consentite attività di tipo speculativo. Al 31 dicembre 2024 le esposizioni al rischio di tasso di interesse sono coperte mediante l’utilizzo di Interest Rate Swap. Gli Interest Rate Swap sono utilizzati con l’obiettivo di predeterminare l’interesse pagato sulle varie forme di finanziamento al fine di garantire stabilità ai flussi di cassa. Le controparti di tali strumenti finanziari sono istituti di credito di primario standing. Rischio di tasso: informazioni quantitative e sensitivity analisys Le società del gruppo ricorrono a finanziamenti con lo scopo di finanziare le attività operative proprie. La variazione dei tassi di interesse potrebbe avere un impatto negativo o positivo sul risultato economico del Gruppo. Per fronteggiare tali rischi la Capogruppo utilizza strumenti derivati su tassi, principalmente Interest Rate Swap. Al 31 dicembre 2024 la Società controllante ha in essere un Interest Rate Swap di copertura del rischio tasso avente fair value positivo complessivo pari a 124 migliaia di Euro. L’Interest Rate Swap è stato stipulato dalla Società con l’obiettivo di neutralizzare il rischio di variabilità dei flussi di interesse passivi del sottostante leasing finanziario immobiliare oggetto di copertura, trasformandolo, attraverso la stipula del contratto derivato, in leasing a tasso fisso. La metodologia usata dal Gruppo nel valutare i potenziali impatti derivanti dalla variazione dei tassi di interesse applicati, richiede un’analisi distinta per gli strumenti finanziari a tasso fisso (per i quali l’impatto della variazioni dei tassi riguarda eventualmente il fair value) e quelli a tasso variabile (per i quali l’impatto si determina in termini di flussi di cassa) espressi nelle diverse divise verso le quali il Gruppo ha un’esposizione significativa, come indicato nella sezione relativa al rischio di cambio. Al 31 dicembre 2024 risultano in essere alcuni strumenti finanziari a tasso fisso, ma non sono valutati al fair value, bensì al costo ammortizzato, tranne nel caso del prestito obbligazionario convertibile (POC) emesso dalla Capogruppo che tuttavia è un prestito infruttifero di interessi e con scadenza a breve termine (entro 12 mesi). Gli strumenti finanziari a tasso variabile, al 31 dicembre 2024, includono tipicamente le disponibilità liquide, i finanziamenti bancari ed i leasing finanziari, e sono denominati in Euro. La sensitivity analysis è stata condotta al fine di presentare gli effetti sul conto economico e sul patrimonio netto alla data del 31 dicembre 2023, ipotizzando che in detta data si sia prodotta una variazione ragionevolmente possibile della variabile rilevante di rischio e che detta variazione sia stata applicata alle esposizioni al rischio in essere a quella data. Nella sensitivity analysis sono inclusi anche gli strumenti finanziari derivati (IRS e warrants emessi dalla Capogruppo). Al 31 dicembre 2024 è stata ipotizzata: una variazione in aumento dei tassi di interesse per tutti gli strumenti finanziari (finanziamenti, leasing finanziari e IRS) a tasso variabile pari a + 50 bps e per i warrants; una variazione in diminuzione dei tassi di interesse per tutti gli strumenti finanziari (finanziamenti, leasing finanziari e IRS) a tasso variabile pari 50 bps e per i warrants. Tali variazioni sono state ipotizzate tenendo costanti le altre variabili. Gli impatti ante imposte che tali variazioni avrebbero determinato sono riportati nella tabella di cui sotto. ANALISI DI SENSITIVITA’ RISCHIO DI TASSO (Migliaia di Euro) Rischio Tasso di Interesse 31 dicembre 2024 Valore di bilancio Variazione +50 bps Variazione -50 bps P&amp;amp;L Altre Variazioni sul patrimonio P&amp;amp;L Altre Variazioni sul patrimonio PASSIVITA’ FINANZIARIE Finanziamenti a tasso variabile 27 - - Finanziamenti a tasso fisso 1.368 Leasing finanziari a tasso variabile 4.128 (21) 21 Leasing operativi e affitti (IFRS16) 272 Prestito obbligazionario convertibile (POC) 534 Warrants 479 (5) 5 Derivati IRS di copertura (124) 12 53 (12) (55) Totale impatto (14) 53 14 (55) ANALISI DI SENSITIVITA’ RISCHIO DI TASSO (Migliaia di Euro) Rischio Tasso di Interesse 31 dicembre 2023 Valore di bilancio Variazione +50 bps Variazione -50 bps P&amp;amp;L Altre Variazioni sul patrimonio P&amp;amp;L Altre Variazioni sul patrimonio PASSIVITA’ FINANZIARIE Finanziamenti a tasso variabile 356 (2) 2 Finanziamenti a tasso fisso 1.090 Leasing finanziari a tasso variabile 4.389 (22) 22 Leasing operativi e affitti (IFRS16) 462 Prestito obbligazionario convertibile (POC) 4.194 Warrants 346 (12) 12 Derivati IRS di copertura (174) 12 53 (12) (55) Totale impatto (24) 53 24 (55) Nota: nelle tabelle sono stati incluse, per completezza, anche le passività connesse ai leasing operativi e agli affitti passivi ai quali, a partire dal 1 gennaio 2019, è stato applicato il principio contabile IFRS 16. Tuttavia, poiché i flussi finanziari di tali passività non sono parametrati alla variabile dei tassi di interesse di mercato, non ci sono impatti di sensitivity.</t>
  </si>
  <si>
    <t>81vLqwnd0wY+X64NHYNrpw</t>
  </si>
  <si>
    <t>Informazioni integrative sul rischio di liquidità [text block]</t>
  </si>
  <si>
    <t>Le informazioni integrative sul rischio di liquidità. [Rif: Rischio di liquidità [member]]</t>
  </si>
  <si>
    <t>ifrs-full:DisclosureOfLiquidityRiskExplanatory</t>
  </si>
  <si>
    <t>Rischio di prezzo: definizione, fonti e politiche di gestione A partire dall’esercizio 2023 la Capogruppo Fidia Spa ha emesso tranche di un Prestito obbligazionario convertibile in azioni Fidia (POC) per complessivi € 7.500 migliaia, con connessa emissione di n 24.187.382 warrants assegnati gratuitamente ai sottoscrittori del prestito obbligazionario convertibile. Nel corso dell’esercizio 2024 una parte delle obbligazioni emesse sono state convertite in capitale sociale dell’emittente, mediante emissione di nuove azioni Fidia. Alla data del 31 dicembre 2024 la quota di POC non convertito, e quindi ancora in essere, è pari a € 370 migliaia nominali. Entrambi gli strumenti finanziari sono valutati al fair value con variazioni di valore rilevate nell'utile (perdita) d'esercizio, ed il loro fair value è influenzato dalle variazioni di prezzo dell’azione Fidia Spa rilevata sul mercato azionario. Data la loro classificazione contabile, sul risultato economico del Gruppo incide perciò il rischio di variabilità del prezzo del sottostante titolo azionario Fidia Spa. Rischio di prezzo: informazioni quantitative e sensitivity analisys La sensitivity analysis è stata condotta al fine di presentare gli effetti sul conto economico e sul patrimonio netto alla data del 31 dicembre 2024, ipotizzando che in detta data si sia prodotta una variazione ragionevolmente possibile della variabile rilevante di rischio (il prezzo di quotazione dell’azione Fidia Spa) e che detta variazione sia stata applicata alle esposizioni al rischio in essere a quella data. Relativamente ai warrants è stata considerata come variazione ragionevolmente possibile dell’azione Fidia Spa un’oscillazione pari a +/- 75% rispetto al prezzo rilevato sul mercato alla data di bilancio. Ai fini comparativi, si riporta anche la sensitivity analysis condotta con riferimento al 31 dicembre 2023, nella quale si era utilizzata una variazione ragionevolmente possibile pari a +/- 40%. L’incremento è stato deciso per tener conto dell’aumentata volatilità del titolo Fidia Spa registrata nel mercato azionario nel corso del 2024. Gli impatti (al lordo degli effetti fiscali) che si avrebbero a conto economico, tenendo costanti le altre variabili, sono rappresentati nella tabella seguente. WARRANTS - ANALISI DI SENSITIVITA’ RISCHIO DI PREZZO (Migliaia di Euro) Rischio di prezzo 31 dicembre 2024 Valore di bilancio Variazione +75% Variazione -75% P&amp;amp;L Altre Variazioni sul patrimonio P&amp;amp;L Altre Variazioni sul patrimonio PASSIVITA’ FINANZIARIE Warrants 479 (582) 431 Totale impatto (582) 431 WARRANTS - ANALISI DI SENSITIVITA’ RISCHIO DI PREZZO (Migliaia di Euro) Rischio di prezzo 31 dicembre 2023 Valore di bilancio Variazione +40% Variazione -40% P&amp;amp;L Altre Variazioni sul patrimonio P&amp;amp;L Altre Variazioni sul patrimonio PASSIVITA’ FINANZIARIE Warrants 346 (422) 275 Totale impatto (422) 275 Relativamente alle tranche di Prestito obbligazionario convertibile (POC), l’esposizione del fair value dello strumento finanziario alle variazioni del sottostante titolo azionario Fidia Spa è limitato ad un periodo di 10 giorni antecedenti l’eventuale conversione del prestito. È stata perciò considerata come variazione ragionevolmente possibile dell’azione Fidia Spa un’oscillazione pari a +/- 30% rispetto al prezzo rilevato sul mercato alla data di bilancio. La variazione utilizzata per la sensitivity analysis è aumentata al 30% rispetto al dato del 2023, in cui si era utilizzato +/- 7,5%, a causa del significativo aumento della volatilità del titolo registrata negli ultimi giorni dell’anno. Gli impatti (al lordo degli effetti fiscali) che si avrebbero a conto economico, tenendo costanti le altre variabili, sono rappresentati nella tabella seguente. POC - ANALISI DI SENSITIVITA’ RISCHIO DI PREZZO (Migliaia di Euro) Rischio di prezzo 31 dicembre 2024 Valore di bilancio Variazione +30% Variazione -30% P&amp;amp;L Altre Variazioni sul patrimonio P&amp;amp;L Altre Variazioni sul patrimonio PASSIVITA’ FINANZIARIE Prestito obbligazionario convertibile (POC) 534 (140) 103 Totale impatto (140) 103 POC - ANALISI DI SENSITIVITA’ RISCHIO DI PREZZO (Migliaia di Euro) Rischio di prezzo 31 dicembre 2023 Valore di bilancio Variazione +7,5% Variazione -7,5% P&amp;amp;L Altre Variazioni sul patrimonio P&amp;amp;L Altre Variazioni sul patrimonio PASSIVITA’ FINANZIARIE Prestito obbligazionario convertibile (POC) 4.194 (207) - Totale impatto (207) - Rischio di liquidità: definizione, fonti e politiche di gestione Il rischio di liquidità è rappresentato dalla eventualità che una società del Gruppo o il Gruppo possa trovarsi nelle condizioni di non poter far fronte agli impegni di pagamento per cassa o per consegna, previsti o imprevisti, per mancanza di risorse finanziarie, pregiudicando l’operatività quotidiana o la situazione finanziaria individuale o di Gruppo. Il rischio di liquidità cui è soggetto il Gruppo può sorgere dalle difficoltà ad ottenere tempestivamente finanziamenti a supporto delle attività operative e si può manifestare con l’incapacità di reperire, a condizioni economiche, le risorse finanziarie necessarie. I flussi di cassa, le necessità di finanziamento e la eventuale liquidità sono sotto il controllo della Capogruppo Fidia S.p.A., con l’obiettivo di garantire un’efficace gestione delle risorse finanziarie. I fabbisogni di liquidità di breve e mediolungo periodo sono costantemente monitorati dalle funzioni centrali, con l’obiettivo di garantire tempestivamente il reperimento delle risorse finanziarie o un adeguato investimento delle disponibilità liquide. Il Gruppo, al fine di ridurre il rischio di liquidità, persegue una serie di politiche finanziarie quali: piani prospettici di liquidità in relazione al processo di pianificazione aziendale; l’emissione di prestiti obbligazionari convertibili in azioni Fidia cum warrants, da emettere in una o più tranche, con esclusione del diritto di opzione ai sensi dell’art. 2441, comma 5, cod. civ. in quanto destinati a Negma. pluralità di soggetti finanziatori e diversificazione delle fonti di finanziamento; ottenimento di linee di credito adeguate. Rischio di liquidità: informazioni quantitative I due principali fattori che determinano la situazione di liquidità del Gruppo sono da una parte le risorse generate o assorbite dalle attività operative e di investimento, dall’altra le caratteristiche di scadenza e di rinnovo del debito o di liquidità degli impieghi finanziari e le condizioni di mercato. In condizioni di gestione ordinaria, le politiche attuate dal Gruppo al fine di ridurre il rischio di liquidità si sostanziano nel: ricorso a diversi istituti di credito e società di leasing per il reperimento delle risorse finanziarie, evitando l’eccessiva concentrazione su uno o pochi istituti; ottenimento di diverse linee di credito (prevalentemente di tipo revolving e standby), in prevalenza rinnovate automaticamente e utilizzate a discrezione del Gruppo in funzione delle necessità. Per quanto concerne la gestione finanziaria straordinaria che si è creata a partire dal 2020, si segnala che, in data 2 dicembre 2024 la Capogruppo ha ricevuto la notifica da parte del Tribunale di Ivrea del provvedimento declaratorio di archiviazione della procedura di concordato, per compiuta esecuzione della stessa. Si segnala inoltre che alla data del 31 dicembre 2024 il POC (Prestito Obbligazionario Convertibile) è stato emesso dalla Capogruppo per un importo di Euro 7.500 migliaia (a fronte di una linea di importo complessivo di Euro 10.000 migliaia), mentre l’aumento di capitale a servizio del POC è stato eseguito per Euro 7.130 migliaia, e nel corso del 2025 potranno essere emesse e sottoscritte le ulteriori tranche dell’operazione finanziaria in oggetto. Si riporta un’analisi per scadenze delle passività finanziarie, come previsto dall’IFRS7. MATURITY ANALYSIS (Migliaia di Euro) Valore contabile al 31 dicembre 2024 Flussi finanziari contrattuali entro un mese tra 1 e 3 mesi tra 3 e 12 mesi tra 1 e 5 anni oltre 5 anni PASSIVITA’ FINANZIARIE Finanziamenti da Banche 915 926 17 736 84 89 Altri finanziamenti 480 480 480 Conti correnti passivi e anticipi a breve t. (*) 470 470 - 89 381 Debiti commerciali 5.630 5.630 4.119 1.107 286 2 116 Passività per leasing finanziari 4.128 5.835 56 222 1.033 2.760 1.764 Leasing operativi e affitti (IFRS 16) 272 309 10 32 24 138 106 Prestito obbligazionario convertibile (**) 534 370 370 PASSIVITA’ FINANZIARIE DERIVATE Interest rate swap Warrants 479 Totale 12.909 14.020 4.201 2.186 2.658 2.989 1.986 (*) L’importo si riferisce ad anticipazioni di tipo autoliquidante a breve termine (anticipo su ordini). (**) Il Prestito obbligazionario convertibile (POC) è uno strumento finanziario ibrido (composto) che contiene una clausola di convertibilità del debito in azioni dell’emittente Fidia Spa. Come previsto dal principio contabile IFRS 7, l’opzione di conversione incorporata non è stata separata dallo strumento composto, ed ai fini della maturity analysis sono state considerate unicamente le scadenze contrattuali residue della sola componente obbligazionaria. In caso di conversione non c’è alcuna uscita finanziaria ma si realizza un aumento di capitale sociale. MATURITY ANALYSIS (Migliaia di Euro) Valore contabile al 31 dicembre 2023 Flussi finanziari contrattuali entro un mese tra 1 e 3 mesi tra 3 e 12 mesi tra 1 e 5 anni oltre 5 anni PASSIVITA’ FINANZIARIE Finanziamenti da Banche 1.447 1.490 16 445 148 881 Altri finanziamenti Conti correnti passivi e anticipi a breve t. (*) 269 269 28 241 Debiti commerciali 6.009 6.009 4.980 809 100 31 89 Passività per leasing finanziari 4.389 6.315 57 113 895 2.444 2.808 Leasing operativi e affitti (IFRS 16) 462 504 10 42 147 144 161 Prestito obbligazionario convertibile (**) 4.194 4.500 4.500 PASSIVITA’ FINANZIARIE DERIVATE Interest rate swap Warrants 346 Totale 17.115 19.087 5.091 1.650 5.790 3.499 3.056 (*) L’importo è inclusivo di anticipazioni di tipo autoliquidante a breve termine (es anticipi fatture, effetti sbf, anticipi export) rientranti nel debito concordatario per complessivi 241 migliaia di Euro. (**) Il Prestito obbligazionario convertibile (POC) è uno strumento finanziario ibrido (composto) che contiene una clausola di convertibilità del debito in azioni dell’emittente Fidia Spa. Come previsto dal principio contabile IFRS 7, l’opzione di conversione incorporata non è stata separata dallo strumento composto, ed ai fini della maturity analysis sono state considerate unicamente le scadenze contrattuali residue della sola componente obbligazionaria. Si evidenzia che dopo la chiusura dell’esercizio i sottoscrittori delle tranche di POC in essere al 31 dicembre 2023 hanno esercitato interamente l’opzione di conversione del prestito in azioni Fidia e alla scadenza indicata in tabella non ci sarà perciò alcuna uscita di cassa.</t>
  </si>
  <si>
    <t>uUv5IB6FK2NqUDKFi4aw8g</t>
  </si>
  <si>
    <t>Informazioni integrative sul rischio di credito [text block]</t>
  </si>
  <si>
    <t>Le informazioni integrative sul rischio di credito. [Rif: Rischio di credito [member]]</t>
  </si>
  <si>
    <t>ifrs-full:DisclosureOfCreditRiskExplanatory</t>
  </si>
  <si>
    <t>Rischio di credito: definizione, fonti e politiche di gestione Il rischio di credito rappresenta l’esposizione del Gruppo a potenziali perdite che possono derivare dal mancato adempimento delle obbligazioni assunte dalla controparte. Le principali cause di inadempienza sono riconducibili al venir meno dell’autonoma capacità di rimborso della controparte e ai possibili deterioramenti del merito di credito. In particolare, il Gruppo è esposto al rischio di credito derivante da: vendita di sistemi di fresatura ad alta velocità, controlli numerici e relativa assistenza tecnica; sottoscrizione di contratti derivati; impiego della liquidità presso banche od altre istituzioni finanziarie. Il Gruppo presenta diverse concentrazioni del rischio di credito in funzione della natura delle attività svolte e dei diversi mercati di riferimento. Tale esposizione creditoria è mitigata dal fatto che è suddivisa su un largo numero di controparti clienti. La concentrazione del rischio di credito si manifesta nei mercati dell’Unione Europea, del Nord America e in quello cinese. I crediti commerciali sono oggetto di svalutazioni individuali se per tali posizioni si rileva un’oggettiva condizione di inesigibilità parziale o totale. L’ammontare della svalutazione tiene conto di una stima dei flussi recuperabili e della relativa data di incasso. Il Gruppo controlla e gestisce la qualità del credito incluso il rischio di controparte, infatti, le stesse operazioni di impiego della liquidità e quelle di copertura attraverso strumenti derivati sono concluse con primarie istituzioni bancarie nazionali e internazionali e riviste regolarmente anche in termini di concentrazione e di rating delle controparti. Rischio di credito: informazioni quantitative La massima esposizione teorica al rischio di credito per il Gruppo Fidia al 31 dicembre 2024 è rappresentata dal valore contabile delle attività finanziarie rappresentate in bilancio, oltre che dal valore nominale delle garanzie prestate indicate nella Nota n. 29. La misurazione del rischio di credito viene effettuata attraverso un processo di valutazione del merito creditizio differenziato per tipologia di clientela. Il monitoraggio del rischio di credito avviene periodicamente attraverso l’analisi per scadenza di posizioni scadute. Le esposizioni creditizie del Gruppo riguardano in larga misura crediti di natura commerciale; il rischio di credito derivante da tali operazioni è mitigato attraverso l’uso dei seguenti strumenti: lettere di credito; polizze assicurative. Il Gruppo, inoltre, per gestire in modo efficace ed efficiente il rischio di credito, adotta ulteriori strumenti di mitigazione del rischio nel rispetto ed in conformità alle legislazioni vigenti nei diversi mercati dei paesi in cui lo stesso svolge la propria attività. Sono oggetto di svalutazione individuale le posizioni, se singolarmente significative, per le quali si rileva un’oggettiva condizione di inesigibilità parziale o totale. L’ammontare della svalutazione tiene conto di una stima dei flussi recuperabili e della relativa data di incasso e degli oneri e spese di recupero futuri. A fronte di crediti che non sono oggetto di svalutazione individuale vengono stanziati dei fondi su base collettiva, tenuto conto dell’esperienza storica e di dati statistici. Hedge Accounting Al 31 dicembre 2024 il Gruppo Fidia ha in essere operazioni di copertura relative al solo rischio di tasso di interesse (cash flow hedge). I finanziamenti passivi a tasso variabile espongono il Gruppo al rischio di fluttuazione dei flussi di interesse connessi alle variazioni dei tassi di mercato ai quali gli stessi sono parametrati. La capogruppo Fidia Spa ha ancora in essere un’operazione di copertura già esistente a fine dell’esercizio precedente. In particolare, l’operazione è a fronte di un contratto di leasing immobiliare, il quale è stato coperto attraverso la stipula di un Interest Rate Swap che ha l’obiettivo di neutralizzare la variabilità della porzione di flussi di interesse passivi corrispondente al parametro base a cui è legato (tasso euribor), escludendo perciò la componente di spread creditizio insita negli interessi addebitati dalla controparte. Sussiste una relazione economica tra l’elemento coperto (contratto di leasing a tasso variabile) e lo strumento di copertura (IRS). Ci si attende una variazione sistematica di segno opposto tra la variazione di valore dell’elemento coperto e dello strumento di copertura al variare dei tassi di interesse di mercato. L’operazione di copertura è stata costruita con l’obiettivo di coprire una elevata porzione dell’esposizione del contratto di leasing sottostante. Con tale operazione derivata, la passività finanziaria a tasso variabile viene trasformata in passività finanziaria a tasso fisso (per la porzione di capitale nozionale coperta). Nella tabella seguente viene fornita una rappresentazione dell’intera esposizione al rischio di variabilità del tasso di interesse del Gruppo Fidia, dell’esposizione relativa alla passività finanziaria oggetto di copertura e dell’importo totale coperto (pari al nozionale dell’IRS) alla data di bilancio e per gli anni successivi. La tabella evidenzia inoltre il tasso di interesse medio relativo alle passività coperte e come lo stesso viene trasformato in tasso fisso a seguito della copertura attraverso gli IRS. COPERTURE DI TASSO DI INTERESSE (migliaia di Euro) 2024 Esposizioni a tasso variabile Finanziamenti passivi a tasso variabile 27 Leasing a tasso variabile 4.128 Esposizione totale al rischio di tasso interesse (*) 4.155 2024 2025 2026 2027 2028 e oltre Esposizioni coperte Esposizioni oggetto di copertura (capitale residuo) 2.873 2.422 2.186 1.938 1.678 Tasso di interesse medio (variabile) Euribor +3,82% Euribor +3,82% Euribor +3,82% Euribor +3,82% Euribor +3,82% Importo totale coperto (nozionale residuo derivati) 2.235 2.028 1.814 1.592 1.362 Tasso di interesse medio fisso di (pay leg derivati) 0,99% 0,99% 0,99% 0,99% 0,99% Tasso medio effettivo finale delle esposizioni coperte 4,81% 4,81% 4,81% 4,81% 4,81% Ai fini comparativi, nella tabella seguente si riporta l’esposizione al 31 dicembre 2023. COPERTURE DI TASSO DI INTERESSE (migliaia di Euro) 2023 Esposizioni a tasso variabile Finanziamenti passivi a tasso variabile (*) 356 Leasing a tasso variabile 4.389 Esposizione totale al rischio di tasso interesse (*) 4.444 (*) I finanziamenti passivi a tasso variabile sono rappresentati per la gran parte da debiti concordatari della Capogruppo e in quanto tali gli importi sono stati "sterilizzati". In realtà questi ultimi sono perciò equiparabili a finanziamenti infruttiferi e per il calcolo dell'esposizione al rischio tasso si sono considerati solo i debiti non concordatari a tasso variabile delle filiali estere. 2023 2024 2025 2026 2027 e oltre Esposizioni coperte Esposizioni oggetto di copertura (capitale residuo) 3.062 2.647 2.422 2.166 1.938 Tasso di interesse medio (variabile) Euribor +3,82% Euribor +3,82% Euribor +3,82% Euribor +3,82% Euribor +3,82% Importo totale coperto (nozionale residuo derivati) 2.436 2.235 2.028 1.814 1.592 Tasso di interesse medio fisso di (pay leg derivati) 0,99% 0,99% 0,99% 0,99% 0,99% Tasso medio effettivo finale delle esposizioni coperte 4,81% 4,81% 4,81% 4,81% 4,81% Le principali cause di potenziale inefficacia delle relazioni di copertura in oggetto sono state identificate in: eventuale disallineamento, durante la vita della relazione di copertura, tra l'importo nozionale e le caratteristiche contrattuali dei derivati di copertura e quelle delle sottostanti passività (dovuto ad esempio a rimborsi parziali anticipati o rinegoziazioni delle passività, ad un unwinding parziale del derivato o altro), variazione del merito creditizio della controparte dello strumento di copertura (misurata sulla base delle informazioni pubbliche disponibili) ovvero variazioni del rischio di credito dell'elemento coperto, di entità tali da prevalere sulle variazioni di valore risultanti dalla relazione economica oggetto di copertura e dovuta alla dinamica dei tassi di interesse di mercato (effetto dominante del rischio di credito). Alla data di designazione delle relazioni di copertura e successivamente, con frequenza semestrale (in occasione delle scadenze della relazione semestrale e del bilancio d'esercizio) è prevista la verifica qualitativa e quantitativa dell’efficacia delle relazioni di copertura. Ai fini della verifica quantitativa dell'efficacia della relazione di hedging, viene utilizzato il metodo del derivato ipotetico di perfetta copertura. La tabella seguente riporta le informazioni aggregate riguardanti gli strumenti di copertura in essere al 31 dicembre 2024 (IRS), ossia: il valore nozionale, il valore di bilancio (fair value), la voce di stato patrimoniale utilizzata per l’iscrizione del fair value dei derivati, e l’eventuale componente di variazione di fair value riconducibile alla componente di inefficacia. Hedge accounting Gli strumenti di copertura (2024) Cash flow hedges (migliaia di euro) Nozionale strumenti di copertura Valore di bilancio dei derivati di copertura Voce di Stato Patrimoniale utilizzata per i derivati Variazione di fair value utilizzata per calcolare l'inefficacia Attività Passività Rischio di tasso di interesse Interest Rate Swaps 2.235 124 altre attività finanziarie altre passività finanziarie Totale 2.235 124 Ai fini comparativi, nella tabella seguente si riportano gli strumenti di copertura in essere al 31 dicembre 2023. Hedge accounting Gli strumenti di copertura (2023) Cash flow hedges (migliaia di euro) Nozionale strumenti di copertura Valore di bilancio dei derivati di copertura Voce di Stato Patrimoniale utilizzata per i derivati Variazione di fair value utilizzata per calcolare l'inefficacia Attività Passività Rischio di tasso di interesse Interest Rate Swaps 2.435 172 altre attività finanziarie altre passività finanziarie Totale 2.435 172 La tabella seguente riporta le informazioni aggregate riguardanti le passività finanziarie oggetto di copertura al 31 dicembre 2024, ossia: il valore di bilancio (costo ammortizzato), la voce di stato patrimoniale utilizzata per l’iscrizione delle passività in oggetto, e l’eventuale componente di variazione di fair value riconducibile alla componente di inefficacia, l’importo cumulato nella riserva di cash flow hedge (ossia la componente efficace della copertura). Hedge accounting Gli elementi coperti (2024) Cash flow hedges (migliaia di Euro) Valore di bilancio degli elementi coperti Voce di Stato Patrimoniale utilizzata per i derivati Variazione di fair value utilizzata per calcolare l'inefficacia Riserva di cash flow hedge (*) Attività Passività Rischio di tasso di interesse Finanziamenti passivi a tasso variabile Leasing a tasso variabile 2.873 Attività finanziarie (122) Totale 2.873 (122) (*) L'importo della riserva di cash fllow hedge è espresso al lordo degli effetti fiscali Ai fini comparativi, nella tabella seguente si riportano gli elementi coperti in essere al 31 dicembre 2023. Hedge accounting Gli elementi coperti (2023) Cash flow hedges (migliaia di Euro) Valore di bilancio degli elementi coperti Voce di Stato Patrimoniale utilizzata per i derivati Variazione di fair value utilizzata per calcolare l'inefficacia Riserva di cash flow hedge (*) Attività Passività Rischio di tasso di interesse Finanziamenti passivi a tasso variabile Leasing a tasso variabile 3.062 Attività finanziarie (168) Totale 3.062 (168) (*) L'importo della riserva di cash fllow hedge è espresso al lordo degli effetti fiscali. Infine, nella tabella seguente si riportano le informazioni riepilogative degli effetti derivanti dall’applicazione dell’hedge accounting. Hedge accounting riepilogo effetti (2024) Cash flow hedges (migliaia di Euro) Variazione di fair value dei derivati di copertura tra le altre componenti di conto economico complessivo Inefficacia rilevata a conto economico (*) Voce del conto economico (che include l'inefficacia) Importo riclassificato da Riserva di Cash flow hedge a conto economico Voce del conto economico impattata dalla riclassifica Rischio di tasso di interesse IRS INTESA 3 (46) (4) oneri e proventi finanziari (46) oneri e proventi finanziari Totale (46) (4) (46) (*) Comprende anche la componente accrued dei differenziali maturati al 31 dicembre 2024 degli IRS di copertura inclusi nel fair value dei derivati ed esclusi dal calcolo dell'efficacia della copertura. Ai fini comparativi, nella tabella seguente si riportano gli effetti dell’hedge accounting relativi al bilancio 2023: Hedge accounting riepilogo effetti (2023) Cash flow hedges (migliaia di Euro) Variazione di fair value dei derivati di copertura tra le altre componenti di conto economico complessivo Inefficacia rilevata a conto economico (*) Voce del conto economico (che include l'inefficacia) Importo riclassificato da Riserva di Cash flow hedge a conto economico Voce del conto economico impattata dalla riclassifica Rischio di tasso di interesse IRS INTESA 3 (122) 4 oneri e proventi finanziari (122) oneri e proventi finanziari Totale (122) 4 (122) (*) Comprende anche la componente accrued dei differenziali maturati al 31 dicembre 2023 degli IRS di copertura inclusi nel fair value dei derivati ed esclusi dal calcolo dell'efficacia della copertura.</t>
  </si>
  <si>
    <t>E2HloIz3NxdRW4v9J7r/DQ</t>
  </si>
  <si>
    <t>Informazioni integrative sulla valutazione del fair value (valore equo) [text block]</t>
  </si>
  <si>
    <t>Tutte le informazioni integrative per la valutazione del fair value (valore equo).</t>
  </si>
  <si>
    <t>ifrs-full:DisclosureOfFairValueMeasurementExplanatory</t>
  </si>
  <si>
    <t>31. LIVELLI DI GERARCHIA DEL FAIR VALUE In relazione agli strumenti finanziari rilevati nella situazione patrimoniale finanziaria al fair value, l’IFRS 7 richiede che tali valori siano classificati sulla base di una gerarchia di livelli che rifletta la significatività degli input utilizzati nella determinazione del fair value. Si distinguono i seguenti livelli: Livello 1 – quotazioni rilevate su un mercato attivo per attività o passività oggetto di valutazione; Livello 2 – input diversi dai prezzi quotati di cui al punto precedente, che sono osservabili direttamente (prezzi) o indirettamente (derivati dai prezzi) sul mercato; Livello 3 – input che non sono basati su dati di mercato osservabili. Al 31 dicembre 2024 il Gruppo detiene in bilancio i seguenti strumenti finanziari valutati al fair value. Attività finanziarie: - Derivato IRS di copertura del rischio tasso del contratto di leasing immobiliare stipulato dalla capogruppo Fidia S.p.A. (operazione di copertura dei flussi finanziari), iscritto a bilancio per un importo pari a 124 migliaia di euro. Il fair value dello strumento derivato viene calcolato mediante l’utilizzo di modelli di tipo DCF (Discounted Cash Flows) alimentati da parametri - curva dei tassi d’interesse - desumibili dal mercato alla data di bilancio (Livello 2). Passività finanziarie: - Prestito obbligazionario convertibile in azioni Fida cum warrants (POC) emesso dalla capogruppo Fidia Spa per tranche del valore nominale complessivo di 370 migliaia di euro, iscritto a bilancio al valore di 534 migliaia di Euro. Il fair value del POC viene calcolato sulla base di un modello di stima del valore economico dello strumento in caso di immediata e totale conversione del prestito in azioni Fidia, utilizzando l’ipotetico rapporto di conversione ed i valori di quotazione dell’azione Fidia alla data di valutazione (Livello 2). - N 24.187.382 warrants assegnati gratuitamente ai sottoscrittori del prestito obbligazionario convertibile (POC) della capogruppo Fidia Spa, iscritti a bilancio al valore complessivo di 479 migliaia di euro. Il fair value dei warrants viene calcolato utilizzando modelli di valutazioni applicabili per le opzioni, che tengono però conto dell’effetto diluizione in quanto in caso di esercizio non vengono consegnate azioni Fidia già esistenti sul mercato ma azioni di nuova emissione (Livello 2). Si riporta nel seguito il dettaglio del fair value per le diverse categorie di attività e passività finanziarie ed i relativi effetti economici. FAIR VALUE PER CATEGORIA – IFRS 9 – 31 dicembre 2024 Valori in migliaia di Euro Valore di bilancio al 31 dicembre 2024 Costo Ammortizzato FV rilevato a patrimonio FV rilevato a conto economico IFRS 9 Fair value al 31 dicembre 2024 Disponibilità liquide 1.671 1.671 Derivati di copertura 124 124 Totale 1.795 1.795 PASSIVITA’ Passività al costo ammortizzato 5.326 5.326 5.326 Totale 5.326 5.326 5.326 UTILI E PERDITE NETTE PER CATEGORIA – IFRS 9 – 31 dicembre 2024 Valori in migliaia di Euro Utili e perdite nette di cui da interessi ATTIVITA’ Disponibilità liquide 71 71 Derivati di copertura Totale 71 71 PASSIVITA’ Passività al costo ammortizzato (396) (396) Totale (396) (396)</t>
  </si>
  <si>
    <t>D5PrqWIkfQt/IFUM97yiNA</t>
  </si>
  <si>
    <t>Informazioni integrative sulle parti correlate [text block]</t>
  </si>
  <si>
    <t>Tutte le informazioni integrative sulle parti correlate.</t>
  </si>
  <si>
    <t>ifrs-full:DisclosureOfRelatedPartyExplanatory</t>
  </si>
  <si>
    <t>32. RAPPORTI CON PARTI CORRELATE Il Gruppo intrattiene rapporti con imprese collegate ed altre parti correlate a condizioni di mercato ritenute normali nei rispettivi mercati di riferimento, tenuto conto delle caratteristiche dei beni e dei servizi prestati. In particolare, tali rapporti hanno riguardato: compensi per prestazioni di lavoro dipendente dell’Ing. Augusto Mignani, dirigente strategico della Fidia S.p.A.; compensi al consiglio di amministrazione ed al collegio sindacale. commissioni su POC di competenza dell’esercizio L’impatto di tali operazioni sulle singole voci del bilancio 2024 è stato evidenziato negli appositi schemi supplementari di Conto economico, Situazione patrimoniale e finanziaria e Rendiconto finanziario. Dati annuali 2024 (migliaia di Euro) Controparte Consumi di materie prime e di consumo Altri costi operativi Costo del personale Oneri finanziari Ricavi Altri ricavi operativi Proventi finanziari Emolumenti Consiglio di Amministrazione 63 368 Emolumenti Collegio Sindacale 102 Altre parti correlate (GGHL) 362 Retribuzione Amministratore Delegato Ing. Augusto Mignani 180 Totale altre parti correlate 527 548 Dati annuali 2023 (migliaia di Euro) Controparte Consumi di materie prime e di consumo Altri costi operativi Costo del personale Oneri finanziari Ricavi Altri ricavi operativi Proventi finanziari Emolumenti Consiglio di Amministrazione 80 529 Emolumenti Collegio Sindacale 92 Altre parti correlate (GGHL) 138 Retribuzione Amministratore Delegato Ing. Augusto Mignani 170 Totale altre parti correlate 310 699 31 dicembre 2024 (migliaia di Euro) Controparte Crediti commerciali Altri crediti correnti Altre Passività finanziarie non correnti Altri debiti correnti Altre passività finanziarie correnti Altre parti correlate (Debiti vs componenti CdA) 647 Altre parti correlate (Debiti vs collegio sindacale) 78 Altre parti correlate (Debiti vs GGHL) 1.493 Altre parti correlate (Debiti vs Amministratore Delegato Ing. Augusto Mignani) 4 Totale altre parti correlate 729 1.493 31 dicembre 2023 (migliaia di Euro) Controparte Crediti commerciali Altri crediti correnti Altre Passività finanziarie non correnti Altri debiti correnti Altre passività finanziarie correnti Altre parti correlate (Debiti vs componenti CdA) 276 Altre parti correlate (Debiti vs collegio sindacale) 70 Altre parti correlate (Debiti vs GGHL) 345 4.194 Altre parti correlate (Debiti vs Amministratore Delegato Ing. Augusto Mignani) 8 Totale altre parti correlate 345 354 4.194</t>
  </si>
  <si>
    <t>DFbZHO+e+VaeLYR/R73pXA</t>
  </si>
  <si>
    <t>Esposizione delle note e di altre informazioni esplicative [text block]</t>
  </si>
  <si>
    <t>L'esposizione delle note e di altre informazioni esplicative in quanto parti di un'informativa di bilancio completa.</t>
  </si>
  <si>
    <t>ifrs-full:DisclosureOfNotesAndOtherExplanatoryInformationExplanatory</t>
  </si>
  <si>
    <t>Compensi ad Amministratori, Sindaci ed ai Dirigenti con responsabilità strategiche delle società I compensi spettanti agli Amministratori, ai Sindaci e ai dirigenti con responsabilità strategiche della Fidia S.p.A., per lo svolgimento delle loro funzioni nella capogruppo e nelle società incluse nel consolidato, sono i seguenti: (migliaia di Euro) 31 dicembre 2024 31 dicembre 2023 Amministratori 368 529 Sindaci 102 92 Dirigenti con responsabilità strategiche 180 170 Totale compensi 650 791 35. EVENTI ED OPERAZIONI SIGNIFICATIVE NON RICORRENTI Ai sensi della Comunicazione Consob del 28 luglio 2006 si precisa che nel corso dell’esercizio 2024 la Società non ha posto in essere operazioni significative non ricorrenti. 36. POSIZIONI O TRANSAZIONI DERIVANTI DA OPERAZIONI ATIPICHE E/O INUSUALI Ai sensi della Comunicazione Consob del 28 luglio 2006 si precisa che nel corso del 2024 non sono avvenute operazioni atipiche e/o inusuali, così come definite dalla Comunicazione stessa, secondo la quale le operazioni atipiche e/o inusuali sono quelle operazioni che per significatività/rilevanza, natura delle controparti, oggetto della transazione, modalità di determinazione del prezzo di trasferimento e tempistica dell’accadimento (prossimità alla chiusura dell’esercizio) possono dare luogo a dubbi in ordine: alla correttezza/completezza dell’informazione in bilancio, al conflitto d’interesse, alla salvaguardia del patrimonio aziendale, alla tutela degli azionisti di minoranza.</t>
  </si>
  <si>
    <t>tp6v5JH69K7sp0tSkae12Q</t>
  </si>
  <si>
    <t>Informazioni integrative sul rendiconto finanziario [text block]</t>
  </si>
  <si>
    <t>Tutte le informazioni integrative su un rendiconto finanziario.</t>
  </si>
  <si>
    <t>ifrs-full:DisclosureOfCashFlowStatementExplanatory</t>
  </si>
  <si>
    <t>33. POSIZIONE FINANZIARIA NETTA Secondo quanto previsto dalla Comunicazione Consob del 28 luglio 2006 ed in conformità con la comunicazione emessa dall’ESMA in data 4.03.2021 in tema di “Orientamenti in materia di obblighi di informativa ai sensi del regolamento sui prospetti” (ESMA 323821138) aventi decorrenza di applicazione 5 maggio 2021, si segnala che la posizione finanziaria netta del Gruppo Fidia al 31 dicembre 2024 è la seguente: (migliaia di Euro) 31 dicembre 2024 31 dicembre 2023 A Disponibilità liquide 1.671 3.167 B Mezzi equivalenti a disponibilità liquide C Altre attività finanziarie correnti D Liquidità (A+B+C) 1.671 3.167 E Debito finanziario corrente 1.963 8.132 F Parte corrente del debito finanziario non corrente 5.391 1.748 G Indebitamento finanziario corrente (E+F) 7.354 9.880 H Indebitamento finanziario corrente netto (G-D) 5.683 6.713 I Debiti finanziario non corrente 220 1.388 J Strumenti di debito K Debiti commerciali e altri debiti non correnti 440 1.157 L Indebitamento finanziario non corrente (I+J+K) 660 2.545 M Totale indebitamento finanziario (H+L) 6.343 9.258 34. NOTE ESPLICATIVE AL RENDICONTO FINANZIARIO Il Rendiconto finanziario mostra gli impatti delle variazioni intervenute nella voce Disponibilità liquide e mezzi equivalenti nel corso dell’esercizio. In accordo con lo IAS 7 – Rendiconto finanziario, i flussi di cassa sono classificati tra attività operative, di investimento e di finanziamento. Gli effetti derivanti dalla variazione nei tassi di cambio sulle disponibilità e mezzi equivalenti sono indicati separatamente alla voce Differenze cambi di conversione. Le disponibilità generate (assorbite) dalle operazioni del periodo derivano principalmente dalle attività primarie di produzione del Gruppo. Le disponibilità generate (assorbite) dalle attività di investimento rappresentano il modo in cui sono stati effettuati gli investimenti necessari al reperimento delle risorse necessarie a generare redditi e flussi di cassa futuri. Solo gli investimenti da cui scaturisce il riconoscimento di un’attività nella situazione patrimonialefinanziaria sono classificati in tale voce del rendiconto.</t>
  </si>
  <si>
    <t>8jdTDvNeQSZFEslp7cWrFw</t>
  </si>
  <si>
    <t>Informazioni integrative sui contributi pubblici [text block]</t>
  </si>
  <si>
    <t>Tutte le informazioni integrative sui contributi pubblici.</t>
  </si>
  <si>
    <t>ifrs-full:DisclosureOfGovernmentGrantsExplanatory</t>
  </si>
  <si>
    <t>38. INFORMATIVA SULLA TRASPARENZA DELLE EROGAZIONI PUBBLICHE Informazioni richieste dalla Legge 4 agosto 2017, n. 124 art. 1 comma 125 Ai sensi delle disposizioni dell’art. 3quater del DL 135/2019 per le erogazioni ricevute si rinvia alle indicazioni contenute nel Registro nazionale degli aiuti di Stato, sezione Trasparenza, che fornisce il quadro complessivo delle erogazioni operate da parte degli enti pubblici. Con riferimento alle erogazioni, e sulla base dell’interpretazione della Circolare Assonime 5/2020, non rientrano nel campo di applicazione della Legge 124/2017: le somme ricevute come corrispettivo di lavori pubblici, servizi e forniture gli incarichi retribuiti rientranti nell’esercizio tipico dell’attività dell’impresa le forme di incentivo/sovvenzione ricevute in applicazione di un regime generale di aiuto a tutti gli aventi diritto le risorse pubbliche riconducibili a soggetti pubblici di altri Stati (Europei o extra Europei) e alle istituzioni Europee i contributi per la formazione ricevuti da fondi interprofessionali costituiti nella forma giuridica di associazione. Le erogazioni sono individuate secondo il criterio di cassa; come previsto dalla norma, sono escluse le erogazioni inferiori a 10 mila Euro per soggetto erogante.</t>
  </si>
  <si>
    <t>8N5D2QZN9d5pIQ7nZ/Tbtw</t>
  </si>
  <si>
    <t>02 - Utile o Perdita</t>
  </si>
  <si>
    <t>Utile o perdita [abstract]</t>
  </si>
  <si>
    <t>ifrs-full:IncomeStatementAbstract</t>
  </si>
  <si>
    <t>Vendite nette</t>
  </si>
  <si>
    <t>fidia:VenditeNette</t>
  </si>
  <si>
    <t>monetary</t>
  </si>
  <si>
    <t>Credit</t>
  </si>
  <si>
    <t>EUR (Id: u-1)</t>
  </si>
  <si>
    <t>num-comma-decimal</t>
  </si>
  <si>
    <t>False, False</t>
  </si>
  <si>
    <t>Wider (ifrs-full:Revenue)</t>
  </si>
  <si>
    <t>Altri ricavi</t>
  </si>
  <si>
    <t>L'ammontare dei ricavi operativi che l'entità non presenta separatamente nello stesso prospetto o nota.</t>
  </si>
  <si>
    <t>ifrs-full:OtherIncome</t>
  </si>
  <si>
    <t>Ricavi totali</t>
  </si>
  <si>
    <t>I proventi risultanti dalle attività ordinarie dell'entità. I proventi sono incrementi di attività o diminuzioni di passività che determinano incrementi di patrimonio netto, diversi dai contributi dei titolari di diritti patrimoniali.</t>
  </si>
  <si>
    <t>ifrs-full:Revenue</t>
  </si>
  <si>
    <t>Total</t>
  </si>
  <si>
    <t>Diminuzione (aumento) delle rimanenze di prodotti finiti e prodotti in corso di lavorazione</t>
  </si>
  <si>
    <t>La diminuzione (aumento) delle rimanenze di prodotti finiti e prodotti in corso di lavorazione. [Rif: Rimanenze; Prodotti finiti correnti; Prodotti in corso di lavorazione]</t>
  </si>
  <si>
    <t>ifrs-full:ChangesInInventoriesOfFinishedGoodsAndWorkInProgress</t>
  </si>
  <si>
    <t>Debit</t>
  </si>
  <si>
    <t>True, True</t>
  </si>
  <si>
    <t>Materie prime e materiali di consumo utilizzati</t>
  </si>
  <si>
    <t>L'ammontare delle materie prime e dei materiali di consumo utilizzati nel processo di produzione o nella prestazione di servizi. [Rif: Materie prime correnti]</t>
  </si>
  <si>
    <t>ifrs-full:RawMaterialsAndConsumablesUsed</t>
  </si>
  <si>
    <t>Salari e stipendi</t>
  </si>
  <si>
    <t>Una classe di costi per benefici per i dipendenti che rappresenta salari e stipendi.chr(10)[Rif: Costi per benefici per i dipendenti]</t>
  </si>
  <si>
    <t>ifrs-full:WagesAndSalaries</t>
  </si>
  <si>
    <t>Altri costi operativi di molteplice tipo</t>
  </si>
  <si>
    <t>L'ammontare degli altri costi operativi di molteplice tipo. [Rif: Altri ricavi (costi) operativi]</t>
  </si>
  <si>
    <t>ifrs-full:MiscellaneousOtherOperatingExpense</t>
  </si>
  <si>
    <t>Svalutazioni e ammortamenti</t>
  </si>
  <si>
    <t>L'ammontare di svalutazioni e ammortamenti. La svalutazione e l'ammortamento sono le ripartizioni sistematiche del valore ammortizzabile delle attività durante la loro vita utile.</t>
  </si>
  <si>
    <t>ifrs-full:DepreciationAndAmortisationExpense</t>
  </si>
  <si>
    <t>Utile/(Perdita) della gestione ordinaria</t>
  </si>
  <si>
    <t>fidia:ProfitLossFromOrdinaryActivities</t>
  </si>
  <si>
    <t>Wider (ifrs-full:ProfitLoss)</t>
  </si>
  <si>
    <t>Proventi (oneri) finanziari</t>
  </si>
  <si>
    <t>L'ammontare dei proventi o degli oneri associati agli interessi e alle altre attività di finanziamento dell'entità.</t>
  </si>
  <si>
    <t>ifrs-full:FinanceIncomeCost</t>
  </si>
  <si>
    <t>fixed-zero</t>
  </si>
  <si>
    <t>Utile (perdita) derivante da attività operative</t>
  </si>
  <si>
    <t>L'utile (perdita) derivante dalle attività operative dell'entità. [Rif: Utile (perdita)]</t>
  </si>
  <si>
    <t>ifrs-full:ProfitLossFromOperatingActivities</t>
  </si>
  <si>
    <t>Proventi (Oneri) netti da esdebitazione</t>
  </si>
  <si>
    <t>fidia:ProventiOneriNettiDaEsdebitazione</t>
  </si>
  <si>
    <t>True, False</t>
  </si>
  <si>
    <t>Wider (ifrs-full:ProfitLossBeforeTax)</t>
  </si>
  <si>
    <t>Utile (perdita) al lordo delle imposte</t>
  </si>
  <si>
    <t>L'utile (perdita) ante oneri o proventi fiscali. [Rif: Utile (perdita)]</t>
  </si>
  <si>
    <t>ifrs-full:ProfitLossBeforeTax</t>
  </si>
  <si>
    <t>Oneri (proventi) fiscali</t>
  </si>
  <si>
    <t>L'importo complessivo delle imposte correnti e differite incluso nella determinazione dell'utile o della perdita dell'esercizio. [Rif: Oneri (proventi) fiscali correnti; Oneri (proventi) fiscali differiti]</t>
  </si>
  <si>
    <t>ifrs-full:IncomeTaxExpenseContinuingOperations</t>
  </si>
  <si>
    <t>Utile (perdita) derivante da attività operative in esercizio</t>
  </si>
  <si>
    <t>L'utile (perdita) derivante da attività operative in esercizio. [Rif: Attività operative in esercizio [member];chr(10)Utile (perdita)]</t>
  </si>
  <si>
    <t>ifrs-full:ProfitLossFromContinuingOperations</t>
  </si>
  <si>
    <t>Utile (perdita)</t>
  </si>
  <si>
    <t>Il totale dei ricavi meno i costi derivanti dalle attività operative in esercizio e cessate, escluse le voci del prospetto delle altre componenti di conto economico complessivo. [Rif: Altre componenti di conto economico complessivo]</t>
  </si>
  <si>
    <t>ifrs-full:ProfitLoss</t>
  </si>
  <si>
    <t>Utile (perdita), attribuibile ai soci della controllante</t>
  </si>
  <si>
    <t>L'utile (perdita) derivante dalle attività operative in esercizio e cessate attribuibile ai soci della controllante.chr(10)[Rif: Utile (perdita)]</t>
  </si>
  <si>
    <t>ifrs-full:ProfitLossAttributableToOwnersOfParent</t>
  </si>
  <si>
    <t>Utile (perdita), attribuibile alle partecipazioni di minoranza</t>
  </si>
  <si>
    <t>L'utile (perdita) derivante dalle attività operative in esercizio e cessate attribuibile alle partecipazioni di minoranza. [Rif: Utile (perdita); Partecipazioni di minoranza]</t>
  </si>
  <si>
    <t>ifrs-full:ProfitLossAttributableToNoncontrollingInterests</t>
  </si>
  <si>
    <t>Utile base (perdita) per azione</t>
  </si>
  <si>
    <t>L'ammontare dell'utile (perdita) attribuibile ai possessori di strumenti ordinari di capitale della controllante (il numeratore) diviso per la media ponderata delle azioni ordinarie in circolazione nel periodo di riferimento (il denominatore).</t>
  </si>
  <si>
    <t>ifrs-full:BasicEarningsLossPerShare</t>
  </si>
  <si>
    <t>perShare</t>
  </si>
  <si>
    <t>EUR / shares (Id: u-2)</t>
  </si>
  <si>
    <t>Utile (perdita) diluito(a) per azione</t>
  </si>
  <si>
    <t>L'ammontare dell'utile (perdita) attribuibile ai possessori di strumenti ordinari di capitale della controllante (il numeratore) diviso per la media ponderata delle azioni ordinarie in circolazione nell'esercizio (il denominatore), entrambi rettificati per tener conto degli effetti di tutte le potenziali azioni ordinarie con effetto diluitivo.chr(10)[Rif: Azioni ordinarie [member]; Media ponderata [member]]</t>
  </si>
  <si>
    <t>ifrs-full:DilutedEarningsLossPerShare</t>
  </si>
  <si>
    <t>03 - Prospetto di conto economico complessivo</t>
  </si>
  <si>
    <t>Prospetto di conto economico complessivo [abstract]</t>
  </si>
  <si>
    <t>ifrs-full:StatementOfComprehensiveIncomeAbstract</t>
  </si>
  <si>
    <t>Altre componenti di conto economico complessivo, al netto delle imposte, utili (perdite) sugli strumenti di copertura che coprono investimenti in strumenti rappresentativi di capitale</t>
  </si>
  <si>
    <t>L'ammontare delle altre componenti di conto economico complessivo, al netto delle imposte, in relazione agli utili (perdite) sugli strumenti di copertura che coprono investimenti in strumenti rappresentativi di capitale che l'entità ha designato al fair value (valore equo) rilevato nelle altre componenti di conto economico complessivo. [Rif: Altre componenti di conto economico complessivo]</t>
  </si>
  <si>
    <t>ifrs-full:OtherComprehensiveIncomeNetOfTaxGainsLossesOnHedgingInstrumentsThatHedgeInvestmentsInEquityInstruments</t>
  </si>
  <si>
    <t>Altre componenti di conto economico complessivo, al netto delle imposte, differenze di cambio alla conversione diversa dalla conversione di gestioni estere</t>
  </si>
  <si>
    <t>L'ammontare delle altre componenti di conto economico complessivo, al netto delle imposte, in relazione alle differenze di cambio alla conversione di bilanci di una controllante o di un'entità autonoma in una diversa moneta di presentazione.chr(10)[Rif: Altre componenti di conto economico complessivo]</t>
  </si>
  <si>
    <t>ifrs-full:OtherComprehensiveIncomeNetOfTaxExchangeDifferencesOnTranslationOtherThanTranslationOfForeignOperations</t>
  </si>
  <si>
    <t>False, True</t>
  </si>
  <si>
    <t>Effetto fiscale relativo agli Altri utili/(perdite) complessivi riclassificabili successivamente a conto economico</t>
  </si>
  <si>
    <t>fidia:EffettoFiscaleRelativoAgliAltriUtiliPerditeComplessiviRiclassificabiliSuccessivamenteAContoEconomico</t>
  </si>
  <si>
    <t>Wider (ifrs-full:OtherComprehensiveIncomeThatWillBeReclassifiedToProfitOrLossBeforeTax)</t>
  </si>
  <si>
    <t>Totale altre componenti di conto economico complessivo che non saranno riclassificate nell'utile (perdita) d'esercizio, al lordo delle imposte</t>
  </si>
  <si>
    <t>L'ammontare delle altre componenti di conto economico complessivo che non saranno riclassificate nell'utile (perdita) d'esercizio, al lordo delle imposte.chr(10)[Rif: Altre componenti di conto economico complessivo]</t>
  </si>
  <si>
    <t>ifrs-full:OtherComprehensiveIncomeThatWillNotBeReclassifiedToProfitOrLossBeforeTax</t>
  </si>
  <si>
    <t>Altre componenti di conto economico complessivo, al lordo delle imposte, utili (perdite) da rivalutazioni dei piani a benefici definiti</t>
  </si>
  <si>
    <t>L'ammontare delle altre componenti di conto economico complessivo, al lordo delle imposte, in relazione agli utili (perdite) derivanti dalle rivalutazioni dei piani a benefici definiti, che comprendono gli utili e le perdite attuariali; il rendimento delle attività a servizio del piano, esclusi gli importi compresi negli interessi netti sulla passività (attività) netta per benefici definiti; e qualsiasi variazione nell'effetto del massimale di attività, esclusi gli importi compresi negli interessi netti sulla passività (attività) netta per benefici definiti. [Rif: Altre componenti di conto economico complessivo; Piani a benefici definiti [member]; Attività a servizio del piano [member]; Passività (attività) netta per benefici definiti] [Cfr.: Diminuzione (aumento) di una passività (attività) netta per benefici definiti risultante da utili (perdite) in caso di rivalutazione in altre componenti di conto economico complessivo]</t>
  </si>
  <si>
    <t>ifrs-full:OtherComprehensiveIncomeBeforeTaxGainsLossesOnRemeasurementsOfDefinedBenefitPlans</t>
  </si>
  <si>
    <t>Effetto fiscale relativo agli Altri Utili/(Perdite) complessivi non riclassificabili a conto economico</t>
  </si>
  <si>
    <t>fidia:EffettoFiscaleRelativoAgliAltriUtiliPerditeComplessiviNonRiclassificabiliAContoEconomico</t>
  </si>
  <si>
    <t>Wider (ifrs-full:OtherComprehensiveIncomeThatWillNotBeReclassifiedToProfitOrLossBeforeTax)</t>
  </si>
  <si>
    <t>Totale altre componenti di conto economico complessivo che non saranno riclassificate nell'utile (perdita) d'esercizio, al netto delle imposte</t>
  </si>
  <si>
    <t>L'ammontare delle altre componenti di conto economico complessivo che non saranno riclassificate nell'utile (perdita) d'esercizio, al netto delle imposte.chr(10)[Rif: Altre componenti di conto economico complessivo]</t>
  </si>
  <si>
    <t>ifrs-full:OtherComprehensiveIncomeThatWillNotBeReclassifiedToProfitOrLossNetOfTax</t>
  </si>
  <si>
    <t>Totale delle altre componenti di conto economico complessivo</t>
  </si>
  <si>
    <t>L'ammontare dei ricavi e dei costi (incluse le rettifiche da riclassificazione) che non sono rilevati nell'utile (perdita) d'esercizio come richiesto o consentito dagli IFRS.chr(10)[Rif: IFRS [member]]</t>
  </si>
  <si>
    <t>ifrs-full:OtherComprehensiveIncome</t>
  </si>
  <si>
    <t>Conto economico complessivo</t>
  </si>
  <si>
    <t>L'ammontare della variazione di patrimonio netto derivante da operazioni e da altri fatti, oltre alle variazioni derivanti dalle operazioni con soci che agiscono nella loro qualità di soci.</t>
  </si>
  <si>
    <t>ifrs-full:ComprehensiveIncome</t>
  </si>
  <si>
    <t>Conto economico complessivo, attribuibile ai soci della controllante</t>
  </si>
  <si>
    <t>L'ammontare del conto economico complessivo attribuibile ai soci della controllante. [Rif: Conto economico complessivo]</t>
  </si>
  <si>
    <t>ifrs-full:ComprehensiveIncomeAttributableToOwnersOfParent</t>
  </si>
  <si>
    <t>Conto economico complessivo, attribuibile alle partecipazioni di minoranza</t>
  </si>
  <si>
    <t>L'ammontare del conto economico complessivo attribuibile alle partecipazioni di minoranza. [Rif: Conto economico complessivo; Partecipazioni di minoranza]</t>
  </si>
  <si>
    <t>ifrs-full:ComprehensiveIncomeAttributableToNoncontrollingInterests</t>
  </si>
  <si>
    <t>04 - Prospetto della situazione patrimoniale-finanziaria</t>
  </si>
  <si>
    <t>Prospetto della situazione patrimoniale-finanziaria [abstract]</t>
  </si>
  <si>
    <t>ifrs-full:StatementOfFinancialPositionAbstract</t>
  </si>
  <si>
    <t>Immobili, impianti e macchinari</t>
  </si>
  <si>
    <t>L'ammontare delle attività materiali che: a) sono possedute per essere utilizzate nella produzione o nella fornitura di beni o servizi, per affittarle ad altri o per scopi amministrativi; e b) ci si attende che siano utilizzate per più di un esercizio.</t>
  </si>
  <si>
    <t>ifrs-full:PropertyPlantAndEquipment</t>
  </si>
  <si>
    <t>Attività immateriali diverse dall'avviamento</t>
  </si>
  <si>
    <t>L'ammontare delle attività non monetarie identificabili prive di consistenza fisica. Questo ammontare non include l'avviamento. [Rif: Avviamento]</t>
  </si>
  <si>
    <t>ifrs-full:IntangibleAssetsOtherThanGoodwill</t>
  </si>
  <si>
    <t>Partecipazioni contabilizzate con il metodo del patrimonio netto</t>
  </si>
  <si>
    <t>L'ammontare delle partecipazioni contabilizzate con il metodo del patrimonio netto. Il metodo del patrimonio netto è il metodo di contabilizzazione con il quale la partecipazione è inizialmente rilevata al costo e, successivamente all'acquisizione, rettificata in conseguenza delle variazioni nella quota di pertinenza della partecipante nelle attività nette della partecipata. L'utile o la perdita della partecipante riflette la propria quota di pertinenza dell'utile (perdita) d'esercizio della partecipata. Le altre componenti di conto economico complessivo della partecipante riflettono la propria quota di pertinenza delle altre componenti di conto economico complessivo della partecipata.chr(10)[Rif: Al costo [member]]</t>
  </si>
  <si>
    <t>ifrs-full:InvestmentAccountedForUsingEquityMethod</t>
  </si>
  <si>
    <t>Altre attività finanziarie non correnti</t>
  </si>
  <si>
    <t>L'ammontare delle attività finanziarie non correnti che l'entità non presenta separatamente nello stesso prospetto o nota. [Rif: Altre attività finanziarie]</t>
  </si>
  <si>
    <t>ifrs-full:OtherNoncurrentFinancialAssets</t>
  </si>
  <si>
    <t>Crediti commerciali e altri crediti non correnti</t>
  </si>
  <si>
    <t>L'ammontare dei crediti commerciali non correnti e degli altri crediti non correnti. [Rif: Crediti commerciali non correnti; Altri crediti non correnti]</t>
  </si>
  <si>
    <t>ifrs-full:NoncurrentReceivables</t>
  </si>
  <si>
    <t>Attività fiscali differite</t>
  </si>
  <si>
    <t>Gli importi delle imposte sul reddito recuperabili negli esercizi futuri riferibili a: a) differenze temporanee deducibili, b) riporto a nuovo di perdite fiscali non utilizzate e c) riporto a nuovo di crediti d'imposta non utilizzati. [Rif: Differenze temporanee [member]; Crediti d'imposta non utilizzati [member]; Perdite fiscali non utilizzate [member]]</t>
  </si>
  <si>
    <t>ifrs-full:DeferredTaxAssets</t>
  </si>
  <si>
    <t>Totale delle attività non correnti</t>
  </si>
  <si>
    <t>L'ammontare delle attività che non soddisfano la definizione di attività correnti. [Rif: Attività correnti]</t>
  </si>
  <si>
    <t>ifrs-full:NoncurrentAssets</t>
  </si>
  <si>
    <t>Rimanenze correnti</t>
  </si>
  <si>
    <t>Il valore delle rimanenze correnti.chr(10)[Rif: Rimanenze]</t>
  </si>
  <si>
    <t>ifrs-full:Inventories</t>
  </si>
  <si>
    <t>Crediti commerciali e altri crediti correnti</t>
  </si>
  <si>
    <t>L'ammontare dei crediti commerciali correnti e degli altri crediti correnti.chr(10)[Rif: Crediti commerciali correnti; Altri crediti correnti]</t>
  </si>
  <si>
    <t>ifrs-full:TradeAndOtherCurrentReceivables</t>
  </si>
  <si>
    <t>Attività fiscali correnti, corrente</t>
  </si>
  <si>
    <t>L'ammontare corrente delle attività fiscali correnti. [Rif: Attività fiscali correnti]</t>
  </si>
  <si>
    <t>ifrs-full:CurrentTaxAssetsCurrent</t>
  </si>
  <si>
    <t>Altre attività non finanziarie correnti</t>
  </si>
  <si>
    <t>L'ammontare delle attività non finanziarie correnti che l'entità non presenta separatamente nello stesso prospetto o nota. [Rif: Attività finanziarie]</t>
  </si>
  <si>
    <t>ifrs-full:OtherCurrentNonfinancialAssets</t>
  </si>
  <si>
    <t>Disponibilità liquide e mezzi equivalenti</t>
  </si>
  <si>
    <t>L'ammontare della cassa e dei depositi a vista, insieme a investimenti finanziari a breve termine e ad alta liquidità che sono prontamente convertibili in valori di cassa noti e che sono soggetti a un irrilevante rischio di variazione del loro valore. [Rif: Disponibilità liquide; Mezzi equivalenti a disponibilità liquide]</t>
  </si>
  <si>
    <t>ifrs-full:CashAndCashEquivalents</t>
  </si>
  <si>
    <t>False, False, False, False</t>
  </si>
  <si>
    <t>Attività correnti totali</t>
  </si>
  <si>
    <t>L'ammontare delle attività che l'entità a) suppone di realizzare o intende vendere o consumare nel normale svolgimento del suo ciclo operativo, b) possiede principalmente con la finalità di negoziarle, c) suppone di realizzare entro dodici mesi dalla data di chiusura dell'esercizio o d) classifica come disponibilità liquide o mezzi equivalenti (secondo la definizione dello IAS 7) a meno che non sia vietato scambiarle o utilizzarle per estinguere una passività per almeno dodici mesi dalla data di chiusura dell'esercizio. [Rif: Attività]</t>
  </si>
  <si>
    <t>ifrs-full:CurrentAssets</t>
  </si>
  <si>
    <t>Attività totali</t>
  </si>
  <si>
    <t>L'ammontare di una risorsa economica attuale controllata dall'entità come risultato di eventi passati. Per risorsa economica si intende un diritto che ha il potenziale di produrre benefici economici.</t>
  </si>
  <si>
    <t>ifrs-full:Assets</t>
  </si>
  <si>
    <t>Capitale emesso e riserve attribuibili ai soci della controllante</t>
  </si>
  <si>
    <t>fidia:CapitaleEmessoERiserveAttribuibiliAiSociDellaControllante</t>
  </si>
  <si>
    <t>Wider (ifrs-full:IssuedCapital), Narrower (ifrs-full:OtherReserves)</t>
  </si>
  <si>
    <t>Wider (ifrs-full:IssuedCapital)</t>
  </si>
  <si>
    <t>Narrower (ifrs-full:OtherReserves)</t>
  </si>
  <si>
    <t>Partecipazioni di minoranza</t>
  </si>
  <si>
    <t>L'ammontare del patrimonio netto di una controllata non attribuibile, direttamente o indirettamente, a una controllante.chr(10)[Rif: Controllate [member]]</t>
  </si>
  <si>
    <t>ifrs-full:NoncontrollingInterests</t>
  </si>
  <si>
    <t>Totale patrimonio netto</t>
  </si>
  <si>
    <t>L'ammontare dell'interessenza residua nelle attività dell'entità previa deduzione di tutte le passività.</t>
  </si>
  <si>
    <t>ifrs-full:Equity</t>
  </si>
  <si>
    <t>Debiti commerciali e altri debiti non correnti</t>
  </si>
  <si>
    <t>L'ammontare dei debiti commerciali non correnti e degli altri debiti non correnti. [Rif: Altri debiti non correnti; Debiti commerciali non correnti]</t>
  </si>
  <si>
    <t>ifrs-full:NoncurrentPayables</t>
  </si>
  <si>
    <t>fixed-zero, num-comma-decimal</t>
  </si>
  <si>
    <t>Passività netta per benefici definiti non corrente</t>
  </si>
  <si>
    <t>L'ammontare della passività netta per benefici definiti non corrente.chr(10)[Rif: Passività netta per benefici definiti]</t>
  </si>
  <si>
    <t>ifrs-full:NoncurrentRecognisedLiabilitiesDefinedBenefitPlan</t>
  </si>
  <si>
    <t>Passività fiscali differite</t>
  </si>
  <si>
    <t>Gli importi delle imposte sul reddito dovute negli esercizi futuri riferibili alle differenze temporanee imponibili. [Rif: Differenze temporanee [member]]</t>
  </si>
  <si>
    <t>ifrs-full:DeferredTaxLiabilities</t>
  </si>
  <si>
    <t>Altri accantonamenti non correnti</t>
  </si>
  <si>
    <t>L'ammontare degli accantonamenti non correnti diversi dagli accantonamenti per i benefici per i dipendenti.chr(10)[Rif: Accantonamenti non correnti]</t>
  </si>
  <si>
    <t>ifrs-full:OtherLongtermProvisions</t>
  </si>
  <si>
    <t>-3; 0</t>
  </si>
  <si>
    <t>num-comma-decimal, fixed-zero</t>
  </si>
  <si>
    <t>Passività finanziarie non correnti</t>
  </si>
  <si>
    <t>L'ammontare delle passività finanziarie non correnti. [Rif: Passività finanziarie]</t>
  </si>
  <si>
    <t>ifrs-full:NoncurrentFinancialLiabilities</t>
  </si>
  <si>
    <t>Totale passività non correnti</t>
  </si>
  <si>
    <t>L'ammontare delle passività che non soddisfano la definizione di passività correnti. [Rif: Passività correnti]</t>
  </si>
  <si>
    <t>ifrs-full:NoncurrentLiabilities</t>
  </si>
  <si>
    <t>Altre passività finanziarie correnti</t>
  </si>
  <si>
    <t>L'ammontare delle passività finanziarie correnti che l'entità non presenta separatamente nello stesso prospetto o nota. [Rif: Altre passività finanziarie; Passività finanziarie correnti]</t>
  </si>
  <si>
    <t>ifrs-full:OtherCurrentFinancialLiabilities</t>
  </si>
  <si>
    <t xml:space="preserve">Prestito obbligazionario convertibile </t>
  </si>
  <si>
    <t>fidia:PrestitoObbligazionarioConvertibile</t>
  </si>
  <si>
    <t>Wider (ifrs-full:CurrentLiabilities)</t>
  </si>
  <si>
    <t>Debiti per Warrants emessi</t>
  </si>
  <si>
    <t>fidia:DebitiPerWarrantsEmessi</t>
  </si>
  <si>
    <t>Wider (ifrs-full:NoncurrentLiabilities)</t>
  </si>
  <si>
    <t>Finanziamenti correnti</t>
  </si>
  <si>
    <t>L'ammontare dei finanziamenti correnti. [Rif: Finanziamenti]</t>
  </si>
  <si>
    <t>ifrs-full:ShorttermBorrowings</t>
  </si>
  <si>
    <t>Debiti commerciali e altri debiti correnti</t>
  </si>
  <si>
    <t>L'ammontare dei debiti commerciali correnti e degli altri debiti correnti. [Rif: Debiti commerciali correnti; Altri debiti correnti]</t>
  </si>
  <si>
    <t>ifrs-full:TradeAndOtherCurrentPayables</t>
  </si>
  <si>
    <t>Passività fiscali correnti, corrente</t>
  </si>
  <si>
    <t>L'ammontare corrente delle passività fiscali correnti. [Rif: Passività fiscali correnti]</t>
  </si>
  <si>
    <t>ifrs-full:CurrentTaxLiabilitiesCurrent</t>
  </si>
  <si>
    <t>Altre passività non finanziarie correnti</t>
  </si>
  <si>
    <t>L'ammontare delle passività non finanziarie correnti che l'entità non presenta separatamente nello stesso prospetto o nota. [Rif: Altre passività finanziarie]</t>
  </si>
  <si>
    <t>ifrs-full:OtherCurrentNonfinancialLiabilities</t>
  </si>
  <si>
    <t>Accantonamenti correnti</t>
  </si>
  <si>
    <t>L'ammontare degli accantonamenti correnti compresi gli accantonamenti per i benefici per i dipendenti. [Rif: Accantonamenti]</t>
  </si>
  <si>
    <t>ifrs-full:CurrentProvisions</t>
  </si>
  <si>
    <t>Passività correnti totali</t>
  </si>
  <si>
    <t>data di scadenza 1.1.2023: l'ammontare delle passività che: a) l'entità prevede di estinguere nel normale ciclo operativo, b) l'entità possiede principalmente con la finalità di negoziarle, c) devono essere estinte entro dodici mesi dalla data di chiusura dell'esercizio e d) per le quali l'entità non ha un diritto incondizionato a differire il regolamento per almeno dodici mesi dalla data di chiusura dell'esercizio.chr(10)Data di entrata in vigore 1.1.2023: l'ammontare delle passività che: a) l'entità prevede di estinguere nel normale ciclo operativo, b) l'entità possiede principalmente con la finalità di negoziarle, c) devono essere estinte entro dodici mesi dalla data di chiusura dell'esercizio o d) per le quali l'entità non ha il diritto alla fine del periodo di riferimento a differire il regolamento per almeno dodici mesi dalla data di chiusura del periodo.</t>
  </si>
  <si>
    <t>ifrs-full:CurrentLiabilities</t>
  </si>
  <si>
    <t>Totale patrimonio netto e passività</t>
  </si>
  <si>
    <t>L'ammontare del patrimonio netto e delle passività dell'entità. [Rif: Patrimonio netto; Passività]</t>
  </si>
  <si>
    <t>ifrs-full:EquityAndLiabilities</t>
  </si>
  <si>
    <t>05 - Rendiconto finanziario</t>
  </si>
  <si>
    <t>Rendiconto finanziario [abstract]</t>
  </si>
  <si>
    <t>ifrs-full:StatementOfCashFlowsAbstract</t>
  </si>
  <si>
    <t>Utile/(Perdita) dell'esercizio</t>
  </si>
  <si>
    <t>fidia:UtilePerditaDellesercizio</t>
  </si>
  <si>
    <t>Rettifiche per svalutazioni e ammortamenti</t>
  </si>
  <si>
    <t>Le rettifiche per svalutazioni e ammortamenti per riconciliare l'utile o la perdita ai flussi finanziari netti derivanti dalle (utilizzati nelle) attività operative. [Rif: Svalutazioni e ammortamenti; Utile (perdita)]</t>
  </si>
  <si>
    <t>ifrs-full:AdjustmentsForDepreciationAndAmortisationExpense</t>
  </si>
  <si>
    <t>Rettifiche per plusvalenze o minusvalenze patrimoniali derivanti dalla vendita di attività non correnti</t>
  </si>
  <si>
    <t>Le rettifiche per le plusvalenze o le minusvalenze patrimoniali derivanti dalla vendita di attività non correnti per riconciliare l'utile o la perdita ai flussi finanziari netti derivanti dalle (utilizzati nelle) attività operative. [Rif: Attività non correnti; Utile (perdita)]</t>
  </si>
  <si>
    <t>ifrs-full:AdjustmentsForLossesGainsOnDisposalOfNoncurrentAssets</t>
  </si>
  <si>
    <t>Rettifiche per perdite (utili) al fair value (valore equo)</t>
  </si>
  <si>
    <t>Le rettifiche per perdite (utili) al fair value (valore equo) per riconciliare l'utile o la perdita ai flussi finanziari netti derivanti dalle (utilizzati nelle) attività operative. [Rif: Utile (perdita)]</t>
  </si>
  <si>
    <t>ifrs-full:AdjustmentsForFairValueGainsLosses</t>
  </si>
  <si>
    <t>Pagamenti delle passività dei leasing, classificati come attività di finanziamento</t>
  </si>
  <si>
    <t>I flussi finanziari in uscita per i pagamenti delle passività dei leasing, classificati come attività di finanziamento. [Rif: Passività del leasing]</t>
  </si>
  <si>
    <t>ifrs-full:PaymentsOfLeaseLiabilitiesClassifiedAsFinancingActivities</t>
  </si>
  <si>
    <t>Variazione netta del fondo trattamento di fine rapporto</t>
  </si>
  <si>
    <t>fidia:VariazioneNettaDelFondoTrattamentoDiFineRapporto</t>
  </si>
  <si>
    <t>Wider (ifrs-full:CashFlowsFromUsedInOperatingActivities)</t>
  </si>
  <si>
    <t>Rettifiche per accantonamenti</t>
  </si>
  <si>
    <t>Le rettifiche per gli accantonamenti per riconciliare l'utile o la perdita ai flussi finanziari netti derivanti dalle (utilizzati nelle) attività operative.chr(10)[Rif: Accantonamenti; Utile (perdita)]</t>
  </si>
  <si>
    <t>ifrs-full:AdjustmentsForProvisions</t>
  </si>
  <si>
    <t>Imposte sul reddito versate (rimborsate) classificate come attività operative.</t>
  </si>
  <si>
    <t>I flussi finanziari generati dalle imposte sul reddito versate o rimborsate classificate come attività operative. [Rif: Imposte sul reddito versate (rimborsate)]</t>
  </si>
  <si>
    <t>ifrs-full:IncomeTaxesPaidRefundClassifiedAsOperatingActivities</t>
  </si>
  <si>
    <t>Variazione netta delle altre attività e passività finanziarie correnti e non</t>
  </si>
  <si>
    <t>fidia:IncreaseDecreaseOtherCurrentAndNonCurrentFinancialAssetAndLiabilities</t>
  </si>
  <si>
    <t>Wider (ifrs-full:CashFlowsFromUsedInFinancingActivities)</t>
  </si>
  <si>
    <t>Rettifiche per la diminuzione (aumento) dei crediti verso clienti</t>
  </si>
  <si>
    <t>Le rettifiche per la diminuzione (aumento) dei crediti verso clienti per riconciliare l'utile o la perdita ai flussi finanziari netti derivanti dalle (utilizzati nelle) attività operative. [Rif: Utile (perdita)]</t>
  </si>
  <si>
    <t>ifrs-full:AdjustmentsForDecreaseIncreaseInTradeAccountReceivable</t>
  </si>
  <si>
    <t>Rettifiche per la diminuzione (aumento) delle rimanenze</t>
  </si>
  <si>
    <t>Le rettifiche per la diminuzione (aumento) delle rimanenze per riconciliare l'utile o la perdita ai flussi finanziari netti derivanti dalle (utilizzati nelle) attività operative. [Rif: Rimanenze; Utile (perdita)]</t>
  </si>
  <si>
    <t>ifrs-full:AdjustmentsForDecreaseIncreaseInInventories</t>
  </si>
  <si>
    <t>Rettifiche per l'aumento (diminuzione) dei debiti verso fornitori</t>
  </si>
  <si>
    <t>Le rettifiche per l'aumento (diminuzione) dei debiti verso fornitori per riconciliare l'utile o la perdita ai flussi finanziari netti derivanti dalle (utilizzati nelle) attività operative. [Rif: Utile (perdita)]</t>
  </si>
  <si>
    <t>ifrs-full:AdjustmentsForIncreaseDecreaseInTradeAccountPayable</t>
  </si>
  <si>
    <t>Totale</t>
  </si>
  <si>
    <t>I flussi finanziari derivanti dalle (usati nelle) attività operative dell'entità.</t>
  </si>
  <si>
    <t>ifrs-full:CashFlowsFromUsedInOperations</t>
  </si>
  <si>
    <t>Acquisto di immobili, impianti e macchinari, classificato come attività di investimento</t>
  </si>
  <si>
    <t>I flussi finanziari in uscita per l'acquisto di immobili, impianti e macchinari, classificati come attività di investimento.chr(10)[Rif: Immobili, impianti e macchinari]</t>
  </si>
  <si>
    <t>ifrs-full:PurchaseOfPropertyPlantAndEquipmentClassifiedAsInvestingActivities</t>
  </si>
  <si>
    <t>Acquisto di attività immateriali, classificato come attività di investimento</t>
  </si>
  <si>
    <t>I flussi finanziari in uscita per l'acquisto di attività immateriali, classificati come attività di investimento. [Rif: Attività immateriali diverse dall'avviamento]</t>
  </si>
  <si>
    <t>ifrs-full:PurchaseOfIntangibleAssetsClassifiedAsInvestingActivities</t>
  </si>
  <si>
    <t>Incassi da vendite di immobili, impianti e macchinari, classificati come attività di investimento</t>
  </si>
  <si>
    <t>I flussi finanziari in entrata derivanti dalle vendite di immobili, impianti e macchinari, classificati come attività di investimento. [Rif: Immobili, impianti e macchinari]</t>
  </si>
  <si>
    <t>ifrs-full:ProceedsFromSalesOfPropertyPlantAndEquipmentClassifiedAsInvestingActivities</t>
  </si>
  <si>
    <t>I flussi finanziari derivanti dalle (usati nelle) attività di investimento comprendenti l'acquisto e la cessione di attività immobilizzate e gli altri investimenti finanziari non rientranti nelle disponibilità liquide equivalenti.</t>
  </si>
  <si>
    <t>ifrs-full:CashFlowsFromUsedInInvestingActivities</t>
  </si>
  <si>
    <t>Incassi da finanziamenti, classificati come attività di finanziamento</t>
  </si>
  <si>
    <t>I flussi finanziari in entrata derivanti dai finanziamenti ottenuti. [Rif: Finanziamenti]</t>
  </si>
  <si>
    <t>ifrs-full:ProceedsFromBorrowingsClassifiedAsFinancingActivities</t>
  </si>
  <si>
    <t>TiraggioTranchePOC</t>
  </si>
  <si>
    <t>fidia:TiraggioTranchePOC</t>
  </si>
  <si>
    <t>ShareholderBorrowing</t>
  </si>
  <si>
    <t>fidia:FinanziamentoSoci</t>
  </si>
  <si>
    <t>Rimborsi di finanziamenti, classificati come attività di finanziamento</t>
  </si>
  <si>
    <t>I flussi finanziari in uscita per estinguere i finanziamenti, classificati come attività di finanziamento. [Rif: Finanziamenti]</t>
  </si>
  <si>
    <t>ifrs-full:RepaymentsOfBorrowingsClassifiedAsFinancingActivities</t>
  </si>
  <si>
    <t>I flussi finanziari derivanti da (usati in) attività di finanziamento, che sono attività che comportano la modifica della dimensione e della composizione del capitale proprio versato e dei finanziamenti ottenuti dall'entità.</t>
  </si>
  <si>
    <t>ifrs-full:CashFlowsFromUsedInFinancingActivities</t>
  </si>
  <si>
    <t>Aumento (diminuzione) di disponibilità liquide e mezzi equivalenti al netto dell'effetto delle variazioni del tasso di cambio</t>
  </si>
  <si>
    <t>L'aumento (la diminuzione) delle disponibilità liquide e dei mezzi equivalenti al netto dell'effetto delle variazioni del tasso di cambio sulle disponibilità liquide e i mezzi equivalenti posseduti in valute estere. [Rif: Disponibilità liquide e mezzi equivalenti; Effetto delle variazioni del tasso di cambio su disponibilità liquide e mezzi equivalenti]</t>
  </si>
  <si>
    <t>ifrs-full:IncreaseDecreaseInCashAndCashEquivalents</t>
  </si>
  <si>
    <t>Variazione netta delle disponibilità liquide e mezzi equivalenti</t>
  </si>
  <si>
    <t>fidia:VariazioneNettaDelleDisponibilitaLiquideEMezziEquivalenti</t>
  </si>
  <si>
    <t>Wider (ifrs-full:CashAndCashEquivalents)</t>
  </si>
  <si>
    <t>Disponibilità liquide e mezzi equivalenti a fine esercizio</t>
  </si>
  <si>
    <t>fidia:DisponibilitaLiquideEMezziEquivalentiAFineEsercizio</t>
  </si>
  <si>
    <t>fidia:DisponibilitaLiquideEMezziEquivalenti</t>
  </si>
  <si>
    <t>Conti correnti passivi bancari</t>
  </si>
  <si>
    <t>fidia:ContiCorrentiPassiviBancari</t>
  </si>
  <si>
    <t>Dettaglio e disponibilità liquide e mezzi equivalenti a fine esercizio</t>
  </si>
  <si>
    <t>fidia:DettaglioDisponibilitaLiquideEMezziEquivalentiAFineEsercizio</t>
  </si>
  <si>
    <t>06 - Prospetto delle variazioni di patrimonio netto</t>
  </si>
  <si>
    <t>Prospetto delle variazioni di patrimonio netto [abstract]</t>
  </si>
  <si>
    <t>ifrs-full:StatementOfChangesInEquityAbstract</t>
  </si>
  <si>
    <t>Prospetto delle variazioni di patrimonio netto [tabella]</t>
  </si>
  <si>
    <t>Prospetto che riporta informazioni integrative relative alle variazioni del patrimonio netto.</t>
  </si>
  <si>
    <t>ifrs-full:StatementOfChangesInEquityTable</t>
  </si>
  <si>
    <t>HypercubeItem</t>
  </si>
  <si>
    <t>Componenti del patrimonio netto [axis]</t>
  </si>
  <si>
    <t>L'asse di una tabella definisce la relazione tra i membri nella tabella e le voci o i concetti che completano la tabella.</t>
  </si>
  <si>
    <t>ifrs-full:ComponentsOfEquityAxis</t>
  </si>
  <si>
    <t>DimensionItem</t>
  </si>
  <si>
    <t>Patrimonio netto [member]</t>
  </si>
  <si>
    <t>Questo membro indica l'ammontare dell'interessenza residua nelle attività dell'entità previa deduzione di tutte le passività. Esso rappresenta inoltre il valore standard per l'asse "Componenti del patrimonio netto" se non sono utilizzati altri membri.</t>
  </si>
  <si>
    <t>ifrs-full:EquityMember</t>
  </si>
  <si>
    <t>domain</t>
  </si>
  <si>
    <t>ReserveActuarialGainsAndLosses</t>
  </si>
  <si>
    <t>fidia:ReserveactuarialgainsandlossesMember</t>
  </si>
  <si>
    <t>ReserveOfGainsAndLosses</t>
  </si>
  <si>
    <t>fidia:ReserveofgainsandlossesMember</t>
  </si>
  <si>
    <t>ReserveOfGainsAnsLossesOwnersOfParent</t>
  </si>
  <si>
    <t>fidia:ReserveofgainsanslossesownersofparentMember</t>
  </si>
  <si>
    <t>Riserva di capitale [member]</t>
  </si>
  <si>
    <t>Questo membro indica una componente del patrimonio netto che rappresenta le riserve di capitale.</t>
  </si>
  <si>
    <t>ifrs-full:CapitalReserveMember</t>
  </si>
  <si>
    <t>Patrimonio netto attribuibile ai soci della controllante [member]</t>
  </si>
  <si>
    <t>Questo membro indica l'ammontare del patrimonio netto attribuibile ai soci della controllante.</t>
  </si>
  <si>
    <t>ifrs-full:EquityAttributableToOwnersOfParentMember</t>
  </si>
  <si>
    <t>Capitale emesso [member]</t>
  </si>
  <si>
    <t>Questo membro indica una componente del patrimonio netto costituita dal capitale emesso.</t>
  </si>
  <si>
    <t>ifrs-full:IssuedCapitalMember</t>
  </si>
  <si>
    <t>Altre riserve [member]</t>
  </si>
  <si>
    <t>Questo membro indica una componente del patrimonio netto che rappresenta le riserve incluse nel patrimonio netto, ad esclusione degli utili portati a nuovo. Esso rappresenta inoltre il valore standard per l'asse "Riserve incluse nel patrimonio netto" se non sono utilizzati altri membri.chr(10)[Rif: Utili portati a nuovo]</t>
  </si>
  <si>
    <t>ifrs-full:OtherReservesMember</t>
  </si>
  <si>
    <t>Riserva di copertura dei flussi finanziari [member]</t>
  </si>
  <si>
    <t>Questo membro indica una componente del patrimonio netto che rappresenta la parte accumulata di utile (perdita) su uno strumento di copertura che risulta essere una copertura efficace per le coperture dei flussi finanziari. [Rif: Coperture dei flussi finanziari [member]]</t>
  </si>
  <si>
    <t>ifrs-full:ReserveOfCashFlowHedgesMember</t>
  </si>
  <si>
    <t>Riserva per le differenze di cambio alla conversione [member]</t>
  </si>
  <si>
    <t>Questo membro indica una componente del patrimonio netto che rappresenta le differenze di cambio accumulate alla conversione di bilanci rilevate nel prospetto delle altre componenti di conto economico complessivo. [Rif: Altre componenti di conto economico complessivo]</t>
  </si>
  <si>
    <t>ifrs-full:ReserveOfExchangeDifferencesOnTranslationMember</t>
  </si>
  <si>
    <t>Azioni proprie [member]</t>
  </si>
  <si>
    <t>Questo membro indica gli strumenti rappresentativi di capitale dell'entità, detenuti dall'entità o da altri componenti del gruppo consolidato.</t>
  </si>
  <si>
    <t>ifrs-full:TreasurySharesMember</t>
  </si>
  <si>
    <t>Partecipazioni di minoranza [member]</t>
  </si>
  <si>
    <t>Questo membro indica il patrimonio netto di una controllata non attribuibile, direttamente o indirettamente, alla controllante.</t>
  </si>
  <si>
    <t>ifrs-full:NoncontrollingInterestsMember</t>
  </si>
  <si>
    <t>Prospetto delle variazioni di patrimonio netto [line items]</t>
  </si>
  <si>
    <t>Le voci rappresentano concetti inclusi in una tabella. Questi concetti sono utilizzati per comunicare informazioni oggetto di informativa associate ai membri definiti in uno o più assi della tabella.</t>
  </si>
  <si>
    <t>ifrs-full:StatementOfChangesInEquityLineItems</t>
  </si>
  <si>
    <t>Patrimonio netto all'inizio del periodo</t>
  </si>
  <si>
    <t>PeriodStart</t>
  </si>
  <si>
    <t>Aumento (diminuzione) a seguito della distribuzione degli utili portati a nuovo, patrimonio netto</t>
  </si>
  <si>
    <t>L'aumento (la diminuzione) del patrimonio netto derivante dalla distribuzione degli utili portati a nuovo. [Rif: Utili portati a nuovo]</t>
  </si>
  <si>
    <t>ifrs-full:IncreaseDecreaseThroughAppropriationOfRetainedEarnings</t>
  </si>
  <si>
    <t>Emissione di strumenti rappresentativi di capitale</t>
  </si>
  <si>
    <t>L'aumento del patrimonio netto derivante dall'emissione di strumenti rappresentativi di capitale.</t>
  </si>
  <si>
    <t>ifrs-full:IssueOfEquity</t>
  </si>
  <si>
    <t>Sottoscrizione POC</t>
  </si>
  <si>
    <t>fidia:SottoscrizionePOC</t>
  </si>
  <si>
    <t>Wider (ifrs-full:Equity)</t>
  </si>
  <si>
    <t>Sottoscrizione Warrants</t>
  </si>
  <si>
    <t>fidia:SottoscrizioneWarrants</t>
  </si>
  <si>
    <t>Aumento (diminuzione) a seguito di altre variazioni, patrimonio netto</t>
  </si>
  <si>
    <t>L'aumento (la diminuzione) del patrimonio netto dovuto(a) a variazioni che l'entità non presenta separatamente nello stesso prospetto o nota. [Rif: Patrimonio netto]</t>
  </si>
  <si>
    <t>ifrs-full:IncreaseDecreaseThroughTransfersAndOtherChangesEquity</t>
  </si>
  <si>
    <t>Conversione POC in azioni</t>
  </si>
  <si>
    <t>fidia:ConversionePOCInAzioni</t>
  </si>
  <si>
    <t>Adeguamento Fair Value Poc</t>
  </si>
  <si>
    <t>fidia:AdeguamentoFairValuePoc</t>
  </si>
  <si>
    <t>Adeguamento Fair Value Warrants</t>
  </si>
  <si>
    <t>fidia:AdeguamentoFairValueWarrants</t>
  </si>
  <si>
    <t>Patrimonio netto alla fine del periodo</t>
  </si>
  <si>
    <t>PeriodEnd</t>
  </si>
  <si>
    <t>Weight</t>
  </si>
  <si>
    <t>Calculated value 31/12/2024</t>
  </si>
  <si>
    <t>Difference 31/12/2024</t>
  </si>
  <si>
    <t>Calculated value 01/01/2024</t>
  </si>
  <si>
    <t>Difference 01/01/2024</t>
  </si>
  <si>
    <t>Calculated value 31/12/2023</t>
  </si>
  <si>
    <t>Difference 31/12/2023</t>
  </si>
  <si>
    <t>Calculated value 01/01/2023</t>
  </si>
  <si>
    <t>Difference 01/01/2023</t>
  </si>
  <si>
    <t>Ricavi</t>
  </si>
  <si>
    <t>Altre componenti di conto economico complessivo</t>
  </si>
  <si>
    <t>Altre componenti di conto economico complessivo che non saranno riclassificate nell'utile (perdita) d'esercizio, al lordo delle imposte</t>
  </si>
  <si>
    <t>Altre componenti di conto economico complessivo che non saranno riclassificate nell'utile (perdita) d'esercizio, al netto delle imposte</t>
  </si>
  <si>
    <t>Patrimonio netto e passività</t>
  </si>
  <si>
    <t>Patrimonio netto</t>
  </si>
  <si>
    <t>Passività non correnti</t>
  </si>
  <si>
    <t>Passività correnti</t>
  </si>
  <si>
    <t>Attività</t>
  </si>
  <si>
    <t>Attività non correnti</t>
  </si>
  <si>
    <t>Attività correnti</t>
  </si>
  <si>
    <t>Flussi finanziari derivanti da (usati in) attività di investimento</t>
  </si>
  <si>
    <t>Flussi finanziari derivanti da (usati in) attività di finanziamento</t>
  </si>
  <si>
    <t>Flussi finanziari derivanti da (usati in) attività operative</t>
  </si>
  <si>
    <t>Arc Role</t>
  </si>
  <si>
    <t>Target Linkrole</t>
  </si>
  <si>
    <t>Prevents default use of line items (i.e. when not explicitly allowed) for segment</t>
  </si>
  <si>
    <t>esma_technical:NullItems</t>
  </si>
  <si>
    <t>esma_technical:NullHypercube</t>
  </si>
  <si>
    <t>http://xbrl.org/int/dim/arcrole/all</t>
  </si>
  <si>
    <t>esma_technical:NullDimension</t>
  </si>
  <si>
    <t>http://xbrl.org/int/dim/arcrole/hypercube-dimension</t>
  </si>
  <si>
    <t>Dati quantitativi sintetici relativi agli elementi gestiti dall'entità come capitale.</t>
  </si>
  <si>
    <t>Dati quantitativi sintetici relativi agli elementi che l'entità gestisce come capitale.</t>
  </si>
  <si>
    <t>ifrs-full:SummaryOfQuantitativeDataAboutWhatEntityManagesAsCapital</t>
  </si>
  <si>
    <t>http://xbrl.org/int/dim/arcrole/domain-member</t>
  </si>
  <si>
    <t>Fair value (valore equo) delle attività che rappresentano il coinvolgimento residuo nelle attività finanziarie eliminate contabilmente</t>
  </si>
  <si>
    <t>Il fair value (valore equo) delle attività che rappresentano il coinvolgimento residuo dell'entità nelle attività finanziarie eliminate contabilmente. [Rif: Attività finanziarie]</t>
  </si>
  <si>
    <t>ifrs-full:FairValueOfAssetsRepresentingContinuingInvolvementInDerecognisedFinancialAssets</t>
  </si>
  <si>
    <t>Aumento (diminuzione) a seguito di trasferimenti e altre variazioni, attività immateriali e avviamento</t>
  </si>
  <si>
    <t>L'aumento (la diminuzione) delle attività immateriali e dell'avviamento dovuto(a) a trasferimenti e variazioni che l'entità non presenta separatamente nello stesso prospetto o nota.chr(10)[Rif: Attività immateriali e avviamento]</t>
  </si>
  <si>
    <t>ifrs-full:IncreaseDecreaseThroughTransfersAndOtherChangesIntangibleAssetsAndGoodwill</t>
  </si>
  <si>
    <t>Acquisti, valutazione del fair value (valore equo), passività</t>
  </si>
  <si>
    <t>L'aumento della valutazione del fair value (valore equo) delle passività derivante dagli acquisti di tali passività. [Rif: Al fair value (valore equo) [member]]</t>
  </si>
  <si>
    <t>ifrs-full:PurchasesFairValueMeasurementLiabilities</t>
  </si>
  <si>
    <t>Ricavi dalla vendita di libri</t>
  </si>
  <si>
    <t>L'ammontare dei ricavi derivanti dalla vendita di libri. [Rif: Ricavi]</t>
  </si>
  <si>
    <t>ifrs-full:RevenueFromSaleOfBooks</t>
  </si>
  <si>
    <t>Incassi derivanti dall'esercizio di opzioni</t>
  </si>
  <si>
    <t>I flussi finanziari in entrata derivanti dall'esercizio di opzioni.</t>
  </si>
  <si>
    <t>ifrs-full:ProceedsFromExerciseOfOptions</t>
  </si>
  <si>
    <t>Riclassificazione con spostamento dalle attività finanziarie disponibili per la vendita</t>
  </si>
  <si>
    <t>L'ammontare delle attività finanziarie riclassificate spostandole dalla categoria "Disponibile per la vendita". [Rif: Attività finanziarie disponibili per la vendita]</t>
  </si>
  <si>
    <t>ifrs-full:ReclassificationOutOfAvailableforsaleFinancialAssets</t>
  </si>
  <si>
    <t>Effetti derivanti da modifiche di aliquota fiscale</t>
  </si>
  <si>
    <t>Gli effetti sulla riconciliazione tra l'aliquota fiscale effettiva media e l'aliquota fiscale applicabile derivante da una modifica di aliquota fiscale. [Rif: Aliquota fiscale media effettiva; Aliquota fiscale applicabile]</t>
  </si>
  <si>
    <t>ifrs-full:TaxRateEffectFromChangeInTaxRate</t>
  </si>
  <si>
    <t>percent</t>
  </si>
  <si>
    <t>Attività materiali di esplorazione e di valutazione</t>
  </si>
  <si>
    <t>L'ammontare delle attività di esplorazione e di valutazione rilevate come attività materiali secondo il principio contabile dell'entità. [Rif: Attività di esplorazione e di valutazione [member]]</t>
  </si>
  <si>
    <t>ifrs-full:TangibleExplorationAndEvaluationAssets</t>
  </si>
  <si>
    <t>Attività finanziarie al fair value (valore equo) rilevato nell'utile (perdita) d'esercizio, designate al momento della rilevazione iniziale o successivamente</t>
  </si>
  <si>
    <t>L'ammontare delle attività finanziarie al fair value (valore equo) rilevato nell'utile (perdita) d'esercizio che sono state designate come tali al momento della rilevazione iniziale o successivamente.chr(10)[Rif: Al fair value (valore equo) [member]; Attività finanziarie al fair value (valore equo) rilevato nell'utile (perdita) d'esercizio]</t>
  </si>
  <si>
    <t>ifrs-full:FinancialAssetsAtFairValueThroughProfitOrLossDesignatedAsUponInitialRecognition</t>
  </si>
  <si>
    <t>Acquisto di attività finanziarie disponibili per la vendita</t>
  </si>
  <si>
    <t>I flussi finanziari in uscita per l'acquisto di attività finanziarie disponibili per la vendita. [Rif: Attività finanziarie disponibili per la vendita]</t>
  </si>
  <si>
    <t>ifrs-full:PurchaseOfAvailableforsaleFinancialAssets</t>
  </si>
  <si>
    <t>Descrizione dell'esistenza di uno strumento di terzi per la mitigazione del rischio di credito</t>
  </si>
  <si>
    <t>La descrizione dell'esistenza di uno strumento di terzi per la mitigazione del rischio di credito per le passività valutate al fair value (valore equo) ed emesse con uno strumento di terzi per la mitigazione del rischio di credito non separabile. [Rif: Al fair value (valore equo) [member]]</t>
  </si>
  <si>
    <t>ifrs-full:DescriptionOfExistenceOfThirdpartyCreditEnhancement</t>
  </si>
  <si>
    <t>Rettifiche per gli oneri finanziari</t>
  </si>
  <si>
    <t>Le rettifiche per gli oneri finanziari per riconciliare l'utile o la perdita ai flussi finanziari netti derivanti dalle (utilizzati nelle) attività operative.chr(10)[Rif: Oneri finanziari; Utile (perdita)]</t>
  </si>
  <si>
    <t>ifrs-full:AdjustmentsForFinanceCosts</t>
  </si>
  <si>
    <t>Indicazione del momento in cui si è verificata la maggior parte dell'attività di trasferimento</t>
  </si>
  <si>
    <t>L'indicazione del momento in cui si è verificata la maggior parte dell'attività di trasferimento nell'esercizio (per esempio, negli ultimi cinque giorni prima della chiusura dell'esercizio) nel corso del quale l'ammontare complessivo dei proventi rivenienti dal trasferimento (che si qualifica per l'eliminazione contabile) non è distribuito uniformemente (per esempio, se una parte consistente dell'ammontare complessivo del trasferimento avviene nei giorni di chiusura di un esercizio).</t>
  </si>
  <si>
    <t>ifrs-full:ExplanationWhenGreatestTransferActivityTookPlace</t>
  </si>
  <si>
    <t>Ricavi per canoni da investimenti immobiliari</t>
  </si>
  <si>
    <t>L'ammontare dei ricavi per canoni derivanti da investimenti immobiliari rilevati nell'utile (perdita) d'esercizio.chr(10)[Rif: Investimenti immobiliari]</t>
  </si>
  <si>
    <t>ifrs-full:RentalIncomeFromInvestmentProperty</t>
  </si>
  <si>
    <t>Indicazione della natura del cambiamento nella stima contabile [text block]</t>
  </si>
  <si>
    <t>La descrizione della natura dei cambiamenti nelle stime contabili che hanno un effetto sull'esercizio corrente o si prevede abbiano un effetto su esercizi futuri.</t>
  </si>
  <si>
    <t>ifrs-full:DescriptionOfNatureAndAmountOfChangeInAccountingEstimate</t>
  </si>
  <si>
    <t>Perdita per riduzione di valore sulle attività finanziarie</t>
  </si>
  <si>
    <t>L'ammontare della perdita per riduzione di valore sulle attività finanziarie. [Rif: Attività finanziarie; Perdita per riduzione di valore]</t>
  </si>
  <si>
    <t>ifrs-full:ImpairmentLossOnFinancialAssets</t>
  </si>
  <si>
    <t>Attività immateriali significative per l'entità</t>
  </si>
  <si>
    <t>L'ammontare delle attività immateriali che sono significative per il bilancio dell'entità. [Rif: Attività immateriali diverse dall'avviamento]</t>
  </si>
  <si>
    <t>ifrs-full:IntangibleAssetsMaterialToEntity</t>
  </si>
  <si>
    <t>Diminuzione della valutazione del fair value (valore equo) dovuta al cambiamento di vari input non osservabili apportato per riflettere assunzioni alternative ragionevolmente possibili, rilevata nelle altre componenti di conto economico complessivo, al netto delle imposte, strumenti rappresentativi di capitale dell'entità</t>
  </si>
  <si>
    <t>L'ammontare della diminuzione della valutazione del fair value (valore equo) degli strumenti rappresentativi di capitale dell'entità, rilevata nelle altre componenti di conto economico complessivo,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</si>
  <si>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ifrs-full:DecreaseInFairValueMeasurementDueToChangeInMultipleUnobservableInputsToReflectReasonablyPossibleAlternativeAssumptionsRecognisedInOtherComprehensiveIncomeAfterTaxEntitysOwnEquityInstruments</t>
  </si>
  <si>
    <t>Passività che presentano un rischio rilevante di dar luogo a rettifiche significative entro l'esercizio successivo</t>
  </si>
  <si>
    <t>L'ammontare delle passività soggette ad ipotesi che presentano un rischio rilevante di dar luogo a rettifiche significative degli importi di tali passività entro l'esercizio successivo.</t>
  </si>
  <si>
    <t>ifrs-full:LiabilitiesWithSignificantRiskOfMaterialAdjustmentsWithinNextFinancialYear</t>
  </si>
  <si>
    <t>Indicazione del motivo per cui il saldo dei regulatory deferral account non è più interamente recuperabile</t>
  </si>
  <si>
    <t>L'indicazione del motivo per cui il saldo dei regulatory deferral account non è più interamente recuperabile. [Rif: Saldi dei regulatory deferral account [member]]</t>
  </si>
  <si>
    <t>ifrs-full:DescriptionOfReasonWhyRegulatoryDeferralAccountBalanceIsNoLongerFullyRecoverableOrReversible</t>
  </si>
  <si>
    <t>Utile (perdita) su cambi</t>
  </si>
  <si>
    <t>L'importo delle differenze di cambio rilevate nell'utile (perdita) d'esercizio che derivano dalle operazioni in valuta estera, eccetto quelle derivanti dagli strumenti finanziari valutati al fair value (valore equo) rilevato nell'utile (perdita) d'esercizio secondo quanto previsto dall'IFRS 9.chr(10)[Rif: Al fair value (valore equo) [member]; Strumenti finanziari, classe [member]]</t>
  </si>
  <si>
    <t>ifrs-full:GainsLossesOnExchangeDifferencesOnTranslationRecognisedInProfitOrLoss</t>
  </si>
  <si>
    <t>Spiegazione delle ragioni per cui l'entità ha scelto di applicare gli IFRS come se non avesse mai smesso di applicarli.</t>
  </si>
  <si>
    <t>La spiegazione delle ragioni per cui l'entità che ha applicato gli IFRS a un esercizio precedente, ma il cui bilancio annuale più recente non contenga una dichiarazione di conformità agli IFRS esplicita e senza riserve, ha scelto di applicare gli IFRS come se non avesse mai smesso di applicarli.</t>
  </si>
  <si>
    <t>ifrs-full:ExplanationOfReasonsWhyEntityElectedToApplyIFRSsAsIfItHadNeverStoppedApplyingIFRSs</t>
  </si>
  <si>
    <t>Numero di partecipanti al fondo pensione che ricevono benefici</t>
  </si>
  <si>
    <t>Il numero di partecipanti a un fondo pensione che ricevono benefici.</t>
  </si>
  <si>
    <t>ifrs-full:NumberOfParticipantsOfRetirementBenefitPlanReceivingBenefits</t>
  </si>
  <si>
    <t>decimal</t>
  </si>
  <si>
    <t>Interessi attivi su prestiti e anticipazioni ai clienti</t>
  </si>
  <si>
    <t>L'ammontare degli interessi attivi sui prestiti e sulle anticipazioni ai clienti.chr(10)[Rif: Interessi attivi; Prestiti e anticipazioni ai clienti]</t>
  </si>
  <si>
    <t>ifrs-full:InterestIncomeOnLoansAndAdvancesToCustomers</t>
  </si>
  <si>
    <t>Indicazione della moneta di presentazione</t>
  </si>
  <si>
    <t>L'indicazione della valuta in cui il bilancio viene presentato.</t>
  </si>
  <si>
    <t>ifrs-full:DescriptionOfPresentationCurrency</t>
  </si>
  <si>
    <t>Informazioni integrative sulle classi di capitale sociale [text block]</t>
  </si>
  <si>
    <t>Le informazioni integrative sulle classi di capitale sociale. [Rif: Capitale sociale [member]]</t>
  </si>
  <si>
    <t>ifrs-full:DisclosureOfClassesOfShareCapitalExplanatory</t>
  </si>
  <si>
    <t>Attività finanziarie, al fair value (valore equo)</t>
  </si>
  <si>
    <t>Il fair value (valore equo) delle attività finanziarie. [Rif: Al fair value (valore equo) [member]; Attività finanziarie]</t>
  </si>
  <si>
    <t>ifrs-full:FinancialAssetsAtFairValue</t>
  </si>
  <si>
    <t>Indicazione delle informazioni comparative non rettificate</t>
  </si>
  <si>
    <t>L'indicazione delle informazioni comparative non rettificate presenti nel bilancio.</t>
  </si>
  <si>
    <t>ifrs-full:IdentificationOfUnadjustedComparativeInformation</t>
  </si>
  <si>
    <t>Finanziamenti e crediti</t>
  </si>
  <si>
    <t>L'ammontare delle attività finanziarie non derivate con pagamenti fissi o determinabili che non sono quotate in un mercato attivo ad eccezione di: a) quelle che l'entità intende vendere immediatamente o a breve, che devono essere classificate come possedute per negoziazione, e quelle che l'entità al momento della rilevazione iniziale designa al fair value (valore equo) rilevato a prospetto di conto economico complessivo; b) quelle che l'entità al momento della rilevazione iniziale designa come disponibili per la vendita; o c) quelle per cui il possessore può non recuperare sostanzialmente tutto l'investimento iniziale, non a causa del deterioramento del credito, che devono essere classificate come disponibili per la vendita. Un'interessenza acquisita in un complesso di attività che non sono finanziamenti o crediti (per esempio, un'interessenza in un fondo comune o in un fondo simile) non è un finanziamento o un credito.chr(10)[Rif: Attività finanziarie derivate]</t>
  </si>
  <si>
    <t>ifrs-full:LoansAndReceivables</t>
  </si>
  <si>
    <t>Ricavi assicurativi, importi delle variazioni della passività per copertura restante</t>
  </si>
  <si>
    <t>L'importo dei ricavi assicurativi rilevati nell'esercizio per le variazioni della passività per copertura restante. [Rif: Ricavi assicurativi; Passività o attività nette per copertura restante ad esclusione della componente di perdita [member]]</t>
  </si>
  <si>
    <t>ifrs-full:InsuranceRevenueAmountsRelatingToChangesInLiabilityForRemainingCoverage</t>
  </si>
  <si>
    <t>Altre componenti di conto economico complessivo, attribuibili alle partecipazioni di minoranza</t>
  </si>
  <si>
    <t>L'ammontare delle altre componenti di conto economico complessivo attribuibili alle partecipazioni di minoranza.chr(10)[Rif: Partecipazioni di minoranza; Altre componenti di conto economico complessivo]</t>
  </si>
  <si>
    <t>ifrs-full:OtherComprehensiveIncomeAttributableToNoncontrollingInterests</t>
  </si>
  <si>
    <t>Interessi da versare</t>
  </si>
  <si>
    <t>L'ammontare degli interessi rilevati come una passività.</t>
  </si>
  <si>
    <t>ifrs-full:InterestPayable</t>
  </si>
  <si>
    <t>Oneri assicurativi</t>
  </si>
  <si>
    <t>L'ammontare degli oneri dovuti all'assicurazione acquistata.</t>
  </si>
  <si>
    <t>ifrs-full:InsuranceExpense</t>
  </si>
  <si>
    <t>Utili (perdite) sulle attività finanziarie valutate al fair value (valore equo) rilevato nelle altre componenti di conto economico complessivo, al lordo delle imposte</t>
  </si>
  <si>
    <t>Gli utili (le perdite), rilevati(e) nelle altre componenti di conto economico complessivo, sulle attività finanziarie valutate al fair value (valore equo) rilevato nelle altre componenti di conto economico complessivo in applicazione del paragrafo 4.1.2A dell'IFRS 9, al lordo delle imposte, prima delle rettifiche per riclassificazione. [Rif: Attività finanziarie valutate al fair value (valore equo) rilevato nelle altre componenti di conto economico complessivo; Altre componenti di conto economico complessivo]</t>
  </si>
  <si>
    <t>ifrs-full:GainsLossesOnFinancialAssetsMeasuredAtFairValueThroughOtherComprehensiveIncomeBeforeTax</t>
  </si>
  <si>
    <t>Beneficio derivante da una perdita fiscale, da un credito d'imposta o da una differenza temporanea di un esercizio precedente, non rilevati in precedenza, e utilizzati per ridurre l'onere fiscale corrente</t>
  </si>
  <si>
    <t>L'ammontare del beneficio derivante da una perdita fiscale, da un credito d'imposta o da una differenza temporanea di un esercizio precedente, non rilevati in precedenza, e utilizzati per ridurre l'onere fiscale corrente. [Rif: Differenze temporanee [member]; Perdite fiscali non utilizzate [member]; Crediti d'imposta non utilizzati [member]]</t>
  </si>
  <si>
    <t>ifrs-full:TaxBenefitArisingFromPreviouslyUnrecognisedTaxLossTaxCreditOrTemporaryDifferenceOfPriorPeriodUsedToReduceCurrentTaxExpense</t>
  </si>
  <si>
    <t>Informazioni integrative sulla riconciliazione di passività finanziarie soggette a compensazione, ad accordi quadro di compensazione esecutivi o ad accordi similari con le singole voci del prospetto della situazione patrimoniale e finanziaria [text block]</t>
  </si>
  <si>
    <t>Le informazioni integrative sulla riconciliazione dei saldi netti presentati nel prospetto della situazione patrimoniale e finanziaria per le passività finanziarie che sono compensate o che sono soggette a un accordo quadro di compensazione o un accordo similare con gli importi delle singole voci presentate nel prospetto della situazione patrimoniale e finanziaria.chr(10)[Rif: Passività finanziarie]</t>
  </si>
  <si>
    <t>ifrs-full:DisclosureOfReconciliationOfFinancialLiabilitiesSubjectToOffsettingEnforceableMasterNettingArrangementsOrSimilarAgreementsToIndividualLineItemsInStatementOfFinancialPositionExplanatory</t>
  </si>
  <si>
    <t>Descrizione della base per l'attribuzione dei ricavi da clienti terzi ai singoli paesi</t>
  </si>
  <si>
    <t>La descrizione della base per l'attribuzione dei ricavi da clienti terzi ai singoli paesi. [Rif: Ricavi]</t>
  </si>
  <si>
    <t>ifrs-full:BasisForAttributingRevenuesFromExternalCustomersToIndividualCountries</t>
  </si>
  <si>
    <t>Quota dell'utile (perdita) derivante da attività operative in esercizio di società collegate e joint venture contabilizzate con il metodo del patrimonio netto</t>
  </si>
  <si>
    <t>La quota di pertinenza dell'entità dell'utile (perdita) derivante da attività operative in esercizio di società collegate e joint venture contabilizzate con il metodo del patrimonio netto. [Rif: Società collegate [member]; Attività operative in esercizio [member]; Partecipazioni contabilizzate con il metodo del patrimonio netto; Joint venture [member]; Utile (perdita) derivante da attività operative in esercizio]</t>
  </si>
  <si>
    <t>ifrs-full:ShareOfProfitLossOfContinuingOperationsOfAssociatesAndJointVenturesAccountedForUsingEquityMethod</t>
  </si>
  <si>
    <t>Premi non percepiti</t>
  </si>
  <si>
    <t>L'ammontare della passività per premi contabilizzati relativi a contratti assicurativi che non sono ancora stati percepiti.chr(10)[Rif: Tipi di contratti assicurativi [member]]</t>
  </si>
  <si>
    <t>ifrs-full:UnearnedPremiums</t>
  </si>
  <si>
    <t>Costi derivanti da operazioni con pagamento basato su azioni regolate con strumenti rappresentativi di capitale</t>
  </si>
  <si>
    <t>L'ammontare dei costi derivanti da operazioni con pagamento basato su azioni regolate con strumenti rappresentativi di capitale in cui i beni o servizi ricevuti non possedevano i requisiti per essere rilevati come attività. [Rif: Costi derivanti da operazioni con pagamento basato su azioni]</t>
  </si>
  <si>
    <t>ifrs-full:ExpenseFromEquitysettledSharebasedPaymentTransactionsInWhichGoodsOrServicesReceivedDidNotQualifyForRecognitionAsAssets</t>
  </si>
  <si>
    <t>Utili derivanti dalla variazione del fair value (valore equo) dei derivati</t>
  </si>
  <si>
    <t>Gli utili derivanti dalla variazione del fair value (valore equo) dei derivati rilevati nell'utile (perdita) d'esercizio.chr(10)[Rif: Derivati [member]]</t>
  </si>
  <si>
    <t>ifrs-full:GainsOnChangeInFairValueOfDerivatives</t>
  </si>
  <si>
    <t>Informazioni integrative sugli interessi attivi [text block]</t>
  </si>
  <si>
    <t>Le informazioni integrative sugli interessi attivi. [Rif: Interessi attivi]</t>
  </si>
  <si>
    <t>ifrs-full:DisclosureOfInterestIncomeExplanatory</t>
  </si>
  <si>
    <t>Esposizione al rischio derivante dai contratti rientranti nell'ambito di applicazione dell'IFRS 17</t>
  </si>
  <si>
    <t>L'ammontare dell'esposizione al rischio derivante dai contratti rientranti nell'ambito di applicazione dell'IFRS 17.</t>
  </si>
  <si>
    <t>ifrs-full:ExposureToRiskThatArisesFromContractsWithinScopeOfIFRS17</t>
  </si>
  <si>
    <t>Flussi finanziari stimati delle attività finanziarie riclassificate spostandole dalle attività finanziarie al fair value (valore equo) rilevato nell'utile (perdita) d'esercizio</t>
  </si>
  <si>
    <t>I flussi finanziari stimati delle attività finanziarie riclassificate spostandole dalla categoria di valutazione al fair value (valore equo) rilevato nell'utile (perdita) d'esercizio. [Rif: Attività finanziarie al fair value (valore equo) rilevato nell'utile (perdita) d'esercizio]</t>
  </si>
  <si>
    <t>ifrs-full:EstimatedCashFlowsOfFinancialAssetsReclassifiedOutOfFinancialAssetsAtFairValueThroughProfitOrLoss</t>
  </si>
  <si>
    <t>Descrizione degli strumenti finanziari, indicazione del loro valore contabile e spiegazione del perché il fair value (valore equo) non può essere valutato attendibilmente</t>
  </si>
  <si>
    <t>La descrizione degli strumenti finanziari, l'indicazione del loro valore contabile e la spiegazione del perché il fair value (valore equo) non può essere valutato attendibilmente per gli strumenti finanziari per i quali l'indicazione del fair value (valore equo) non è necessaria. [Rif: Strumenti finanziari, classe [member]]</t>
  </si>
  <si>
    <t>ifrs-full:DescriptionOfFinancialInstrumentsTheirCarryingAmountAndExplanationOfWhyFairValueCannotBeMeasuredReliably</t>
  </si>
  <si>
    <t>Volatilità attesa, opzioni su azioni assegnate</t>
  </si>
  <si>
    <t>La volatilità attesa del prezzo dell'azione utilizzata per calcolare il fair value (valore equo) delle opzioni su azioni assegnate. La volatilità attesa è una misura delle aspettative di fluttuazione del prezzo in un determinato periodo. L'indicatore che misura la volatilità utilizzato nei modelli di misurazione delle opzioni è lo scarto quadratico medio (detto anche deviazione standard) annualizzato dei rendimenti composti nel continuo di un titolo azionario in un periodo di tempo.</t>
  </si>
  <si>
    <t>ifrs-full:DescriptionOfExpectedVolatilityShareOptionsGranted</t>
  </si>
  <si>
    <t>Rettifiche per la diminuzione (aumento) dei prestiti e delle anticipazioni ai clienti</t>
  </si>
  <si>
    <t>Le rettifiche per la diminuzione (aumento) dei prestiti e delle anticipazioni ai clienti per riconciliare l'utile o la perdita ai flussi finanziari netti derivanti dalle (utilizzati nelle) attività operative. [Rif: Prestiti e anticipazioni ai clienti; Utile (perdita)]</t>
  </si>
  <si>
    <t>ifrs-full:AdjustmentsForDecreaseIncreaseInLoansAndAdvancesToCustomers</t>
  </si>
  <si>
    <t>Polizze d'assicurazione che soddisfano i requisiti richiesti, percentuale che contribuisce al fair value (valore equo) delle attività a servizio del piano</t>
  </si>
  <si>
    <t>La percentuale del fair value (valore equo) delle attività a servizio del piano a benefici definiti costituito da polizze d'assicurazione che soddisfano i requisiti richiesti.chr(10)[Rif: Attività a servizio del piano, al fair value (valore equo); Piani a benefici definiti [member]] [Cfr.: Polizze d'assicurazione che soddisfano i requisiti richiesti, importo che contribuisce al fair value (valore equo) delle attività a servizio del piano]</t>
  </si>
  <si>
    <t>ifrs-full:QualifyingInsurancePoliciesPercentageContributedToFairValueOfPlanAssets</t>
  </si>
  <si>
    <t>Acquisizioni tramite aggregazioni aziendali, immobili, impianti e macchinari</t>
  </si>
  <si>
    <t>L'aumento di immobili, impianti e macchinari risultante dalle acquisizioni avvenute tramite aggregazioni aziendali. [Rif: Aggregazioni aziendali [member]; Immobili, impianti e macchinari]</t>
  </si>
  <si>
    <t>ifrs-full:AcquisitionsThroughBusinessCombinationsPropertyPlantAndEquipment</t>
  </si>
  <si>
    <t>Descrizione degli assunti di base su cui la direzione ha fondato la sua determinazione del fair value (valore equo) al netto dei costi di dismissione</t>
  </si>
  <si>
    <t>La descrizione degli assunti di base su cui la direzione ha fondato la sua determinazione del fair value (valore equo) al netto dei costi di dismissione per un'unità (gruppo di unità) generatrice di flussi finanziari. Gli assunti di base sono quelli a cui il valore recuperabile dell'unità (gruppo di unità) è più sensibile. [Rif: Unità generatrici di flussi finanziari [member]]</t>
  </si>
  <si>
    <t>ifrs-full:DescriptionOfKeyAssumptionsOnWhichManagementHasBasedDeterminationOfFairValueLessCostsOfDisposal</t>
  </si>
  <si>
    <t>Contratti assicurativi emessi che sono attività</t>
  </si>
  <si>
    <t>L'ammontare dei contratti assicurativi emessi che sono attività. [Rif: Attività; Contratti assicurativi emessi [member]]</t>
  </si>
  <si>
    <t>ifrs-full:InsuranceContractsIssuedThatAreAssets</t>
  </si>
  <si>
    <t>Utili (perdite) attuariali risultanti da rettifiche basate sull'esperienza passata, al lordo delle imposte, piani a benefici definiti</t>
  </si>
  <si>
    <t>L'importo delle altre componenti di conto economico complessivo, al lordo delle imposte, risultanti da utili (perdite) attuariali derivanti da rettifiche basate sull'esperienza passata che determinano rivalutazioni della passività (attività) netta per benefici definiti. Le rettifiche basate sull'esperienza passata riguardano gli effetti delle differenze tra le precedenti ipotesi attuariali e quanto si è effettivamente verificato. [Rif: Altre componenti di conto economico complessivo, al lordo delle imposte, utili (perdite) da rivalutazioni dei piani a benefici definiti] [[Cfr.: Diminuzione (aumento) di una passività (attività) netta per benefici definiti risultante da utili (perdite) attuariali derivanti da rettifiche basate sull'esperienza passata]</t>
  </si>
  <si>
    <t>ifrs-full:ActuarialGainsLossesArisingFromExperienceAdjustmentsBeforeTaxDefinedBenefitPlans</t>
  </si>
  <si>
    <t>Effetti finanziari stimati delle passività potenziali</t>
  </si>
  <si>
    <t>L'ammontare degli effetti finanziari stimati delle passività potenziali. [Rif: Passività potenziali [member]]</t>
  </si>
  <si>
    <t>ifrs-full:EstimatedFinancialEffectOfContingentLiabilities</t>
  </si>
  <si>
    <t>Investimenti immobiliari rilevati al costo o in conformità all'IFRS 16, nell'ambito del modello del fair value (valore equo), alla data della vendita</t>
  </si>
  <si>
    <t>L'ammontare, alla data della vendita, degli investimenti immobiliari rilevati al costo o in conformità all'IFRS 16 nell'ambito del modello del fair value (valore equo). [Rif: Al costo o in conformità all'IFRS 16 nell'ambito del modello del fair value (valore equo) [member]; Investimenti immobiliari]</t>
  </si>
  <si>
    <t>ifrs-full:InvestmentPropertyCarriedAtCostOrInAccordanceWithIFRS16WithinFairValueModelAtTimeOfSale</t>
  </si>
  <si>
    <t>Dismissioni e cessazioni, immobili, impianti e macchinari</t>
  </si>
  <si>
    <t>La diminuzione di immobili, impianti e macchinari dovuta a dismissioni e cessazioni. [Rif: Immobili, impianti e macchinari]</t>
  </si>
  <si>
    <t>ifrs-full:DisposalsAndRetirementsPropertyPlantAndEquipment</t>
  </si>
  <si>
    <t>Altri aumenti, differenza complessiva tra il fair value (valore equo) al momento della rilevazione iniziale e il prezzo dell'operazione ancora da rilevare nell'utile (perdita) d'esercizio</t>
  </si>
  <si>
    <t>L'aumento della differenza complessiva tra il fair value (valore equo) al momento della rilevazione iniziale e il prezzo dell'operazione per gli strumenti finanziari ancora da rilevare nell'utile (perdita) d'esercizio che l'entità non presenta separatamente nello stesso prospetto o nota. [Rif: Differenza complessiva tra il fair value (valore equo) al momento della rilevazione iniziale e il prezzo dell'operazione ancora da rilevare nell'utile (perdita) d'esercizio; Strumenti finanziari, classe [member]]</t>
  </si>
  <si>
    <t>ifrs-full:OtherIncreasesAggregateDifferenceBetweenFairValueAtInitialRecognitionAndAmountDeterminedUsingValuationTechniqueYetToBeRecognised</t>
  </si>
  <si>
    <t>Dati quantitativi sintetici sull'esposizione al rischio dell'entità [text block]</t>
  </si>
  <si>
    <t>L'indicazione dei dati quantitativi sintetici sull'esposizione dell'entità ai rischi derivanti da strumenti finanziari. Queste informazioni si basano sulle informazioni fornite internamente ai dirigenti con responsabilità strategiche dell'entità, per esempio il consiglio di amministrazione o l'amministratore delegato. [Rif: Strumenti finanziari, classe [member]; Dirigenti con responsabilità strategiche dell'entità o della controllante [member]]</t>
  </si>
  <si>
    <t>ifrs-full:SummaryQuantitativeDataAboutEntitysExposureToRisk</t>
  </si>
  <si>
    <t>Comunicazione di informazioni dettagliate sugli investimenti immobiliari [text block]</t>
  </si>
  <si>
    <t>La comunicazione di informazioni dettagliate sugli investimenti immobiliari. [Rif: Investimenti immobiliari]</t>
  </si>
  <si>
    <t>ifrs-full:DisclosureOfDetailedInformationAboutInvestmentPropertyExplanatory</t>
  </si>
  <si>
    <t>Passività sostenute</t>
  </si>
  <si>
    <t>Il fair value (valore equo), alla data di acquisizione, delle passività sostenute (per esempio, una passività per corrispettivo potenziale) come corrispettivo trasferito in una aggregazione aziendale.chr(10)[Rif: Aggregazioni aziendali [member]]</t>
  </si>
  <si>
    <t>ifrs-full:LiabilitiesIncurred</t>
  </si>
  <si>
    <t>Attività finanziarie ridesignate come al fair value (valore equo) rilevato nell'utile (perdita) d'esercizio</t>
  </si>
  <si>
    <t>L'ammontare delle attività finanziarie ridesignate per la valutazione al fair value (valore equo) rilevato nell'utile (perdita) d'esercizio nel passaggio agli IFRS.chr(10)[Rif: Al fair value (valore equo) [member]; IFRS [member]; Attività finanziarie]</t>
  </si>
  <si>
    <t>ifrs-full:RedesignatedFinancialAssetAtFairValueThroughProfitOrLoss</t>
  </si>
  <si>
    <t>Passività finanziarie diverse dai derivati, flussi finanziari non attualizzati</t>
  </si>
  <si>
    <t>L'ammontare dei flussi finanziari non attualizzati contrattuali relativi a passività finanziarie diverse dai derivati.</t>
  </si>
  <si>
    <t>ifrs-full:NonderivativeFinancialLiabilitiesUndiscountedCashFlows</t>
  </si>
  <si>
    <t>Ipotesi attuariale dei tassi tendenziali dei costi per l'assistenza medica</t>
  </si>
  <si>
    <t>Il tasso tendenziale dei costi per l'assistenza medica utilizzato come ipotesi attuariale rilevante per determinare il valore attuale di un'obbligazione per benefici definiti. [Rif: Obbligazione per benefici definiti, al valore attuale; Ipotesi attuariali [member]]</t>
  </si>
  <si>
    <t>ifrs-full:ActuarialAssumptionOfMedicalCostTrendRates</t>
  </si>
  <si>
    <t>Descrizione dei presupposti attuariali rilevanti e del metodo utilizzato per calcolare il valore attuale attuariale dei benefici pensionistici previsti</t>
  </si>
  <si>
    <t>La descrizione dei presupposti attuariali rilevanti e del metodo utilizzato per calcolare il valore attuale attuariale dei benefici pensionistici previsti nei fondi pensione. [Rif: Ipotesi attuariali [member]; Valore attuale attuariale dei benefici pensionistici previsti]</t>
  </si>
  <si>
    <t>ifrs-full:DescriptionOfSignificantActuarialAssumptionsMadeAndMethodUsedToCalculateActuarialPresentValueOfPromisedRetirementBenefits</t>
  </si>
  <si>
    <t>Descrizione del principio contabile per le attività immateriali e l'avviamento [text block]</t>
  </si>
  <si>
    <t>Data di scadenza 1.1.2023: la descrizione del principio contabile dell'entità per le attività immateriali e l'avviamento. [Rif: Attività immateriali e avviamento] Data di entrata in vigore 1.1.2023: la descrizione delle informazioni rilevanti sui principi contabili dell'entità per le attività immateriali e l'avviamento. [Rif: Attività immateriali e avviamento] La descrizione del principio contabile dell'entità per le attività immateriali e l'avviamento. [Rif: Attività immateriali e avviamento]</t>
  </si>
  <si>
    <t>ifrs-full:DescriptionOfAccountingPolicyForIntangibleAssetsAndGoodwillExplanatory</t>
  </si>
  <si>
    <t>Rettifiche per utili (perdite) derivanti dalla dismissione di partecipazioni in controllate, in joint venture e in società collegate</t>
  </si>
  <si>
    <t>Le rettifiche per gli utili (le perdite) derivanti dalla dismissione di partecipazioni in controllate, in joint venture e in società collegate per riconciliare l'utile o la perdita ai flussi finanziari netti derivanti dalle (utilizzati nelle) attività operative.chr(10)[Rif: Società collegate [member]; Joint venture [member]; Controllate [member]; Partecipazioni in controllate, in joint venture e in società collegate riportate nel bilancio separato; Utile (perdita)]</t>
  </si>
  <si>
    <t>ifrs-full:AdjustmentsForGainLossOnDisposalOfInvestmentsInSubsidiariesJointVenturesAndAssociates</t>
  </si>
  <si>
    <t>Imposte sul reddito relative alle differenze di cambio alla conversione di gestioni estere incluse nelle altre componenti di conto economico complessivo</t>
  </si>
  <si>
    <t>L'ammontare delle imposte sul reddito relative agli importi rilevati nelle altre componenti di conto economico complessivo in relazione alle differenze di cambio alla conversione di bilanci di gestioni estere. [Rif: Altre componenti di conto economico complessivo; Riserva per le differenze di cambio alla conversione]</t>
  </si>
  <si>
    <t>ifrs-full:IncomeTaxRelatingToExchangeDifferencesOnTranslationOfOtherComprehensiveIncome</t>
  </si>
  <si>
    <t>Percentuale di aumento ragionevolmente possibile di un input non osservabile, attività</t>
  </si>
  <si>
    <t>La percentuale di aumento ragionevolmente possibile di un input non osservabile utilizzato nella valutazione del fair value (valore equo) delle attività.</t>
  </si>
  <si>
    <t>ifrs-full:PercentageOfReasonablyPossibleIncreaseInUnobservableInputAssets</t>
  </si>
  <si>
    <t>Vita utile valutata in periodo di tempo, investimenti immobiliari, modello del costo</t>
  </si>
  <si>
    <t>La vita utile, valutata in periodo di tempo, utilizzata per gli investimenti immobiliari. [Rif: Investimenti immobiliari]</t>
  </si>
  <si>
    <t>ifrs-full:UsefulLifeMeasuredAsPeriodOfTimeInvestmentPropertyCostModel</t>
  </si>
  <si>
    <t>duration</t>
  </si>
  <si>
    <t>Diritti, privilegi e vincoli di una classe di capitale sociale</t>
  </si>
  <si>
    <t>La descrizione dei diritti, privilegi e vincoli di una classe di capitale sociale, inclusi i vincoli nella distribuzione dei dividendi e nel rimborso del capitale.chr(10)[Rif: Capitale sociale [member]]</t>
  </si>
  <si>
    <t>ifrs-full:RightsPreferencesAndRestrictionsAttachingToClassOfShareCapital</t>
  </si>
  <si>
    <t>Attività finanziarie con flussi finanziari modificati quando il fondo a copertura perdite era valutato a un importo pari alle perdite attese lungo tutta la vita del credito e per le quali il fondo a copertura perdite è cambiato nel corso del periodo di riferimento in un importo pari alle perdite attese su crediti nei 12 mesi successivi, valore contabile lordo</t>
  </si>
  <si>
    <t>Il valore contabile lordo delle attività finanziarie che hanno subito modifiche dopo la rilevazione iniziale quando il fondo a copertura perdite era valutato a un importo pari alle perdite attese lungo tutta la vita del credito e per le quali il fondo a copertura perdite è cambiato nel corso del periodo di riferimento in un importo pari alle perdite attese su crediti nei 12 mesi successivi. [Rif: Attività finanziarie]</t>
  </si>
  <si>
    <t>ifrs-full:FinancialAssetsWithModifiedContractualCashFlowsWhileLossAllowanceMeasuredAtLifetimeExpectedCreditLossesForWhichLossAllowanceChangedDuringReportingPeriodTo12monthExpectedCreditLossesGrossCarryingAmount</t>
  </si>
  <si>
    <t>Quota complessiva non rilevata delle perdite di una società collegata</t>
  </si>
  <si>
    <t>L'importo complessivo della quota non rilevata delle perdite delle società collegate se l'entità ha cessato di rilevare la propria quota delle perdite al momento dell'applicazione del metodo del patrimonio netto. [Rif: Società collegate [member]; Quota non rilevata delle perdite di società collegate]</t>
  </si>
  <si>
    <t>ifrs-full:CumulativeUnrecognisedShareOfLossesOfAssociates</t>
  </si>
  <si>
    <t>Descrizione della voce o delle voci dell'utile (perdita) d'esercizio in cui sono rilevati l'utile o la perdita derivanti dalla cessazione del consolidamento di controllate</t>
  </si>
  <si>
    <t>La descrizione della voce o delle voci dell'utile (perdita) d'esercizio in cui sono rilevati l'utile o la perdita derivanti dalla cessazione del consolidamento di controllate dovuta al cambiamento di stato dell'entità d'investimento. [Rif: Informazioni integrative sulle entità d'investimento [text block]; Controllate [member]]</t>
  </si>
  <si>
    <t>ifrs-full:DescriptionOfLineItemsInProfitOrLossInWhichGainLossOnCessationOfConsolidationOfSubsidiariesIsRecognised</t>
  </si>
  <si>
    <t>Passività in controllate o altre aziende acquisite o dismesse</t>
  </si>
  <si>
    <t>L'ammontare delle passività di controllate o altre aziende di cui viene ottenuto o perduto il controllo.chr(10)[Rif: Controllate [member]]</t>
  </si>
  <si>
    <t>ifrs-full:LiabilitiesInSubsidiaryOrBusinessesAcquiredOrDisposed2013</t>
  </si>
  <si>
    <t>Parte non corrente delle cambiali e delle obbligazioni emesse non correnti</t>
  </si>
  <si>
    <t>La parte non corrente delle cambiali e delle obbligazioni emesse non correnti.chr(10)[Rif: Cambiali e obbligazioni emesse]</t>
  </si>
  <si>
    <t>ifrs-full:NoncurrentPortionOfNoncurrentNotesAndDebenturesIssued</t>
  </si>
  <si>
    <t>Ricavi da contratti assicurativi emessi, senza riduzione per la riassicurazione detenuta</t>
  </si>
  <si>
    <t>L'ammontare dei ricavi da contratti assicurativi emessi, senza alcuna riduzione per la riassicurazione detenuta. [Rif: Ricavi]</t>
  </si>
  <si>
    <t>ifrs-full:RevenueFromInsuranceContractsIssuedWithoutReductionForReinsuranceHeld</t>
  </si>
  <si>
    <t>Utili portati a nuovo, esclusi utili (perdite) per il periodo di riferimento</t>
  </si>
  <si>
    <t>Una componente del patrimonio netto che rappresenta gli utili non distribuiti o il deficit cumulati dell'entità, escluso l'utile o la perdita per il periodo di riferimento.chr(10)[Rif: Utili portati a nuovo]</t>
  </si>
  <si>
    <t>ifrs-full:RetainedEarningsExcludingProfitLossForReportingPeriod</t>
  </si>
  <si>
    <t>Depositi di clienti</t>
  </si>
  <si>
    <t>L'ammontare delle passività rappresentate da depositi dei clienti possedute dall'entità.</t>
  </si>
  <si>
    <t>ifrs-full:DepositsFromCustomers</t>
  </si>
  <si>
    <t>Informazioni integrative sulla riconciliazione delle passività derivanti da attività di finanziamento [text block]</t>
  </si>
  <si>
    <t>Le informazioni integrative sulla riconciliazione delle passività derivanti da attività di finanziamento. [Rif: Passività derivanti da attività di finanziamento]</t>
  </si>
  <si>
    <t>ifrs-full:DisclosureOfReconciliationOfLiabilitiesArisingFromFinancingActivitiesExplanatory</t>
  </si>
  <si>
    <t>Periodo di ammortamento rimanente delle attività immateriali significative per l'entità</t>
  </si>
  <si>
    <t>Il periodo di ammortamento rimanente delle singole attività immateriali che sono significative per il bilancio dell'entità.chr(10)[Rif: Svalutazioni e ammortamenti]</t>
  </si>
  <si>
    <t>ifrs-full:RemainingAmortisationPeriodOfIntangibleAssetsMaterialToEntity2019</t>
  </si>
  <si>
    <t>Informazioni integrative sulle entità strutturate non consolidate controllate dall'entità d'investimento [text block]</t>
  </si>
  <si>
    <t>Le informazioni integrative sulle entità strutturate non consolidate controllate da un'entità d'investimento. [Rif: Informazioni integrative sulle entità d'investimentochr(10)[text block]; Entità strutturate non consolidate [member]]</t>
  </si>
  <si>
    <t>ifrs-full:DisclosureOfInformationAboutUnconsolidatedStructuredEntitiesControlledByInvestmentEntityExplanatory</t>
  </si>
  <si>
    <t>Comunicazione di informazioni dettagliate sugli strumenti finanziari [text block]</t>
  </si>
  <si>
    <t>La comunicazione di informazioni dettagliate sugli strumenti finanziari.chr(10)[Rif: Strumenti finanziari, classe [member]]</t>
  </si>
  <si>
    <t>ifrs-full:DisclosureOfDetailedInformationAboutFinancialInstrumentsExplanatory</t>
  </si>
  <si>
    <t>Cancellazione di azioni proprie</t>
  </si>
  <si>
    <t>L'ammontare delle azioni proprie cancellate durante il periodo di riferimento. [Rif: Azioni proprie]</t>
  </si>
  <si>
    <t>ifrs-full:CancellationOfTreasuryShares</t>
  </si>
  <si>
    <t>Trasferimenti di utile (perdita) cumulato nell'ambito del patrimonio netto quando le variazioni del rischio di credito della passività sono presentate nelle altre componenti di conto economico complessivo</t>
  </si>
  <si>
    <t>L'ammontare dei trasferimenti nell'ambito del patrimonio netto dell'utile (perdita) cumulato sulle passività finanziarie designate al fair value (valore equo) rilevato nell'utile (perdita) d'esercizio per cui le variazioni del rischio di credito della passività sono presentate nelle altre componenti di conto economico complessivo. [Rif: Passività finanziarie al fair value (valore equo) rilevato nell'utile (perdita) d'esercizio]</t>
  </si>
  <si>
    <t>ifrs-full:TransfersOfCumulativeGainLossWithinEquity</t>
  </si>
  <si>
    <t>Imposte sul reddito relative alle variazioni nette dei saldi dei regulatory deferral account connesse a elementi che saranno riclassificati nell'utile (perdita) d'esercizio</t>
  </si>
  <si>
    <t>L'ammontare delle imposte sul reddito relative agli importi rilevati nelle altre componenti di conto economico complessivo in relazione alle variazioni nette dei saldi dei regulatory deferral account connesse a elementi che saranno riclassificati nell'utile (perdita) d'esercizio. [Rif: Saldi dei regulatory deferral account [member]; Altre componenti di conto economico complessivo]</t>
  </si>
  <si>
    <t>ifrs-full:IncomeTaxRelatingToNetMovementInRegulatoryDeferralAccountBalancesRelatedToItemsThatWillBeReclassifiedToProfitOrLoss</t>
  </si>
  <si>
    <t>Quota delle rettifiche per riclassificazione relative alle attività finanziarie che sono state riclassificate con cessazione della designazione ai fini dell'overlay approach, al lordo delle imposte</t>
  </si>
  <si>
    <t>La quota di pertinenza dell'entità dell'importo delle rettifiche per riclassificazione relative alle attività finanziarie che sono state riclassificate con cessazione della designazione ai fini dell'overlay approach durante l'esercizio, al lordo delle imposte. Le rettifiche da riclassificazione sono gli importi riclassificati nell'utile (perdita) dell'esercizio corrente che sono stati rilevati nel prospetto delle altre componenti di conto economico complessivo dell'esercizio corrente o di esercizi precedenti.chr(10)[Rif: Altre componenti di conto economico complessivo]</t>
  </si>
  <si>
    <t>ifrs-full:ShareOfReclassificationAdjustmentsOnFinancialAssetsThatHaveBeenDedesignatedFromOverlayApproachBeforeTax</t>
  </si>
  <si>
    <t>Spiegazione della probabilità di indennizzo, passività potenziali in un'aggregazione aziendale</t>
  </si>
  <si>
    <t>La spiegazione della probabilità di indennizzo da terzi delle spese necessarie a estinguere le passività potenziali rilevate in un'aggregazione aziendale. [Rif: Passività potenziali [member]; Aggregazioni aziendali [member]]</t>
  </si>
  <si>
    <t>ifrs-full:ExplanationOfPossibilityOfReimbursementContingentLiabilitiesInBusinessCombination</t>
  </si>
  <si>
    <t>Utili (perdite) risultanti dalla differenza tra il precedente costo ammortizzato e il fair value (valore equo) delle attività finanziarie riclassificate spostandole dalla categoria di valutazione al costo ammortizzato a quella del fair value (valore equo) rilevato nell'utile (perdita) d'esercizio</t>
  </si>
  <si>
    <t>Gli utili (le perdite) risultanti dalla differenza tra il precedente costo ammortizzato e il fair value (valore equo) delle attività finanziarie riclassificate spostandole dalla categoria di valutazione al costo ammortizzato a quella del fair value (valore equo) rilevato nell'utile (perdita) d'esercizio. [Rif: Al fair value (valore equo) [member]; Attività finanziarie al costo ammortizzato]</t>
  </si>
  <si>
    <t>ifrs-full:GainsLossesArisingFromDifferenceBetweenPreviousCarryingAmountAndFairValueOfFinancialAssetsReclassifiedAsMeasuredAtFairValue</t>
  </si>
  <si>
    <t>Costi correlati all'acquisizione per operazioni rilevate separatamente dall'acquisizione di attività e dall'assunzione di passività nell'aggregazione aziendale</t>
  </si>
  <si>
    <t>L'ammontare dei costi correlati all'acquisizione per operazioni rilevate separatamente dall'acquisizione di attività e dall'assunzione di passività nelle aggregazioni aziendali.chr(10)[Rif: Aggregazioni aziendali [member]]</t>
  </si>
  <si>
    <t>ifrs-full:AcquisitionrelatedCostsForTransactionRecognisedSeparatelyFromAcquisitionOfAssetsAndAssumptionOfLiabilitiesInBusinessCombination</t>
  </si>
  <si>
    <t>Accantonamenti non correnti per contratti onerosi</t>
  </si>
  <si>
    <t>L'ammontare degli accantonamenti non correnti per contratti onerosi.chr(10)[Rif: Accantonamenti per contratti onerosi]</t>
  </si>
  <si>
    <t>ifrs-full:LongtermOnerousContractsProvision</t>
  </si>
  <si>
    <t>Utili derivanti dalle attività operative cessate attribuibili ai soci della controllante</t>
  </si>
  <si>
    <t>L'ammontare degli utili derivanti dalle attività operative cessate attribuibili ai soci della controllante.chr(10)[Rif: Attività operative cessate [member]]</t>
  </si>
  <si>
    <t>ifrs-full:IncomeFromDiscontinuedOperationsAttributableToOwnersOfParent</t>
  </si>
  <si>
    <t>Dichiarazione che il locatario contabilizza i leasing a breve termine applicando l'eccezione alla rilevazione</t>
  </si>
  <si>
    <t>La dichiarazione che il locatario contabilizza i leasing a breve termine applicando l'eccezione alla rilevazione di cui al paragrafo 6 dell'IFRS 16. Il leasing a breve termine è un leasing che alla data di decorrenza ha una durata del leasing pari o inferiore a 12 mesi. Un leasing che contiene un'opzione di acquisto non è un leasing a breve termine.</t>
  </si>
  <si>
    <t>ifrs-full:StatementThatLesseeAccountsForShorttermLeasesUsingRecognitionExemption</t>
  </si>
  <si>
    <t>Imposte sul reddito relative alle variazioni del valore associato al valore temporale delle opzioni incluse nelle altre componenti di conto economico complessivo</t>
  </si>
  <si>
    <t>L'ammontare delle imposte sul reddito relative agli importi rilevati nelle altre componenti di conto economico complessivo in relazione alla variazione del valore associato al valore temporale delle opzioni. [Rif: Riserva della variazione del valore associato al valore temporale delle opzioni; Altre componenti di conto economico complessivo]</t>
  </si>
  <si>
    <t>ifrs-full:IncomeTaxRelatingToChangeInValueOfTimeValueOfOptionsOfOtherComprehensiveIncome</t>
  </si>
  <si>
    <t>Ricavi per canoni da investimenti immobiliari, al netto dei costi operativi diretti</t>
  </si>
  <si>
    <t>L'ammontare dei ricavi per canoni derivanti da investimenti immobiliari, al netto dei costi operativi diretti di tali immobili.chr(10)[Rif: Costi operativi diretti connessi all'investimento immobiliare; Ricavi per canoni da investimenti immobiliari]</t>
  </si>
  <si>
    <t>ifrs-full:RentalIncomeFromInvestmentPropertyNetOfDirectOperatingExpense</t>
  </si>
  <si>
    <t>Attività finanziarie non correnti disponibili per la vendita</t>
  </si>
  <si>
    <t>L'ammontare delle attività finanziarie non correnti disponibili per la vendita.chr(10)[Rif: Attività finanziarie disponibili per la vendita; Attività finanziarie non correnti]</t>
  </si>
  <si>
    <t>ifrs-full:NoncurrentFinancialAssetsAvailableforsale</t>
  </si>
  <si>
    <t>Ipotesi attuariale dei tassi di aumento attesi dei trattamenti pensionistici</t>
  </si>
  <si>
    <t>Il tasso di aumento atteso dei trattamenti pensionistici utilizzato come ipotesi attuariale rilevante per determinare il valore attuale di un'obbligazione per benefici definiti. [Rif: Piani a benefici definiti [member]; Obbligazione per benefici definiti, al valore attuale; Ipotesi attuariali [member]]</t>
  </si>
  <si>
    <t>ifrs-full:ActuarialAssumptionOfExpectedRatesOfPensionIncreases</t>
  </si>
  <si>
    <t>Finanziamenti alle imprese</t>
  </si>
  <si>
    <t>L'ammontare dei finanziamenti alle imprese concessi dall'entità. [Rif: Finanziamenti a società [member]]</t>
  </si>
  <si>
    <t>ifrs-full:CorporateLoans</t>
  </si>
  <si>
    <t>Massima esposizione al rischio di credito di finanziamenti e crediti</t>
  </si>
  <si>
    <t>La massima esposizione al rischio di credito di finanziamenti e crediti.chr(10)[Rif: Finanziamenti e crediti; Rischio di credito [member]; Massima esposizione al rischio di credito]</t>
  </si>
  <si>
    <t>ifrs-full:MaximumExposureToCreditRiskOfLoansOrReceivables</t>
  </si>
  <si>
    <t>Dichiarazione che il locatario ha applicato l'espediente pratico di cui al paragrafo 46A dell'IFRS 16 a tutte le concessioni sui canoni che sono conseguenza diretta della pandemia di COVID-19 che soddisfano le condizioni di cui al paragrafo 46B dell'IFRS 16</t>
  </si>
  <si>
    <t>La dichiarazione che il locatario ha applicato l'espediente pratico di cui al paragrafo 46A dell'IFRS 16 a tutte le concessioni sui canoni che sono conseguenza diretta della pandemia di COVID-19 che soddisfano le condizioni di cui al paragrafo 46B dell'IFRS 16</t>
  </si>
  <si>
    <t>ifrs-full:StatementThatLesseeAppliedPracticalExpedientInParagraph46AOfIFRS16ToAllRentConcessionsOccurringAsDirectConsequenceOfCovid19PandemicThatMeetConditionsInParagraph46BOfIFRS16</t>
  </si>
  <si>
    <t>Trasferimenti di ricerca e sviluppo dall'entità, operazioni con le parti correlate</t>
  </si>
  <si>
    <t>L'ammontare dei trasferimenti di ricerca e sviluppo dall'entità in operazioni con le parti correlate. [Rif: Parti correlate [member]]</t>
  </si>
  <si>
    <t>ifrs-full:TransfersOfResearchAndDevelopmentFromEntityRelatedPartyTransactions</t>
  </si>
  <si>
    <t>Investimenti in strumenti rappresentativi di capitale designati al fair value (valore equo) rilevato nelle altre componenti di conto economico complessivo</t>
  </si>
  <si>
    <t>L'ammontare degli investimenti in strumenti rappresentativi di capitale che l'entità ha designato al fair value (valore equo) rilevato nelle altre componenti di conto economico complessivo.chr(10)[Rif: Al fair value (valore equo) [member]; Altre componenti di conto economico complessivo]</t>
  </si>
  <si>
    <t>ifrs-full:FairValueOfInvestmentsInEquityInstrumentsDesignatedAsMeasuredAtFairValueThroughOtherComprehensiveIncome</t>
  </si>
  <si>
    <t>Costi operativi escluso il costo del venduto</t>
  </si>
  <si>
    <t>L'ammontare dei costi operativi escluso il costo del venduto. [Rif: Costo del venduto]</t>
  </si>
  <si>
    <t>ifrs-full:OperatingExpenseExcludingCostOfSales</t>
  </si>
  <si>
    <t>Utile (perdita) derivante dall'inefficacia della copertura rilevata nelle altre componenti di conto economico complessivo</t>
  </si>
  <si>
    <t>L'utile (la perdita), rilevato(a) nelle altre componenti di conto economico complessivo, derivante dall'inefficacia della copertura. [Rif: Utile (perdita) derivante dall'inefficacia della copertura]</t>
  </si>
  <si>
    <t>ifrs-full:GainLossOnHedgeIneffectivenessRecognisedInOtherComprehensiveIncome</t>
  </si>
  <si>
    <t>Incassi derivanti da premi e risarcimenti, annualità e altre indennità previste dalla polizza</t>
  </si>
  <si>
    <t>I flussi finanziari in entrata derivanti da premi e risarcimenti, annualità e altre indennità previste dalla polizza.</t>
  </si>
  <si>
    <t>ifrs-full:ReceiptsFromPremiumsAndClaimsAnnuitiesAndOtherPolicyBenefits</t>
  </si>
  <si>
    <t>Descrizione dei rinvii alle informazioni integrative sulle attività soggette a regolamentazione delle tariffe</t>
  </si>
  <si>
    <t>La descrizione dei rinvii alle informazioni integrative sulle attività soggette a regolamentazione delle tariffe.</t>
  </si>
  <si>
    <t>ifrs-full:DescriptionOfCrossreferenceToDisclosuresAboutActivitiesSubjectToRateRegulation</t>
  </si>
  <si>
    <t>Diminuzione (aumento) della passività (attività) netta per benefici definiti derivante dai pagamenti previsti dal piano</t>
  </si>
  <si>
    <t>La diminuzione (l'aumento) della passività (attività) netta per benefici definiti derivante dai pagamenti previsti dal piano. [Rif: Passività (attività) netta per benefici definiti]</t>
  </si>
  <si>
    <t>ifrs-full:PaymentsFromPlanNetDefinedBenefitLiabilityAsset</t>
  </si>
  <si>
    <t>Aumento (diminuzione) a seguito di variazioni dei tassi di cambio, saldi a credito dei regulatory deferral account</t>
  </si>
  <si>
    <t>L'aumento (la diminuzione) dei saldi a credito dei regulatory deferral account derivante dalle variazioni dei tassi di cambio. [Rif: Saldi a credito dei regulatory deferral account]</t>
  </si>
  <si>
    <t>ifrs-full:IncreaseDecreaseThroughChangesInForeignExchangeRatesRegulatoryDeferralAccountCreditBalances</t>
  </si>
  <si>
    <t>Variazione complessiva del fair value (valore equo) rilevata a prospetto di conto economico complessivo sulla vendita di un investimento immobiliare tra gruppi di attività rilevata utilizzando modelli differenti</t>
  </si>
  <si>
    <t>La variazione complessiva del fair value (valore equo) rilevata a prospetto di conto economico complessivo sulla vendita di un investimento immobiliare da un gruppo di attività in cui è adottato il modello del costo a un gruppo in cui è adottato il modello del fair value (valore equo). [Rif: Modello del fair value (valore equo) [member]; Investimenti immobiliari]</t>
  </si>
  <si>
    <t>ifrs-full:CumulativeChangeInFairValueRecognisedInProfitOrLossOnSalesOfInvestmentPropertyBetweenPoolsOfAssetsMeasuredUsingDifferentModels</t>
  </si>
  <si>
    <t>Numero di altri strumenti rappresentativi di capitale annullati in accordi di pagamento basato su azioni</t>
  </si>
  <si>
    <t>Il numero di altri strumenti rappresentativi di capitale (ossia diversi dalle opzioni su azioni) annullati in accordi di pagamento basato su azioni.</t>
  </si>
  <si>
    <t>ifrs-full:NumberOfOtherEquityInstrumentsForfeitedInSharebasedPaymentArrangement</t>
  </si>
  <si>
    <t>Spiegazione della natura generale della controversia e del motivo per cui l'informazione riguardante l'accantonamento non è stata indicata</t>
  </si>
  <si>
    <t>La spiegazione della natura generale della controversia con terzi sulla materia alla base dell'accantonamento e il fatto che, e il motivo per cui, l'informazione richiesta riguardante l'accantonamento non è stata indicata dall'entità. [Rif: Accantonamenti]</t>
  </si>
  <si>
    <t>ifrs-full:ExplanationOfReasonForNondisclosureOfInformationRegardingProvision</t>
  </si>
  <si>
    <t>Informazioni integrative sulla misura delle esposizioni al rischio che l'entità gestisce per le relazioni di copertura che sono direttamente interessate dalla riforma degli indici di riferimento per la determinazione dei tassi di interesse [text block]</t>
  </si>
  <si>
    <t>Le informazioni integrative sulla misura delle esposizioni al rischio che l'entità gestisce per le relazioni di copertura che sono direttamente interessate dalla riforma degli indici di riferimento per la determinazione dei tassi di interesse.</t>
  </si>
  <si>
    <t>ifrs-full:DisclosureOfExtentOfRiskExposureEntityManagesForHedgingRelationshipsDirectlyAffectedByInterestRateBenchmarkReformExplanatory</t>
  </si>
  <si>
    <t>Aumento della valutazione del fair value (valore equo) dovuto al cambiamento di vari input non osservabili apportato per riflettere assunzioni alternative ragionevolmente possibili, rilevato nell'utile (perdita) d'esercizio, al netto delle imposte, passività</t>
  </si>
  <si>
    <t>L'ammontare dell'aumento della valutazione del fair value (valore equo) delle passività, rilevato nell'utile (perdita) d'esercizio, al netto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</si>
  <si>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ifrs-full:IncreaseInFairValueMeasurementDueToChangeInMultipleUnobservableInputsToReflectReasonablyPossibleAlternativeAssumptionsRecognisedInProfitOrLossAfterTaxLiabilities</t>
  </si>
  <si>
    <t>Aumento (diminuzione) dell'accantonamento per premi non percepiti</t>
  </si>
  <si>
    <t>L'aumento (la diminuzione) dell'accantonamento per i premi non percepiti. [Rif: Premi non percepiti]</t>
  </si>
  <si>
    <t>ifrs-full:IncreaseDecreaseInProvisionForUnearnedPremium</t>
  </si>
  <si>
    <t>Descrizione del principio contabile per la copertura [text block]</t>
  </si>
  <si>
    <t>Data di scadenza 1.1.2023: la descrizione del principio contabile dell'entità per la copertura. Data di entrata in vigore 1.1.2023: la descrizione delle informazioni rilevanti sui principi contabili dell'entità per la copertura. La descrizione del principio contabile dell'entità per la copertura.</t>
  </si>
  <si>
    <t>ifrs-full:DescriptionOfAccountingPolicyForHedgingExplanatory</t>
  </si>
  <si>
    <t>Esposizione di informazioni dettagliate sui finanziamenti [text block]</t>
  </si>
  <si>
    <t>La comunicazione di informazioni dettagliate sui finanziamenti. [Rif: Finanziamenti]</t>
  </si>
  <si>
    <t>ifrs-full:DisclosureOfDetailedInformationAboutBorrowingsExplanatory</t>
  </si>
  <si>
    <t>Debiti commerciali e altri debiti rilevati alla data di acquisizione</t>
  </si>
  <si>
    <t>L'ammontare rilevato alla data di acquisizione per i debiti commerciali e altri debiti assunti in una aggregazione aziendale. [Rif: Debiti commerciali e altri debiti; Aggregazioni aziendali [member]]</t>
  </si>
  <si>
    <t>ifrs-full:TradeAndOtherPayablesRecognisedAsOfAcquisitionDate</t>
  </si>
  <si>
    <t>Aumento (diminuzione) di altri accantonamenti</t>
  </si>
  <si>
    <t>L'aumento (diminuzione) di altri accantonamenti. [Rif: Altri accantonamenti]</t>
  </si>
  <si>
    <t>ifrs-full:ChangesInOtherProvisions</t>
  </si>
  <si>
    <t>Passività finanziarie interessate dalle modifiche apportate all'IFRS 9 dall'IFRS 17, classificazione immediatamente prima dell'applicazione delle modifiche</t>
  </si>
  <si>
    <t>La classificazione delle passività finanziarie interessate dalle modifiche apportate all'IFRS 9 dall'IFRS 17, immediatamente prima dell'applicazione delle modifiche.</t>
  </si>
  <si>
    <t>ifrs-full:FinancialLiabilitiesAffectedByAmendmentsToIFRS9MadeByIFRS17ClassificationImmediatelyBeforeApplyingAmendments</t>
  </si>
  <si>
    <t>Superficie di terreno utilizzata a fini agricoli</t>
  </si>
  <si>
    <t>La superficie di terreno utilizzata a fini agricoli dall'entità.</t>
  </si>
  <si>
    <t>ifrs-full:AreaOfLandUsedForAgriculture</t>
  </si>
  <si>
    <t>area</t>
  </si>
  <si>
    <t>Rettifiche da riclassificazione sulle attività finanziarie che sono state riclassificate con cessazione della designazione ai fini dell'overlay approach, al netto delle imposte</t>
  </si>
  <si>
    <t>L'ammontare delle rettifiche per riclassificazione relative alle attività finanziarie che sono state riclassificate con cessazione della designazione ai fini dell'overlay approach durante l'esercizio, al netto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</si>
  <si>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ifrs-full:ReclassificationAdjustmentsOnFinancialAssetsThatHaveBeenDedesignatedFromOverlayApproachNetOfTax</t>
  </si>
  <si>
    <t>Descrizione delle valutazioni o delle stime non finanziarie di quantità fisiche di attività biologiche e della produzione agricola realizzata</t>
  </si>
  <si>
    <t>La descrizione delle valutazioni o delle stime non finanziarie di quantità fisiche di attività biologiche e della produzione agricola realizzata. [Rif: Attività biologiche]</t>
  </si>
  <si>
    <t>ifrs-full:DescriptionOfNonfinancialMeasuresOrEstimatesOfBiologicalAssets</t>
  </si>
  <si>
    <t>La media ponderata di strumenti utilizzati nel calcolo dell'utile (perdita) diluito(a) per strumento, strumenti partecipativi rappresentativi di capitale diversi dalle azioni ordinarie</t>
  </si>
  <si>
    <t>La media ponderata di strumenti utilizzati nel calcolo dell'utile (perdita) diluito(a) per strumento per uno strumento rappresentativo di capitale che partecipa agli utili con le azioni ordinarie in base ad una formula predefinita. [Rif: Utile (perdita) diluito(a) per strumento, strumenti partecipativi rappresentativi di capitale diversi dalle azioni ordinarie]</t>
  </si>
  <si>
    <t>ifrs-full:WeightedAverageNumberOfInstrumentsUsedInCalculatingDilutedEarningsLossPerInstrumentParticipatingEquityInstrumentsOtherThanOrdinaryShares</t>
  </si>
  <si>
    <t>shares</t>
  </si>
  <si>
    <t>Ratei attivi correnti comprese le attività correnti derivanti da contratti</t>
  </si>
  <si>
    <t>L'importo dei ratei attivi correnti comprese le attività correnti derivanti da contratti. [Rif: Ratei attivi comprese le attività derivanti da contratti]</t>
  </si>
  <si>
    <t>ifrs-full:CurrentAccruedIncomeIncludingCurrentContractAssets</t>
  </si>
  <si>
    <t>Ricavi dalla vendita di petrolio greggio</t>
  </si>
  <si>
    <t>L'ammontare dei ricavi derivanti dalla vendita di petrolio greggio. [Rif: Petrolio greggio corrente; Ricavi]</t>
  </si>
  <si>
    <t>ifrs-full:RevenueFromSaleOfCrudeOil</t>
  </si>
  <si>
    <t>Produzione agricola</t>
  </si>
  <si>
    <t>La produzione agricola dell'entità.</t>
  </si>
  <si>
    <t>ifrs-full:OutputOfAgriculturalProduce</t>
  </si>
  <si>
    <t>Descrizione delle attività finanziarie ridesignate</t>
  </si>
  <si>
    <t>La descrizione delle attività finanziarie ridesignate nel passaggio agli IFRS.chr(10)[Rif: IFRS [member]; Attività finanziarie]</t>
  </si>
  <si>
    <t>ifrs-full:DescriptionOfRedesignatedFinancialAssets</t>
  </si>
  <si>
    <t>Spiegazione dell'effetto che il momento in cui l'entità adempie le sue obbligazioni di fare e i termini abituali del pagamento hanno sulle attività e sulle passività derivanti da contratti [text block]</t>
  </si>
  <si>
    <t>La spiegazione dell'effetto che il momento in cui l'entità adempie le sue obbligazioni di fare e i termini abituali del pagamento hanno sulle attività e sulle passività derivanti da contratti. [Rif: Obbligazioni di fare [member]; Attività derivanti da contratti; Passività derivanti da contratto]</t>
  </si>
  <si>
    <t>ifrs-full:ExplanationOfEffectThatTimingOfSatisfactionOfPerformanceObligationsAndTypicalTimingOfPaymentHaveOnContractAssetsAndContractLiabilitiesExplanatory</t>
  </si>
  <si>
    <t>Aumento (diminuzione) delle passività finanziarie sulla base della categoria di valutazione, prima applicazione dell'IFRS 9</t>
  </si>
  <si>
    <t>L'aumento (la diminuzione) delle passività finanziarie sulla base delle rispettive categorie di valutazione secondo quanto previsto dallo IAS 39 (ossia non derivante da un cambiamento del criterio di valutazione a seguito del passaggio all'IFRS 9). [Rif: Passività finanziarie]</t>
  </si>
  <si>
    <t>ifrs-full:IncreaseDecreaseInFinancialLiabilitiesOnBasisOfMeasurementCategoryFirstApplicationOfIFRS9</t>
  </si>
  <si>
    <t>Spiegazione della stagionalità o ciclicità delle operazioni del periodo intermedio</t>
  </si>
  <si>
    <t>I commenti illustrativi della stagionalità o ciclicità delle operazioni del periodo intermedio.</t>
  </si>
  <si>
    <t>ifrs-full:ExplanationOfSeasonalityOrCyclicalityOfInterimOperations</t>
  </si>
  <si>
    <t>Descrizione dell'intenzione di fornire sostegno all'entità strutturata</t>
  </si>
  <si>
    <t>La descrizione dell'attuale intenzione dell'entità di fornire sostegno finanziario o di altro tipo a un'entità strutturata, inclusa l'intenzione di assistere l'entità strutturata nell'ottenimento del sostegno finanziario.</t>
  </si>
  <si>
    <t>ifrs-full:DescriptionOfIntentionsToProvideSupportToStructuredEntity</t>
  </si>
  <si>
    <t>Descrizione dei metodi utilizzati per sviluppare e comprovare gli input non osservabili utilizzati nella valutazione del fair value (valore equo), attività</t>
  </si>
  <si>
    <t>La descrizione dei metodi utilizzati per sviluppare e comprovare gli input non osservabili utilizzati nella valutazione del fair value (valore equo) delle attività.</t>
  </si>
  <si>
    <t>ifrs-full:DescriptionOfMethodsUsedToDevelopAndSubstantiateUnobservableInputsUsedInFairValueMeasurementAssets</t>
  </si>
  <si>
    <t>Rettifiche per la diminuzione (aumento) delle altre attività</t>
  </si>
  <si>
    <t>Le rettifiche per la diminuzione (aumento) delle altre attività per riconciliare l'utile o la perdita ai flussi finanziari netti derivanti dalle (utilizzati nelle) attività operative. [Rif: Altre attività; Utile (perdita)]</t>
  </si>
  <si>
    <t>ifrs-full:AdjustmentsForDecreaseIncreaseInOtherAssets</t>
  </si>
  <si>
    <t>Ricavi da prestazione di servizi connessi all'occupazione delle camere</t>
  </si>
  <si>
    <t>L'ammontare dei ricavi derivanti dai servizi connessi all'occupazione delle camere.chr(10)[Rif: Ricavi]</t>
  </si>
  <si>
    <t>ifrs-full:RevenueFromRoomOccupancyServices</t>
  </si>
  <si>
    <t>Costi per servizi</t>
  </si>
  <si>
    <t>L'ammontare dei costi dovuti a servizi.</t>
  </si>
  <si>
    <t>ifrs-full:ServicesExpense</t>
  </si>
  <si>
    <t>Informazioni integrative sugli accordi per servizi in concessione [text block]</t>
  </si>
  <si>
    <t>Tutte le informazioni integrative sugli accordi per servizi in concessione.</t>
  </si>
  <si>
    <t>ifrs-full:DisclosureOfServiceConcessionArrangementsExplanatory</t>
  </si>
  <si>
    <t>Costi di distribuzione</t>
  </si>
  <si>
    <t>L'ammontare dei costi relativi alla distribuzione di beni e servizi.</t>
  </si>
  <si>
    <t>ifrs-full:DistributionCosts</t>
  </si>
  <si>
    <t>Diminuzione della valutazione del fair value (valore equo) dovuta al cambiamento di vari input non osservabili apportato per riflettere assunzioni alternative ragionevolmente possibili, rilevata nelle altre componenti di conto economico complessivo, al lordo delle imposte, passività</t>
  </si>
  <si>
    <t>L'ammontare della diminuzione della valutazione del fair value (valore equo) delle passività, rilevata nelle altre componenti di conto economico complessivo,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</si>
  <si>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ifrs-full:DecreaseInFairValueMeasurementDueToChangeInMultipleUnobservableInputsToReflectReasonablyPossibleAlternativeAssumptionsRecognisedInOtherComprehensiveIncomeBeforeTaxLiabilities</t>
  </si>
  <si>
    <t>Ricavi da prestazione di servizi informatici</t>
  </si>
  <si>
    <t>L'ammontare dei ricavi derivanti dalla prestazione di servizi informatici.chr(10)[Rif: Ricavi]</t>
  </si>
  <si>
    <t>ifrs-full:RevenueFromRenderingOfInformationTechnologyServices</t>
  </si>
  <si>
    <t>Rettifiche da riclassificazione sull'applicazione dell'overlay approach, al netto delle imposte</t>
  </si>
  <si>
    <t>L'ammontare delle rettifiche da riclassificazione relative all'applicazione dell'overlay approach, al netto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</si>
  <si>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ifrs-full:ReclassificationAdjustmentsOnApplicationOfOverlayApproachNetOfTax</t>
  </si>
  <si>
    <t>Ricavi assicurativi, importo della quota dei premi attribuiti al recupero dei flussi finanziari connessi all'acquisizione dell'assicurazione</t>
  </si>
  <si>
    <t>L'importo dei ricavi assicurativi rilevati nell'esercizio per la ripartizione della quota dei premi attribuiti al recupero dei flussi finanziari connessi all'acquisizione dell'assicurazione. [Rif: Ricavi assicurativi; Aumento (diminuzione) a seguito di flussi finanziari connessi all'acquisizione dell'assicurazione, passività (attività) per contratti assicurativi]</t>
  </si>
  <si>
    <t>ifrs-full:InsuranceRevenueAllocationOfPortionOfPremiumsThatRelateToRecoveryOfInsuranceAcquisitionCashFlows</t>
  </si>
  <si>
    <t>Spiegazione del valore assegnato agli assunti di base</t>
  </si>
  <si>
    <t>La spiegazione del(i) valore(i) assegnato(i) all'(agli) assunto(i) di base su cui la direzione aziendale ha fondato la propria determinazione dell'importo recuperabile di un'unità (gruppo di unità) generatrice di flussi finanziari. [Rif: Unità generatrici di flussi finanziari [member]]</t>
  </si>
  <si>
    <t>ifrs-full:ExplanationOfValueAssignedToKeyAssumption</t>
  </si>
  <si>
    <t>Crediti correnti da locazione di immobili</t>
  </si>
  <si>
    <t>L'ammontare dei crediti correnti da locazione di immobili. [Rif: Crediti da locazione di immobili]</t>
  </si>
  <si>
    <t>ifrs-full:CurrentReceivablesFromRentalOfProperties</t>
  </si>
  <si>
    <t>Benefici pagati o dovuti</t>
  </si>
  <si>
    <t>L'ammontare dei benefici pagati o dovuti per i fondi pensione.</t>
  </si>
  <si>
    <t>ifrs-full:BenefitsPaidOrPayable</t>
  </si>
  <si>
    <t>Retribuzioni dei dirigenti con responsabilità strategiche, altri benefici a lungo termine per i dipendenti</t>
  </si>
  <si>
    <t>L'ammontare delle retribuzioni dei dirigenti con responsabilità strategiche sotto forma di altri benefici a lungo termine per i dipendenti. [Rif: Altri benefici a lungo termine per i dipendenti; Dirigenti con responsabilità strategiche dell'entità o della controllante [member]]</t>
  </si>
  <si>
    <t>ifrs-full:KeyManagementPersonnelCompensationOtherLongtermBenefits</t>
  </si>
  <si>
    <t>Contributi pubblici correnti</t>
  </si>
  <si>
    <t>L'ammontare dei contributi pubblici correnti rilevati nel prospetto della situazione patrimoniale-finanziaria come ricavi differiti. [Rif: Pubblico [member]; Contributi pubblici]</t>
  </si>
  <si>
    <t>ifrs-full:CurrentGovernmentGrants</t>
  </si>
  <si>
    <t>Ammontare per il quale il saldo attivo dei regulatory deferral account è stato ridotto perché non più interamente recuperabile</t>
  </si>
  <si>
    <t>L'ammontare per il quale il saldo attivo dei regulatory deferral account è stato ridotto perché non più interamente recuperabile. [Rif: Saldi a credito dei regulatory deferral account]</t>
  </si>
  <si>
    <t>ifrs-full:AmountByWhichRegulatoryDeferralAccountCreditBalanceHasBeenReducedBecauseItIsNoLongerFullyReversible</t>
  </si>
  <si>
    <t>Attività finanziarie correnti al fair value (valore equo) rilevato nell'utile (perdita) d'esercizio, classificate come possedute per negoziazione</t>
  </si>
  <si>
    <t>L'ammontare delle attività finanziarie correnti valutate al fair value (valore equo) rilevato nell'utile (perdita) d'esercizio classificate come possedute per negoziazione. [Rif: Attività finanziarie al fair value (valore equo) rilevato nell'utile (perdita) d'esercizio, classificate come possedute per negoziazione]</t>
  </si>
  <si>
    <t>ifrs-full:CurrentFinancialAssetsAtFairValueThroughProfitOrLossClassifiedAsHeldForTrading</t>
  </si>
  <si>
    <t>Media ponderata delle azioni ordinarie utilizzata nel calcolo dell'utile diluito per azione</t>
  </si>
  <si>
    <t>La media ponderata delle azioni ordinarie in circolazione incrementata dalla media ponderata delle azioni ordinarie che sarebbero emesse al momento della conversione di tutte le potenziali azioni ordinarie con effetto diluitivo in azioni ordinarie. [Rif: Azioni ordinarie [member]; Media ponderata [member]]</t>
  </si>
  <si>
    <t>ifrs-full:AdjustedWeightedAverageShares</t>
  </si>
  <si>
    <t>Aumento (diminuzione) dei diritti a ricevere un indennizzo relativi ad obbligazioni per benefici definiti, dovuto(a) al rendimento dei diritti a ricevere un indennizzo, esclusi gli interessi attivi o passivi</t>
  </si>
  <si>
    <t>L'aumento (la diminuzione) dei diritti a ricevere un indennizzo relativi ad obbligazioni per benefici definiti risultante dal rendimento di tali diritti, esclusi gli importi compresi negli interessi attivi o passivi. [Rif: Diritti a ricevere un indennizzo in relazione a obbligazioni per benefici definiti, al fair value (valore equo); Aumento dei diritti a ricevere un indennizzo in relazione a obbligazioni per benefici definiti, risultante dagli interessi attivi]</t>
  </si>
  <si>
    <t>ifrs-full:ReturnOnReimbursementRights</t>
  </si>
  <si>
    <t>Utile base (perdita) per azione da attività operative cessate</t>
  </si>
  <si>
    <t>L'utile base (perdita) per azione da attività operative cessate. [Rif: Utile base (perdita) per azione; Attività operative cessate [member]]</t>
  </si>
  <si>
    <t>ifrs-full:BasicEarningsLossPerShareFromDiscontinuedOperations</t>
  </si>
  <si>
    <t>Utili (perdite) derivanti dalla variazione del fair value (valore equo) dei derivati</t>
  </si>
  <si>
    <t>Gli utili (le perdite) derivanti dalla variazione del fair value (valore equo) dei derivati rilevati nell'utile (perdita) d'esercizio. [Rif: Derivati [member]]</t>
  </si>
  <si>
    <t>ifrs-full:GainsLossesOnChangeInFairValueOfDerivatives</t>
  </si>
  <si>
    <t>Accantonamenti non correnti per garanzie</t>
  </si>
  <si>
    <t>L'ammontare degli accantonamenti non correnti per garanzie.chr(10)[Rif: Accantonamenti per garanzie]</t>
  </si>
  <si>
    <t>ifrs-full:LongtermWarrantyProvision</t>
  </si>
  <si>
    <t>Informazioni integrative sul rischio di liquidità dei contratti assicurativichr(10)[text block]</t>
  </si>
  <si>
    <t>Le informazioni integrative sul rischio di liquidità dei contratti assicurativi. [Rif: Rischio di liquidità [member]; Tipi di contratti assicurativi [member]]</t>
  </si>
  <si>
    <t>ifrs-full:DisclosureOfLiquidityRiskOfInsuranceContractsExplanatory</t>
  </si>
  <si>
    <t>Utile (perdita) attribuibile agli strumenti partecipativi rappresentativi di capitale diversi dalle azioni ordinarie, utilizzato(a) nel calcolare l'utile (perdita) base per strumento</t>
  </si>
  <si>
    <t>L'utile (la perdita) utilizzato(a) nel calcolo dell'utile (perdita) base per strumento attribuibile agli strumenti rappresentativi di capitale che partecipano agli utili con le azioni ordinarie in base ad una formula predefinita. [Rif: Utile (perdita)]</t>
  </si>
  <si>
    <t>ifrs-full:ProfitLossAttributableToParticipatingEquityInstrumentsOtherThanOrdinarySharesUsedInCalculatingBasicEarningsLossPerInstrument</t>
  </si>
  <si>
    <t>Informazioni integrative sulle entità d'investimento [text block]</t>
  </si>
  <si>
    <t>Le informazioni integrative sulle entità d'investimento. Un'entità d'investimento è una entità che: a) ottiene fondi da uno o più investitori al fine di fornire loro servizi di gestione degli investimenti; b) si impegna nei confronti dei propri investitori a perseguire la finalità commerciale di investire i fondi esclusivamente per ottenere rendimenti dalla rivalutazione del capitale, dai proventi degli investimenti o da entrambi; e c) calcola e valuta i rendimenti della quasi totalità degli investimenti in base al fair value (valore equo).</t>
  </si>
  <si>
    <t>ifrs-full:DisclosureOfInvestmentEntitiesExplanatory</t>
  </si>
  <si>
    <t>Aumento (diminuzione) della valutazione del fair value (valore equo) a causa di una riduzione ragionevolmente possibile di input non osservabili, rilevato nelle altre componenti di conto economico complessivo, al netto delle imposte, attività</t>
  </si>
  <si>
    <t>L'ammontare dell'aumento (della diminuzione) della valutazione del fair value (valore equo) delle attività, rilevato nelle altre componenti di conto economico complessivo, al netto delle imposte, a causa di una riduzione ragionevolmente possibile di un input non osservabile.chr(10)[Rif: Proventi (oneri) fiscali]</t>
  </si>
  <si>
    <t>ifrs-full:IncreaseDecreaseInFairValueMeasurementDueToReasonablyPossibleDecreaseInUnobservableInputRecognisedInOtherComprehensiveIncomeAfterTaxAssets</t>
  </si>
  <si>
    <t>Variazioni nette di altri saldi dei regulatory deferral account relative a utili o perdite</t>
  </si>
  <si>
    <t>L'ammontare delle variazioni nette dei saldi dei regulatory deferral account relative a utili o perdite che l'entità non presenta separatamente nello stesso prospetto o nota. [Rif: Variazioni nette dei saldi dei regulatory deferral account relative a utili o perdite]</t>
  </si>
  <si>
    <t>ifrs-full:NetMovementInOtherRegulatoryDeferralAccountBalancesRelatedToProfitOrLoss</t>
  </si>
  <si>
    <t>Riclassificazione di attività finanziarie spostandole dalla categoria "Al costo ammortizzato" a quella "Al fair value (valore equo) rilevato nelle altre componenti di conto economico complessivo"</t>
  </si>
  <si>
    <t>L'ammontare delle attività finanziarie riclassificate spostandole dalla categoria "Al costo ammortizzato" a quella "Al fair value (valore equo) rilevato nelle altre componenti di conto economico complessivo". [Rif: Attività finanziarie]</t>
  </si>
  <si>
    <t>ifrs-full:ReclassificationOfFinancialAssetsOutOfMeasuredAtAmortisedCostIntoMeasuredAtFairValueThroughOtherComprehensiveIncome</t>
  </si>
  <si>
    <t>Percentuale di diminuzione ragionevolmente possibile di un input non osservabile, strumenti rappresentativi di capitale dell'entità</t>
  </si>
  <si>
    <t>La percentuale di diminuzione ragionevolmente possibile di un input non osservabile utilizzato nella valutazione del fair value (valore equo) degli strumenti rappresentativi di capitale dell'entità.</t>
  </si>
  <si>
    <t>ifrs-full:PercentageOfReasonablyPossibleDecreaseInUnobservableInputEntitysOwnEquityInstruments</t>
  </si>
  <si>
    <t>Numero delle azioni autorizzate</t>
  </si>
  <si>
    <t>Il numero delle azioni autorizzate.</t>
  </si>
  <si>
    <t>ifrs-full:NumberOfSharesAuthorised</t>
  </si>
  <si>
    <t>Costi di esplorazione e valutazione delle risorse minerarie</t>
  </si>
  <si>
    <t>L'ammontare dei costi derivanti dalla ricerca di risorse minerarie, inclusi minerali, petrolio, gas naturale e risorse naturali simili non rinnovabili, effettuata dopo che l'entità ha ottenuto diritti legali per l'esplorazione in un'area specifica, così come dalla determinazione della fattibilità tecnica e della realizzabilità commerciale dell'estrazione della risorsa mineraria.</t>
  </si>
  <si>
    <t>ifrs-full:ExpenseArisingFromExplorationForAndEvaluationOfMineralResources</t>
  </si>
  <si>
    <t>Trasferimenti dal Livello 2 al Livello 1 della gerarchia del fair value (valore equo), strumenti rappresentativi di capitale dell'entità posseduti alla data di chiusura dell'esercizio</t>
  </si>
  <si>
    <t>L'ammontare dei trasferimenti dal Livello 2 al Livello 1 della gerarchia del fair value (valore equo) degli strumenti rappresentativi di capitale dell'entità posseduti alla data di chiusura dell'esercizio. [Rif: Strumenti rappresentativi di capitale dell'entità [member]; Livello 1 della gerarchia del fair value (valore equo) [member]; Livello 2 della gerarchia del fair value (valore equo) [member]]</t>
  </si>
  <si>
    <t>ifrs-full:TransfersOutOfLevel2IntoLevel1OfFairValueHierarchyEntitysOwnEquityInstruments</t>
  </si>
  <si>
    <t>Indicazione dell'ammontare di potenziali effetti fiscali, in termini di imposte sul reddito, non concretamente determinabili</t>
  </si>
  <si>
    <t>La descrizione dell'ammontare dei potenziali effetti fiscali, in termini di imposte sul reddito, non concretamente determinabili che potrebbero scaturire dal pagamento dei dividendi agli azionisti dell'entità in ordinamenti in cui le imposte sul reddito sono dovute in base a una aliquota maggiore o minore se l'utile netto o gli utili portati a nuovo sono, in parte o del tutto, distribuiti come dividendi agli azionisti o in ordinamenti in cui le imposte sul reddito possono essere dovute o chieste a rimborso se l'utile netto o gli utili portati a nuovo sono, in parte o del tutto, distribuiti come dividendi agli azionisti.chr(10)[Rif: Utili portati a nuovo]</t>
  </si>
  <si>
    <t>ifrs-full:DisclosureOfAmountsOfPotentialIncomeTaxConsequencesPracticablyDeterminableExplanatory</t>
  </si>
  <si>
    <t>Prestiti bancari, flussi finanziari non attualizzati</t>
  </si>
  <si>
    <t>L'ammontare dei flussi finanziari non attualizzati contrattuali in relazione ai prestiti bancari. [Rif: Finanziamenti]</t>
  </si>
  <si>
    <t>ifrs-full:BankBorrowingsUndiscountedCashFlows</t>
  </si>
  <si>
    <t>Materie prime correnti e beni per la produzione correnti</t>
  </si>
  <si>
    <t>Una classe di rimanenze correnti che rappresenta la quantità di materie prime correnti e di beni per la produzione correnti. [Rif: Beni per la produzione correnti; Materie prime correnti]</t>
  </si>
  <si>
    <t>ifrs-full:CurrentRawMaterialsAndCurrentProductionSupplies</t>
  </si>
  <si>
    <t>Spiegazione degli effetti finanziari stimati delle passività potenziali</t>
  </si>
  <si>
    <t>La spiegazione degli effetti finanziari stimati delle passività potenziali.chr(10)[Rif: Passività potenziali [member]]</t>
  </si>
  <si>
    <t>ifrs-full:ExplanationOfFinancialEffectOfContingentLiabilities</t>
  </si>
  <si>
    <t>Aumento (diminuzione) della valutazione del fair value (valore equo) a causa di una riduzione ragionevolmente possibile di input non osservabili, attività</t>
  </si>
  <si>
    <t>L'ammontare dell'aumento (della diminuzione) della valutazione del fair value (valore equo) delle attività a causa di una riduzione ragionevolmente possibile di un input non osservabile.</t>
  </si>
  <si>
    <t>ifrs-full:IncreaseDecreaseInFairValueMeasurementDueToReasonablyPossibleDecreaseInUnobservableInputAssets</t>
  </si>
  <si>
    <t>Quota della plusvalenza o minusvalenza, al netto degli oneri fiscali, delle attività operative cessate di società collegate e joint venture contabilizzate con il metodo del patrimonio netto</t>
  </si>
  <si>
    <t>La quota di pertinenza dell'entità della plusvalenza o minusvalenza, al netto degli oneri fiscali, delle attività operative cessate di società collegate e joint venture contabilizzate con il metodo del patrimonio netto. [Rif: Società collegate [member]; Attività operative cessate [member]; Partecipazioni contabilizzate con il metodo del patrimonio netto; Joint venture [member]; Plusvalenza (minusvalenza) delle attività operative cessate]</t>
  </si>
  <si>
    <t>ifrs-full:ShareOfProfitLossOfDiscontinuedOperationsOfAssociatesAndJointVenturesAccountedForUsingEquityMethod</t>
  </si>
  <si>
    <t>Costi di emissione non rilevati come spesa per operazioni rilevate separatamente dall'acquisizione di attività e dall'assunzione di passività nelle aggregazioni aziendali</t>
  </si>
  <si>
    <t>L'ammontare dei costi di emissione non rilevati come spesa per operazioni rilevate separatamente dall'acquisizione di attività e dall'assunzione di passività nelle aggregazioni aziendali.chr(10)[Rif: Aggregazioni aziendali [member]]</t>
  </si>
  <si>
    <t>ifrs-full:IssueCostsNotRecognisedAsExpenseForTransactionRecognisedSeparatelyFromAcquisitionOfAssetsAndAssumptionOfLiabilitiesInBusinessCombination</t>
  </si>
  <si>
    <t>Indicazione della motivazione del cambiamento nella valuta funzionale</t>
  </si>
  <si>
    <t>L'indicazione della motivazione di un cambiamento nella valuta funzionale dell'entità. La valuta funzionale è la valuta dell'ambiente economico prevalente in cui l'entità opera.</t>
  </si>
  <si>
    <t>ifrs-full:DescriptionOfReasonForChangeInFunctionalCurrency</t>
  </si>
  <si>
    <t>Aumento (diminuzione) a seguito dell'ammortamento dei flussi finanziari connessi all'acquisizione dell'assicurazione, passività (attività) per contratti assicurativi</t>
  </si>
  <si>
    <t>L'aumento (la diminuzione) della passività (attività) per contratti assicurativi risultante dall'ammortamento dei flussi finanziari connessi all'acquisizione dell'assicurazione. [Rif: Passività (attività) per contratti assicurativi; Aumento (diminuzione) a seguito di flussi finanziari connessi all'acquisizione dell'assicurazione, passività (attività) per contratti assicurativi]</t>
  </si>
  <si>
    <t>ifrs-full:IncreaseDecreaseThroughAmortisationOfInsuranceAcquisitionCashFlowsInsuranceContractsLiabilityAsset</t>
  </si>
  <si>
    <t>Descrizione delle clausole di cessazione di un fondo pensione</t>
  </si>
  <si>
    <t>La descrizione delle clausole di cessazione di un fondo pensione.</t>
  </si>
  <si>
    <t>ifrs-full:DescriptionOfAnyRetirementBenefitPlanTerminationTerms</t>
  </si>
  <si>
    <t>Spiegazione delle obbligazioni contrattuali per l'acquisizione, la costruzione o lo sviluppo degli investimenti immobiliari o per riparazioni, manutenzione o migliorie</t>
  </si>
  <si>
    <t>La spiegazione delle obbligazioni contrattuali per l'acquisizione, la costruzione o lo sviluppo degli investimenti immobiliari o per riparazioni, manutenzione o migliorie. [Rif: Investimenti immobiliari]</t>
  </si>
  <si>
    <t>ifrs-full:ExplanationOfContractualObligationsToPurchaseConstructOrDevelopInvestmentPropertyOrForRepairsMaintenanceOrEnhancements</t>
  </si>
  <si>
    <t>Descrizione del principio contabile per gli investimenti posseduti sino alla scadenza [text block]</t>
  </si>
  <si>
    <t>La descrizione del principio contabile dell'entità per gli investimenti posseduti sino a scadenza. [Rif: Investimenti posseduti sino a scadenza]</t>
  </si>
  <si>
    <t>ifrs-full:DescriptionOfAccountingPolicyForHeldtomaturityInvestmentsExplanatory</t>
  </si>
  <si>
    <t>Costi di distribuzione e spese di amministrazione</t>
  </si>
  <si>
    <t>L'ammontare degli oneri dovuti ai costi di distribuzione e alle spese di amministrazione. [Rif: Costi amministrativi; Costi di distribuzione]</t>
  </si>
  <si>
    <t>ifrs-full:DistributionAndAdministrativeExpense</t>
  </si>
  <si>
    <t>Oneri derivanti da contratti assicurativi</t>
  </si>
  <si>
    <t>L'ammontare degli oneri derivanti dai contratti assicurativi. [Rif: Tipi di contratti assicurativi [member]]</t>
  </si>
  <si>
    <t>ifrs-full:ExpenseArisingFromInsuranceContracts</t>
  </si>
  <si>
    <t>Descrizione delle garanzie reali possedute e degli altri strumenti di attenuazione del rischio di credito e del loro effetto finanziario relativamente all'ammontare che meglio rappresenta la massima esposizione, strumenti finanziari ai quali non si applicano le disposizioni in materia di riduzione di valore di cui all'IFRS 9</t>
  </si>
  <si>
    <t>La descrizione delle garanzie reali possedute e degli altri strumenti di attenuazione del rischio di credito e del loro effetto finanziario (per esempio, la quantificazione della misura in cui le garanzie reali e gli altri strumenti di attenuazione del rischio di credito attenuano tale rischio) relativamente all'ammontare che meglio rappresenta la massima esposizione al rischio di credito degli strumenti finanziari ai quali non si applicano le disposizioni in materia di riduzione di valore di cui all'IFRS 9. [Rif: Rischio di credito [member]; Massima esposizione al rischio di credito]</t>
  </si>
  <si>
    <t>ifrs-full:DescriptionOfCollateralHeldAsSecurityAndOtherCreditEnhancementsAndTheirFinancialEffectInRespectOfAmountThatBestRepresentsMaximumExposureFinancialInstrumentsToWhichImpairmentRequirementsInIFRS9AreNotApplied</t>
  </si>
  <si>
    <t>Aumento (diminuzione) a seguito di variazioni dei modelli o dei parametri di rischio, attività finanziarie</t>
  </si>
  <si>
    <t>L'aumento (la diminuzione) delle attività finanziarie derivante dalle variazioni dei modelli o dei parametri di rischio.chr(10)[Rif: Attività finanziarie]</t>
  </si>
  <si>
    <t>ifrs-full:IncreaseDecreaseThroughChangesInModelsOrRiskParametersFinancialAssets</t>
  </si>
  <si>
    <t>Dividendi ricevuti, classificati come attività operative</t>
  </si>
  <si>
    <t>I flussi finanziari in entrata derivanti dall'incasso di dividendi, classificati come attività operative. [Rif: Dividendi ricevuti]</t>
  </si>
  <si>
    <t>ifrs-full:DividendsReceivedClassifiedAsOperatingActivities</t>
  </si>
  <si>
    <t>Altri costi, per destinazione</t>
  </si>
  <si>
    <t>L'ammontare dei costi che l'entità non presenta separatamente nello stesso prospetto o nota quando per l'analisi dei costi l'entità utilizza il metodo dei "costi per destinazione".</t>
  </si>
  <si>
    <t>ifrs-full:OtherExpenseByFunction</t>
  </si>
  <si>
    <t>Oneri (proventi) fiscali relativi a profitti o perdite della gestione ordinaria di attività operative cessate</t>
  </si>
  <si>
    <t>Gli oneri (proventi) fiscali relativi a profitti o perdite derivanti dalla gestione ordinaria di attività operative cessate.chr(10)[Rif: Attività operative cessate [member]; Utile (perdita)]</t>
  </si>
  <si>
    <t>ifrs-full:TaxExpenseRelatingToProfitLossFromOrdinaryActivitiesOfDiscontinuedOperations</t>
  </si>
  <si>
    <t>Riserva dell'overlay approach</t>
  </si>
  <si>
    <t>Una componente del patrimonio netto che rappresenta le rettifiche accumulate dell'overlay approach.</t>
  </si>
  <si>
    <t>ifrs-full:ReserveOfOverlayApproach</t>
  </si>
  <si>
    <t>Aumento (diminuzione) a seguito di variazioni del patrimonio netto delle controllate, patrimonio netto</t>
  </si>
  <si>
    <t>L'aumento (la diminuzione) del patrimonio netto dell'entità derivante dalle variazioni del patrimonio netto delle controllate.chr(10)[Rif: Controllate [member]]</t>
  </si>
  <si>
    <t>ifrs-full:IncreaseDecreaseThroughChangeInEquityOfSubsidiaries</t>
  </si>
  <si>
    <t>Strumenti finanziari il cui fair value (valore equo) precedentemente non poteva essere valutato attendibilmente, al momento dell'eliminazione contabile</t>
  </si>
  <si>
    <t>L'ammontare, al momento dell'eliminazione contabile, degli strumenti finanziari eliminati contabilmente il cui fair value (valore equo) precedentemente non poteva essere valutato attendibilmente.chr(10)[Rif: Strumenti finanziari, classe [member]]</t>
  </si>
  <si>
    <t>ifrs-full:FinancialInstrumentsWhoseFairValuePreviouslyCouldNotBeReliablyMeasuredAtTimeOfDerecognition</t>
  </si>
  <si>
    <t>Diminuzione (aumento) di una passività (attività) netta per benefici definiti risultante da utili (perdite) al momento dell'estinzione</t>
  </si>
  <si>
    <t>La diminuzione (l'aumento) di una passività (attività) netta per benefici definiti al momento dell'estinzione. L'estinzione è un'operazione che elimina tutte le ulteriori obbligazioni legali o implicite relative a tutti i benefici previsti da un piano a benefici definiti, o ad una parte di essi, che è diversa da un pagamento di benefici a dipendenti, o per conto di essi, riportato nelle condizioni del piano e incluso nelle ipotesi attuariali. [Rif: Passività (attività) netta per benefici definiti; Piani a benefici definiti [member]; Ipotesi attuariali [member]]</t>
  </si>
  <si>
    <t>ifrs-full:GainsLossesArisingFromSettlementsNetDefinedBenefitLiabilityAsset</t>
  </si>
  <si>
    <t>Utile (perdita) derivante dalla cessazione del consolidamento di controllate dovuta al cambiamento di stato dell'entità d'investimento</t>
  </si>
  <si>
    <t>L'utile (la perdita) derivante dalla cessazione del consolidamento di controllate dovuta al cambiamento di stato dell'entità d'investimento. [Rif: Informazioni integrative sulle entità d'investimentochr(10)[text block]; Controllate [member]]</t>
  </si>
  <si>
    <t>ifrs-full:GainLossOnCessationOfConsolidationOfSubsidiariesDueToChangeOfInvestmentEntityStatus</t>
  </si>
  <si>
    <t>Informazione sulla non fattibilità della comunicazione di informazioni su passività potenziali</t>
  </si>
  <si>
    <t>L'informazione sulla non fattibilità della comunicazione di informazioni su passività potenziali.chr(10)[Rif: Passività potenziali [member]]</t>
  </si>
  <si>
    <t>ifrs-full:InformationAboutContingentLiabilitiesThatDisclosureIsNotPracticable</t>
  </si>
  <si>
    <t>Informazioni integrative sui dipendentichr(10)[text block]</t>
  </si>
  <si>
    <t>Le informazioni integrative sui dipendenti.</t>
  </si>
  <si>
    <t>ifrs-full:DisclosureOfInformationAboutEmployeesExplanatory</t>
  </si>
  <si>
    <t>Aumento per nuovi leasing, passività derivanti da attività di finanziamento</t>
  </si>
  <si>
    <t>L'aumento delle passività derivanti da attività di finanziamento dovuto a nuovi leasing. [Rif: Passività derivanti da attività di finanziamento]</t>
  </si>
  <si>
    <t>ifrs-full:IncreaseThroughNewLeasesLiabilitiesArisingFromFinancingActivities</t>
  </si>
  <si>
    <t>Descrizione delle limitazioni relative alla distribuzione dell'eccedenza di rivalutazione agli azionisti, attività consistenti nel diritto di utilizzo</t>
  </si>
  <si>
    <t>La descrizione delle eventuali limitazioni relative alla distribuzione agli azionisti dell'eccedenza di rivalutazione per le attività consistenti nel diritto di utilizzo. [Rif: Riserva di rivalutazione; Attività consistenti nel diritto di utilizzo]</t>
  </si>
  <si>
    <t>ifrs-full:DescriptionOfRestrictionsOnDistributionOfRevaluationSurplusToShareholdersRightofuseAssets</t>
  </si>
  <si>
    <t>Ricavi dalla vendita di alcool e bevande alcoliche</t>
  </si>
  <si>
    <t>L'ammontare dei ricavi derivanti dalla vendita di alcool e bevande alcoliche.chr(10)[Rif: Ricavi]</t>
  </si>
  <si>
    <t>ifrs-full:RevenueFromSaleOfAlcoholAndAlcoholicDrinks</t>
  </si>
  <si>
    <t>Informazioni integrative sugli investimenti immobiliari [text block]</t>
  </si>
  <si>
    <t>Tutte le informazioni integrative sugli investimenti immobiliari.</t>
  </si>
  <si>
    <t>ifrs-full:DisclosureOfInvestmentPropertyExplanatory</t>
  </si>
  <si>
    <t>Importi soggetti ad accordi-quadro di compensazione esecutivi o ad accordi similari non compensati con attività finanziarie</t>
  </si>
  <si>
    <t>Gli importi che sono soggetti ad accordi-quadro di compensazione esecutivi o ad accordi similari e che non sono compensati con attività finanziarie. [Rif: Attività finanziarie]</t>
  </si>
  <si>
    <t>ifrs-full:AmountsSubjectToEnforceableMasterNettingArrangementOrSimilarAgreementNotSetOffAgainstFinancialAssets</t>
  </si>
  <si>
    <t>Saldi dei depositi a termine dei clienti</t>
  </si>
  <si>
    <t>L'ammontare dei saldi dei depositi a termine dei clienti detenuti dall'entità.</t>
  </si>
  <si>
    <t>ifrs-full:BalancesOnTermDepositsFromCustomers</t>
  </si>
  <si>
    <t>Comunicazione di informazioni sull'effetto della riforma degli indici di riferimento per la determinazione dei tassi di interesse sugli strumenti finanziari e sulla strategia di gestione del rischio dell'entità [text block]</t>
  </si>
  <si>
    <t>La comunicazione di informazioni sull'effetto della riforma degli indici di riferimento per la determinazione dei tassi di interesse sugli strumenti finanziari e sulla strategia di gestione del rischio dell'entità.</t>
  </si>
  <si>
    <t>ifrs-full:DisclosureOfInformationAboutEffectOfInterestRateBenchmarkReformOnEntitysFinancialInstrumentsAndRiskManagementStrategyExplanatory</t>
  </si>
  <si>
    <t>Descrizione del principio contabile per i costi di ricerca e sviluppo [text block]</t>
  </si>
  <si>
    <t>Data di scadenza 1.1.2023: la descrizione del principio contabile dell'entità per i costi di ricerca e sviluppo. [Rif: Costi di ricerca e sviluppo] Data di entrata in vigore 1.1.2023: la descrizione delle informazioni rilevanti sui principi contabili dell'entità per i costi di ricerca e sviluppo. [Rif: Costi di ricerca e sviluppo] La descrizione del principio contabile dell'entità per i costi di ricerca e sviluppo. [Rif: Costi di ricerca e sviluppo]</t>
  </si>
  <si>
    <t>ifrs-full:DescriptionOfAccountingPolicyForResearchAndDevelopmentExpenseExplanatory</t>
  </si>
  <si>
    <t>Beni per la produzione correnti</t>
  </si>
  <si>
    <t>Una classe di rimanenze correnti che rappresenta l'ammontare dei beni da utilizzare nel processo produttivo.chr(10)[Rif: Rimanenze]</t>
  </si>
  <si>
    <t>ifrs-full:ProductionSupplies</t>
  </si>
  <si>
    <t>Aumento (diminuzione) della passività (attività) netta per benefici definiti</t>
  </si>
  <si>
    <t>L'aumento (la diminuzione) della passività (attività) netta per benefici definiti.chr(10)[Rif: Passività (attività) netta per benefici definiti]</t>
  </si>
  <si>
    <t>ifrs-full:IncreaseDecreaseInNetDefinedBenefitLiabilityAsset</t>
  </si>
  <si>
    <t>Investimenti a breve termine, classificati come mezzi equivalenti a disponibilità liquide</t>
  </si>
  <si>
    <t>Una classificazione dei mezzi equivalenti a disponibilità liquide che rappresenta gli investimenti a breve termine. [Rif: Mezzi equivalenti a disponibilità liquide]</t>
  </si>
  <si>
    <t>ifrs-full:ShorttermInvestmentsClassifiedAsCashEquivalents</t>
  </si>
  <si>
    <t>Spiegazione del fatto che gli strumenti finanziari il cui fair value (valore equo) precedentemente non poteva essere valutato attendibilmente sono eliminati dal bilancio</t>
  </si>
  <si>
    <t>La spiegazione del fatto che gli strumenti finanziari il cui fair value (valore equo) precedentemente non poteva essere valutato attendibilmente sono eliminati dal bilancio. [Rif: Strumenti finanziari, classe [member]]</t>
  </si>
  <si>
    <t>ifrs-full:ExplanationOfFactThatFinancialInstrumentsWhoseFairValuePreviouslyCouldNotBeReliablyMeasuredAreDerecognised</t>
  </si>
  <si>
    <t>Dichiarazione che l'autorità di regolamentazione delle tariffe è parte correlata</t>
  </si>
  <si>
    <t>La dichiarazione che l'autorità di regolamentazione delle tariffe è una parte correlata all'entità. [Rif: Descrizione dell'identità della o delle autorità di regolamentazione delle tariffe; Parti correlate [member]]</t>
  </si>
  <si>
    <t>ifrs-full:StatementThatRateRegulatorIsRelatedParty</t>
  </si>
  <si>
    <t>Passività derivanti da contratto correnti</t>
  </si>
  <si>
    <t>L'ammontare delle passività derivanti da contratto correnti. [Rif: Passività derivanti da contratto]</t>
  </si>
  <si>
    <t>ifrs-full:CurrentContractLiabilities</t>
  </si>
  <si>
    <t>Input non osservabili significativi, passività</t>
  </si>
  <si>
    <t>Il valore degli input non osservabili significativi utilizzati nella valutazione del fair value (valore equo) delle passività.</t>
  </si>
  <si>
    <t>ifrs-full:SignificantUnobservableInputLiabilities</t>
  </si>
  <si>
    <t>Informazioni sulle esposizioni del locatario derivanti da opzioni di proroga e opzioni di risoluzione</t>
  </si>
  <si>
    <t>Le informazioni sulle esposizioni del locatario derivanti da opzioni di proroga e opzioni di risoluzione.</t>
  </si>
  <si>
    <t>ifrs-full:InformationAboutLesseesExposureArisingFromExtensionOptionsAndTerminationOptions</t>
  </si>
  <si>
    <t>Attività correnti non rappresentate da disponibilità liquide prestate come garanzia reale per le quali il cessionario ha il diritto per contratto o per consuetudine di vendere o impegnare a sua volta la garanzia reale</t>
  </si>
  <si>
    <t>L'ammontare delle garanzie reali correnti non rappresentate da disponibilità liquide (quali strumenti di debito o rappresentativi di capitale) fornite al cessionario, per le quali il cessionario ha il diritto per contratto o per consuetudine di vendere o impegnare a sua volta la garanzia reale.</t>
  </si>
  <si>
    <t>ifrs-full:CurrentNoncashAssetsPledgedAsCollateralForWhichTransfereeHasRightByContractOrCustomToSellOrRepledgeCollateral</t>
  </si>
  <si>
    <t>Descrizione del fatto e delle ragioni per cui non è possibile stimare un intervallo dei risultati degli accordi sul corrispettivo potenziale e delle attività derivanti da indennizzi</t>
  </si>
  <si>
    <t>La descrizione del fatto e delle ragioni per cui non è possibile stimare un intervallo dei risultati degli accordi sul corrispettivo potenziale e delle attività derivanti da indennizzi.</t>
  </si>
  <si>
    <t>ifrs-full:DescriptionOfExplanationOfFactAndReasonsWhyRangeOfOutcomesFromContingentConsiderationArrangementsAndIndemnificationAssetsCannotBeEstimated</t>
  </si>
  <si>
    <t>Interessi attivi su attività finanziarie designate al fair value (valore equo) rilevato nell'utile (perdita) d'esercizio</t>
  </si>
  <si>
    <t>L'ammontare degli interessi attivi sulle attività finanziarie designate al fair value (valore equo) rilevato nell'utile (perdita) d'esercizio. [Rif: Interessi attivi; Attività finanziarie al fair value (valore equo) rilevato nell'utile (perdita) d'esercizio, designate al momento della rilevazione iniziale o successivamente]</t>
  </si>
  <si>
    <t>ifrs-full:InterestIncomeOnFinancialAssetsDesignatedAtFairValueThroughProfitOrLoss</t>
  </si>
  <si>
    <t>Pagamenti anticipati</t>
  </si>
  <si>
    <t>Crediti che rappresentano le somme pagate per beni e servizi prima della loro consegna.</t>
  </si>
  <si>
    <t>ifrs-full:Prepayments</t>
  </si>
  <si>
    <t>Spiegazione dell'avviamento non allocato a un'unità generatrice di flussi finanziari</t>
  </si>
  <si>
    <t>La spiegazione delle ragioni per cui una parte dell'avviamento acquisito in un'aggregazione aziendale non è stata allocata a un'unità (gruppo di unità) generatrice di flussi finanziari. [Rif: Avviamento; Unità generatrici di flussi finanziari [member]; Aggregazioni aziendali [member]]</t>
  </si>
  <si>
    <t>ifrs-full:DisclosureOfGoodwillNotAllocatedToCashgeneratingUnitExplanatory</t>
  </si>
  <si>
    <t>Riserva di copertura dei flussi finanziari</t>
  </si>
  <si>
    <t>Una componente del patrimonio netto che rappresenta la parte accumulata di utile (perdita) su uno strumento di copertura che risulta essere una copertura efficace per le coperture dei flussi finanziari. [Rif: Coperture dei flussi finanziari [member]]</t>
  </si>
  <si>
    <t>ifrs-full:ReserveOfCashFlowHedges</t>
  </si>
  <si>
    <t>Informazioni integrative sull'analisi della sensitività ai cambiamenti delle variabili di rischio derivanti dai contratti rientranti nell'ambito di applicazione dell'IFRS 17 [text block]</t>
  </si>
  <si>
    <t>La comunicazione di informazioni sull'analisi della sensitività ai cambiamenti delle variabili di rischio derivanti dai contratti rientranti nell'ambito di applicazione dell'IFRS 17.</t>
  </si>
  <si>
    <t>ifrs-full:DisclosureOfSensitivityAnalysisToChangesInRiskExposuresThatAriseFromContractsWithinScopeOfIFRS17Explanatory</t>
  </si>
  <si>
    <t>Attività finanziarie detenute per la gestione del rischio di liquidità</t>
  </si>
  <si>
    <t>L'ammontare delle attività finanziarie detenute per la gestione del rischio di liquidità (per esempio, attività finanziarie che possono essere dismesse prontamente o dalle quali ci si attendono flussi finanziari in entrata tali da coprire gli esborsi finanziari legati alle passività finanziarie). [Rif: Rischio di liquidità [member]; Attività finanziarie; Passività finanziarie]</t>
  </si>
  <si>
    <t>ifrs-full:FinancialAssetsHeldForManagingLiquidityRisk</t>
  </si>
  <si>
    <t>Aumento (diminuzione) della valutazione del fair value (valore equo) a causa di una riduzione ragionevolmente possibile di input non osservabili, rilevato nelle altre componenti di conto economico complessivo, al netto delle imposte, strumenti rappresentativi di capitale dell'entità</t>
  </si>
  <si>
    <t>L'ammontare dell'aumento (della diminuzione) della valutazione del fair value (valore equo) degli strumenti rappresentativi di capitale dell'entità, rilevato nelle altre componenti di conto economico complessivo, al netto delle imposte, a causa di una riduzione ragionevolmente possibile di un input non osservabile. [Rif: Proventi (oneri) fiscali]</t>
  </si>
  <si>
    <t>ifrs-full:IncreaseDecreaseInFairValueMeasurementDueToReasonablyPossibleDecreaseInUnobservableInputRecognisedInOtherComprehensiveIncomeAfterTaxEntitysOwnEquityInstruments</t>
  </si>
  <si>
    <t>Importo rilevato nelle altre componenti di conto economico e accumulato nel patrimonio netto relativo ad attività non correnti o a gruppi in dismissione posseduti per la vendita</t>
  </si>
  <si>
    <t>L'importo rilevato nelle altre componenti di conto economico e accumulato nel patrimonio netto, relativo ad attività non correnti o a gruppi in dismissione posseduti per la vendita. [Rif: Attività non correnti o gruppi in dismissione classificati come posseduti per la vendita; Altre riserve;chr(10)Altre componenti di conto economico complessivo; Gruppi in dismissione classificati come posseduti per la vendita [member]]</t>
  </si>
  <si>
    <t>ifrs-full:AmountRecognisedInOtherComprehensiveIncomeAndAccumulatedInEquityRelatingToNoncurrentAssetsOrDisposalGroupsHeldForSale</t>
  </si>
  <si>
    <t>Attività finanziarie descritte al paragrafo 39E, lettera a), dell'IFRS 4, valore contabile in applicazione dello IAS 39</t>
  </si>
  <si>
    <t>Il valore contabile delle attività finanziarie descritte al paragrafo 39E, lettera a), dell'IFRS 4, determinato in applicazione dello IAS 39. Nel caso di attività finanziarie valutate al costo ammortizzato va indicato l'importo prima di qualsiasi rettifica per riduzione di valore. [Rif: Attività finanziarie descritte al paragrafo 39E, lettera a), dell'IFRS 4, fair value (valore equo)]</t>
  </si>
  <si>
    <t>ifrs-full:FinancialAssetsDescribedInParagraph39EaOfIFRS4CarryingAmountApplyingIAS39</t>
  </si>
  <si>
    <t>Attività fiscale differita quando l'utilizzazione della stessa dipende da redditi imponibili futuri eccedenti i profitti derivanti dall'annullamento delle differenze temporanee imponibili e l'entità ha subito una perdita nell'ordinamento al quale si riferisce l'attività fiscale differita</t>
  </si>
  <si>
    <t>L'ammontare dell'attività fiscale differita quando: a) l'utilizzazione dell'attività fiscale differita dipende da redditi imponibili futuri eccedenti i profitti derivanti dall'annullamento delle differenze temporanee imponibili esistenti e b) l'entità ha subito una perdita nell'esercizio corrente o in quello precedente nell'ordinamento fiscale al quale si riferisce l'attività fiscale differita. [Rif: Differenze temporanee [member]]</t>
  </si>
  <si>
    <t>ifrs-full:DeferredTaxAssetWhenUtilisationIsDependentOnFutureTaxableProfitsInExcessOfProfitsFromReversalOfTaxableTemporaryDifferencesAndEntityHasSufferedLossInJurisdictionToWhichDeferredTaxAssetRelates</t>
  </si>
  <si>
    <t>Prezzo medio dello strumento di copertura</t>
  </si>
  <si>
    <t>Il prezzo medio di uno strumento di copertura. [Rif: Strumenti di copertura [member]]</t>
  </si>
  <si>
    <t>ifrs-full:AveragePriceOfHedgingInstrument</t>
  </si>
  <si>
    <t>Restrizioni sulla realizzabilità degli investimenti immobiliari o sulla rimessa dei proventi e incassi connessi alla dismissione degli investimenti immobiliari</t>
  </si>
  <si>
    <t>L'ammontare delle restrizioni sulla realizzabilità degli investimenti immobiliari o sulla rimessa dei proventi e incassi connessi alla dismissione.chr(10)[Rif: Investimenti immobiliari]</t>
  </si>
  <si>
    <t>ifrs-full:RestrictionsOnRealisabilityOfInvestmentPropertyOrRemittanceOfIncomeAndProceedsOfDisposalOfInvestmentProperty</t>
  </si>
  <si>
    <t>Dividendi rilevati come distribuzioni ai soci della controllante</t>
  </si>
  <si>
    <t>L'ammontare dei dividendi rilevati come distribuzioni ai soci della controllante. [Rif: Controllante [member]]</t>
  </si>
  <si>
    <t>ifrs-full:DividendsRecognisedAsDistributionsToOwnersOfParent</t>
  </si>
  <si>
    <t>Informazioni integrative sull'analisi delle scadenze dei flussi finanziari in uscita non attualizzati per riacquistare attività finanziarie eliminate contabilmente o importi dovuti al cessionario relativamente alle attività trasferite [text block]</t>
  </si>
  <si>
    <t>Le informazioni integrative relative all'analisi delle scadenze dei flussi finanziari in uscita non attualizzati che sarebbero o potrebbero essere necessari per riacquistare le attività finanziarie eliminate contabilmente o altri importi dovuti al cessionario relativamente alle attività trasferite, che indichi le scadenze residue contrattuali del coinvolgimento residuo dell'entità; [Rif: Flussi finanziari in uscita non attualizzati necessari per riacquistare attività finanziarie eliminate contabilmente; Altri importi dovuti al cessionario relativamente alle attività trasferite]</t>
  </si>
  <si>
    <t>ifrs-full:DisclosureOfMaturityAnalysisOfUndiscountedCashOutflowsToRepurchaseDerecognisedFinancialAssetsExplanatory</t>
  </si>
  <si>
    <t>Acquisto di azioni proprie</t>
  </si>
  <si>
    <t>La diminuzione del patrimonio netto derivante dall'acquisto di azioni proprie. [Rif: Azioni proprie]</t>
  </si>
  <si>
    <t>ifrs-full:PurchaseOfTreasuryShares</t>
  </si>
  <si>
    <t>Indicazione dei motivi per aver fornito il sostegno a un'entità strutturata senza avere alcuna obbligazione contrattuale a farlo</t>
  </si>
  <si>
    <t>L'indicazione dei motivi per aver fornito sostegno finanziario o di altro tipo (per esempio acquisto di attività o di strumenti emessi dall'entità strutturata) a un'entità strutturata senza avere alcuna obbligazione contrattuale a farlo, incluse le situazioni in cui l'entità abbia assistito l'entità strutturata nell'ottenimento del sostegno finanziario.</t>
  </si>
  <si>
    <t>ifrs-full:DescriptionOfReasonsForProvidingSupportToStructuredEntityWithoutHavingContractualObligationToDoSo</t>
  </si>
  <si>
    <t>Ragione sociale dell'entità che ha provveduto alla redazione del bilancio consolidato ad uso pubblico</t>
  </si>
  <si>
    <t>La ragione sociale della capogruppo o di una controllante intermedia dell'entità che ha provveduto alla redazione del bilancio consolidato ad uso pubblico in conformità agli IFRS. [Rif: Consolidato [member]; IFRS [member]]</t>
  </si>
  <si>
    <t>ifrs-full:NameOfEntityWhoseConsolidatedFinancialStatementsHaveBeenProducedForPublicUse</t>
  </si>
  <si>
    <t>Analisi dell'anzianità delle attività finanziarie che sono scadute ma che non hanno subito una riduzione di valore [text block]</t>
  </si>
  <si>
    <t>L'analisi dell'anzianità delle attività finanziarie che sono scadute ma che non hanno subito una riduzione di valore. [Rif: Attività finanziarie]</t>
  </si>
  <si>
    <t>ifrs-full:AnalysisOfAgeOfFinancialAssetsThatArePastDueButNotImpaired</t>
  </si>
  <si>
    <t>Attività finanziarie le cui caratteristiche dei flussi finanziari contrattuali sono state valutate sulla base dei fatti e delle circostanze al momento della rilevazione iniziale senza tener conto delle eccezioni per gli elementi di pagamento anticipato</t>
  </si>
  <si>
    <t>L'ammontare delle attività finanziarie le cui caratteristiche dei flussi finanziari contrattuali sono state valutate sulla base dei fatti e delle circostanze esistenti al momento della rilevazione iniziale senza tener conto delle eccezioni per gli elementi di pagamento anticipato.chr(10)[Rif: Attività finanziarie]</t>
  </si>
  <si>
    <t>ifrs-full:FinancialAssetsWhoseContractualCashFlowCharacteristicsHaveBeenAssessedBasedOnFactsAndCircumstancesAtInitialRecognitionWithoutTakingIntoAccountExceptionForPrepaymentFeatures</t>
  </si>
  <si>
    <t>Aumento (diminuzione) a seguito di trasferimenti e altre variazioni, attività immateriali diverse dall'avviamento</t>
  </si>
  <si>
    <t>L'aumento (la diminuzione) delle attività immateriali diverse dall'avviamento dovuto(a) a trasferimenti e variazioni che l'entità non presenta separatamente nello stesso prospetto o nota. [Rif: Attività immateriali diverse dall'avviamento]</t>
  </si>
  <si>
    <t>ifrs-full:IncreaseDecreaseThroughTransfersAndOtherChangesIntangibleAssetsOtherThanGoodwill</t>
  </si>
  <si>
    <t>Strumenti rappresentativi di capitale, importo che contribuisce al fair value (valore equo) delle attività a servizio del piano</t>
  </si>
  <si>
    <t>L'ammontare del fair value (valore equo) delle attività a servizio del piano a benefici definiti costituito da strumenti rappresentativi di capitale (anziché di debito). [Rif: Attività a servizio del piano, al fair value (valore equo); Piani a benefici definiti [member]]</t>
  </si>
  <si>
    <t>ifrs-full:EquityInstrumentsAmountContributedToFairValueOfPlanAssets</t>
  </si>
  <si>
    <t>Descrizione della natura delle differenze tra le valutazioni degli utili o perdite di settori oggetto di informativa e l'utile o la perdita dell'entità ante oneri o proventi fiscali e attività operative cessate</t>
  </si>
  <si>
    <t>La descrizione della natura delle differenze tra le valutazioni degli utili o perdite di settori oggetto di informativa e l'utile o la perdita dell'entità ante oneri o proventi fiscali e attività operative cessate. Tali differenze potrebbero includere i principi contabili e i principi per l'allocazione di costi sostenuti a livello centrale che sono necessari per la comprensione delle informazioni di settore presentate. [Rif: Attività operative cessate [member]; Settori oggetto di informativa [member]]</t>
  </si>
  <si>
    <t>ifrs-full:DescriptionOfNatureOfDifferencesBetweenMeasurementsOfReportableSegmentsProfitsOrLossesAndEntitysProfitOrLossBeforeIncomeTaxExpenseOrIncomeAndDiscontinuedOperations</t>
  </si>
  <si>
    <t>Flussi finanziari derivanti da (usati in) contratti assicurativi</t>
  </si>
  <si>
    <t>I flussi finanziari derivanti da (usati in) contratti assicurativi. [Rif: Tipi di contratti assicurativi [member]]</t>
  </si>
  <si>
    <t>ifrs-full:CashFlowsFromUsedInInsuranceContracts</t>
  </si>
  <si>
    <t>Descrizione delle voci delle attività e passività rilevate che rappresentano il coinvolgimento residuo nelle attività finanziarie eliminate</t>
  </si>
  <si>
    <t>La descrizione delle voci nel prospetto della situazione patrimoniale-finanziaria in cui sono rilevati i valori contabili delle attività e passività che rappresentano il coinvolgimento residuo dell'entità nelle attività finanziarie eliminate.chr(10)[Rif: Attività finanziarie]</t>
  </si>
  <si>
    <t>ifrs-full:LineItemsOfRecognisedAssetsAndLiabilitiesRepresentingContinuingInvolvementInDerecognisedFinancialAssets</t>
  </si>
  <si>
    <t>Rimanenze impegnate a garanzia di passività</t>
  </si>
  <si>
    <t>Il valore delle rimanenze impegnate a garanzia di passività. [Rif: Rimanenze]</t>
  </si>
  <si>
    <t>ifrs-full:InventoriesPledgedAsSecurityForLiabilities</t>
  </si>
  <si>
    <t>Indicazione delle motivazioni per cui l'entità ha smesso di applicare gli IFRS</t>
  </si>
  <si>
    <t>L'indicazione delle motivazioni per cui l'entità che ha applicato gli IFRS a un esercizio precedente, ma il cui bilancio annuale più recente non contiene una dichiarazione di conformità agli IFRS esplicita e senza riserve, ha scelto di smettere di applicare gli IFRS.</t>
  </si>
  <si>
    <t>ifrs-full:DescriptionOfReasonWhyEntityStoppedApplyingIFRSs</t>
  </si>
  <si>
    <t>Evidenziazione delle incertezze relative alla capacità dell'entità di continuare a operare come un'entità in funzionamento [text block]</t>
  </si>
  <si>
    <t>L'evidenziazione delle incertezze rilevanti connesse a fatti o a situazioni che possono mettere in serio dubbio la capacità dell'entità di operare nella prospettiva della continuazione dell'attività.</t>
  </si>
  <si>
    <t>ifrs-full:DescriptionOfUncertaintiesOfEntitysAbilityToContinueAsGoingConcern</t>
  </si>
  <si>
    <t>Informazioni integrative sulle passività finanziarie [text block]</t>
  </si>
  <si>
    <t>Le informazioni integrative sulle passività finanziarie. [Rif: Passività finanziarie]</t>
  </si>
  <si>
    <t>ifrs-full:DisclosureOfFinancialLiabilitiesExplanatory</t>
  </si>
  <si>
    <t>Interessi attivi delle attività finanziarie non valutate al fair value (valore equo) rilevato nell'utile (perdita) d'esercizio</t>
  </si>
  <si>
    <t>L'ammontare dei proventi derivanti da interessi per attività finanziarie che non sono valutate al fair value (valore equo) rilevato nell'utile (perdita) d'esercizio.chr(10)[Rif: Interessi attivi]</t>
  </si>
  <si>
    <t>ifrs-full:InterestIncomeForFinancialAssetsNotAtFairValueThroughProfitOrLoss</t>
  </si>
  <si>
    <t>Descrizione del principio contabile per le operazioni di leasing [text block]</t>
  </si>
  <si>
    <t>Data di scadenza 1.1.2023: la descrizione del principio contabile dell'entità per le operazioni di leasing. Il leasing è un contratto per mezzo del quale il locatore trasferisce al locatario, in cambio di un pagamento o di una serie di pagamenti, il diritto all'utilizzo di un bene per un periodo di tempo stabilito. Data di entrata in vigore 1.1.2023: la descrizione delle informazioni rilevanti sui principi contabili dell'entità per i leasing. Il leasing è un contratto per mezzo del quale il locatore trasferisce al locatario, in cambio di un pagamento o di una serie di pagamenti, il diritto all'utilizzo di un bene per un periodo di tempo stabilito. La descrizione del principio contabile dell'entità per le operazioni di leasing. Il leasing è un contratto per mezzo del quale il locatore trasferisce al locatario, in cambio di un pagamento o di una serie di pagamenti, il diritto all'utilizzo di un bene per un periodo di tempo stabilito.</t>
  </si>
  <si>
    <t>ifrs-full:DescriptionOfAccountingPolicyForLeasesExplanatory</t>
  </si>
  <si>
    <t>Fair value (valore equo) degli investimenti immobiliari utilizzato come sostituto del costo</t>
  </si>
  <si>
    <t>L'ammontare degli investimenti immobiliari per cui il fair value (valore equo) è stato utilizzato come sostituto del costo nel prospetto della situazione patrimoniale-finanziaria d'apertura redatto in conformità agli IFRS. [Rif: Investimenti immobiliari]</t>
  </si>
  <si>
    <t>ifrs-full:InvestmentPropertyFairValueUsedAsDeemedCost</t>
  </si>
  <si>
    <t>Finanziamenti passivi oggetto di inadempienza</t>
  </si>
  <si>
    <t>L'ammontare dei finanziamenti passivi oggetto di inadempienza.</t>
  </si>
  <si>
    <t>ifrs-full:LoansPayableInDefault</t>
  </si>
  <si>
    <t>Nomi dei datori di lavoro e dei gruppi di dipendenti partecipanti al piano</t>
  </si>
  <si>
    <t>I nomi dei datori di lavoro e dei gruppi di dipendenti partecipanti al fondo pensione.</t>
  </si>
  <si>
    <t>ifrs-full:NamesOfEmployersAndEmployeeGroupsCovered</t>
  </si>
  <si>
    <t>Ricavi da prestazione di servizi di trasporto passeggeri</t>
  </si>
  <si>
    <t>L'ammontare dei ricavi derivanti dalla prestazione di servizi di trasporto passeggeri. [Rif: Ricavi]</t>
  </si>
  <si>
    <t>ifrs-full:RevenueFromRenderingOfPassengerTransportServices</t>
  </si>
  <si>
    <t>Proventi da royalties</t>
  </si>
  <si>
    <t>L'ammontare dei proventi derivanti da royalties.</t>
  </si>
  <si>
    <t>ifrs-full:RevenueFromRoyalties</t>
  </si>
  <si>
    <t>Numero di azioni proprie possedute dall'entità direttamente o tramite le sue controllate o collegate</t>
  </si>
  <si>
    <t>Il numero di azioni proprie possedute dall'entità direttamente o tramite le sue controllate o collegate. [Rif: Società collegate [member]; Controllate [member]]</t>
  </si>
  <si>
    <t>ifrs-full:SharesInEntityHeldByEntityOrByItsSubsidiariesOrAssociates</t>
  </si>
  <si>
    <t>Descrizione delle fonti di inefficacia della copertura che si prevede incidano sulla relazione di copertura</t>
  </si>
  <si>
    <t>La descrizione delle fonti di inefficacia della copertura che si prevede incidano sulla relazione di copertura. [Rif: Utile (perdita) derivante dall'inefficacia della copertura]</t>
  </si>
  <si>
    <t>ifrs-full:DescriptionOfSourcesOfHedgeIneffectivenessExpectedToAffectHedgingRelationship</t>
  </si>
  <si>
    <t>Passività finanziarie lorde soggette a compensazione, ad accordi quadro di compensazione esecutivi o ad accordi similari</t>
  </si>
  <si>
    <t>L'ammontare lordo delle passività finanziarie rilevate che sono soggette o a compensazione o ad un accordo quadro di compensazione esecutivo o ad un accordo similare. [Rif: Passività finanziarie]</t>
  </si>
  <si>
    <t>ifrs-full:GrossFinancialLiabilitiesSubjectToOffsettingEnforceableMasterNettingArrangementsOrSimilarAgreements</t>
  </si>
  <si>
    <t>Informazioni integrative sulle imposte esigibili e dovute [text block]</t>
  </si>
  <si>
    <t>Le informazioni integrative sulle imposte esigibili e dovute.</t>
  </si>
  <si>
    <t>ifrs-full:DisclosureOfTaxReceivablesAndPayablesExplanatory</t>
  </si>
  <si>
    <t>Aumento (diminuzione) della valutazione del fair value (valore equo) a causa di una riduzione ragionevolmente possibile di input non osservabili, rilevato nell'utile (perdita) d'esercizio, al lordo delle imposte, strumenti rappresentativi di capitale dell'entità</t>
  </si>
  <si>
    <t>L'ammontare dell'aumento (della diminuzione) della valutazione del fair value (valore equo) degli strumenti rappresentativi di capitale dell'entità, rilevato nell'utile (perdita) d'esercizio, al lordo delle imposte, a causa di una riduzione ragionevolmente possibile di un input non osservabile.chr(10)[Rif: Proventi (oneri) fiscali]</t>
  </si>
  <si>
    <t>ifrs-full:IncreaseDecreaseInFairValueMeasurementDueToReasonablyPossibleDecreaseInUnobservableInputRecognisedInProfitOrLossBeforeTaxEntitysOwnEquityInstruments</t>
  </si>
  <si>
    <t>Descrizione delle attività biologiche</t>
  </si>
  <si>
    <t>La descrizione delle attività biologiche. [Rif: Attività biologiche]</t>
  </si>
  <si>
    <t>ifrs-full:DescriptionOfBiologicalAssets</t>
  </si>
  <si>
    <t>Descrizione delle tecniche di valutazione utilizzate nella valutazione del fair value (valore equo), passività</t>
  </si>
  <si>
    <t>La descrizione delle tecniche di valutazione (per esempio, il metodo basato sulla valutazione di mercato, il metodo del costo e il metodo reddituale) utilizzate per la valutazione del fair value (valore equo) delle passività. [Rif: Tecniche di valutazione [member]; Metodo del costo [member]; Metodo reddituale [member]; Metodo basato sulla valutazione di mercato [member]]</t>
  </si>
  <si>
    <t>ifrs-full:DescriptionOfValuationTechniquesUsedInFairValueMeasurementLiabilities</t>
  </si>
  <si>
    <t>Partecipazioni di minoranza nell'acquisita rilevate alla data di acquisizione</t>
  </si>
  <si>
    <t>L'ammontare delle partecipazioni di minoranza nell'acquisita rilevato alla data di acquisizione per le aggregazioni aziendali in cui, alla data di acquisizione, l'acquirente detiene meno del 100 per cento delle interessenze nell'acquisita.chr(10)[Rif: Aggregazioni aziendali [member]]</t>
  </si>
  <si>
    <t>ifrs-full:NoncontrollingInterestInAcquireeRecognisedAtAcquisitionDate</t>
  </si>
  <si>
    <t>Effetti a livello di aliquote fiscali dei proventi esenti da tassazione</t>
  </si>
  <si>
    <t>Gli effetti a livello di aliquote fiscali sulla riconciliazione tra l'aliquota fiscale effettiva media e l'aliquota fiscale applicabile derivante dai proventi esenti da tassazione. [Rif: Aliquota fiscale media effettiva; Aliquota fiscale applicabile]</t>
  </si>
  <si>
    <t>ifrs-full:TaxRateEffectOfRevenuesExemptFromTaxation</t>
  </si>
  <si>
    <t>Rettifiche per l'aumento (diminuzione) delle passività finanziarie possedute per negoziazione</t>
  </si>
  <si>
    <t>Le rettifiche per l'aumento (diminuzione) delle passività finanziarie possedute per negoziazione per riconciliare l'utile o la perdita ai flussi finanziari netti derivanti dalle (utilizzati nelle) attività operative. [Rif: Passività finanziarie; Passività finanziarie al fair value (valore equo) rilevato nell'utile (perdita) d'esercizio che rientrano nella definizione di possedute per negoziazione; Utile (perdita)]</t>
  </si>
  <si>
    <t>ifrs-full:AdjustmentsForIncreaseDecreaseInFinancialLiabilitiesHeldForTrading</t>
  </si>
  <si>
    <t>Attività finanziarie non correnti al fair value (valore equo) rilevato nell'utile (perdita) d'esercizio, valutate come tali in applicazione dell'eccezione per i riacquisti di strumenti rappresentativi di capitale proprio</t>
  </si>
  <si>
    <t>L'importo delle attività finanziarie non correnti al fair value (valore equo) rilevato nell'utile (perdita) d'esercizio, valutate come tali in applicazione dell'eccezione per i riacquisti di strumenti rappresentativi di capitale proprio. [Rif: Attività finanziarie al fair value (valore equo) rilevato nell'utile (perdita) d'esercizio, valutate come tali in applicazione dell'eccezione per i riacquisti di strumenti rappresentativi di capitale proprio]</t>
  </si>
  <si>
    <t>ifrs-full:NoncurrentFinancialAssetsAtFairValueThroughProfitOrLossMeasuredAsSuchInAccordanceWithExemptionForReacquisitionOfOwnEquityInstruments</t>
  </si>
  <si>
    <t>Ricavi dalla vendita di cibo e bevande</t>
  </si>
  <si>
    <t>L'ammontare dei ricavi derivanti dalla vendita di cibo e bevande. [Rif: Ricavi]</t>
  </si>
  <si>
    <t>ifrs-full:RevenueFromSaleOfFoodAndBeverage</t>
  </si>
  <si>
    <t>Spiegazione del fatto che i proprietari dell'entità o altri hanno il potere di rettificare il bilancio dopo la pubblicazione</t>
  </si>
  <si>
    <t>La spiegazione del fatto che i proprietari dell'entità o altri hanno il potere di rettificare il bilancio dopo la pubblicazione.</t>
  </si>
  <si>
    <t>ifrs-full:ExplanationOfFactThatEntitysOwnersOrOthersHavePowerToAmendFinancialStatementsAfterIssue</t>
  </si>
  <si>
    <t>Perdita per riduzione di valore rilevata nell'utile (perdita) d'esercizio, attività immateriali e avviamento</t>
  </si>
  <si>
    <t>L'ammontare della perdita per riduzione di valore rilevata nell'utile (perdita) d'esercizio per le attività immateriali e l'avviamento. [Rif: Perdita per riduzione di valore rilevata nell'utile (perdita) d'esercizio; Attività immateriali e avviamento]</t>
  </si>
  <si>
    <t>ifrs-full:ImpairmentLossRecognisedInProfitOrLossIntangibleAssetsAndGoodwill</t>
  </si>
  <si>
    <t>Informativa sulle modalità di misurazione del fair value (valore equo) incrementale assegnato, accordi di pagamento basato su azioni modificati</t>
  </si>
  <si>
    <t>Le informazioni sulle modalità di misurazione del fair value (valore equo) incrementale assegnato per gli accordi di pagamento basato su azioni modificati. [Rif: Fair value (valore equo) incrementale assegnato, accordi di pagamento basato su azioni modificati; Accordi di pagamento basato su azioni [member]]</t>
  </si>
  <si>
    <t>ifrs-full:InformationOnHowIncrementalFairValueGrantedWasMeasuredModifiedSharebasedPaymentArrangements</t>
  </si>
  <si>
    <t>Interessi attivi maturati su attività finanziarie che hanno subito una riduzione di valore</t>
  </si>
  <si>
    <t>L'ammontare dei proventi derivanti da interessi su attività finanziarie che hanno subito una riduzione di valore maturati successivamente alla riduzione di valore utilizzando il tasso di interesse utilizzato per attualizzare i flussi finanziari futuri al fine di valutare la perdita per riduzione di valore. [Rif: Interessi attivi]</t>
  </si>
  <si>
    <t>ifrs-full:InterestIncomeOnImpairedFinancialAssetsAccrued</t>
  </si>
  <si>
    <t>Numero di opzioni su azioni scadute in accordi di pagamento basato su azioni</t>
  </si>
  <si>
    <t>Il numero di opzioni su azioni scadute in accordi di pagamento basato su azioni.</t>
  </si>
  <si>
    <t>ifrs-full:NumberOfShareOptionsExpiredInSharebasedPaymentArrangement</t>
  </si>
  <si>
    <t>Rettifiche per perdita per riduzione di valore (ripristino di valore) rilevata nell'utile (perdita) d'esercizio, prestiti e anticipazioni</t>
  </si>
  <si>
    <t>Le rettifiche per la perdita per riduzione di valore (ripristino di valore) su prestiti e anticipazioni rilevata nell'utile (perdita) d'esercizio per riconciliare l'utile o la perdita ai flussi finanziari netti derivanti dalle (utilizzati nelle) attività operative.chr(10)[Rif: Rettifiche per perdita per riduzione di valore (ripristino di valore) rilevata nell'utile (perdita) d'esercizio]</t>
  </si>
  <si>
    <t>ifrs-full:AdjustmentsForImpairmentLossReversalOfImpairmentLossRecognisedInProfitOrLossLoansAndAdvances</t>
  </si>
  <si>
    <t>Descrizione del principio contabile per le attività finanziarie [text block]</t>
  </si>
  <si>
    <t>Data di scadenza 1.1.2023: la descrizione del principio contabile dell'entità per le attività finanziarie. [Rif: Attività finanziarie] Data di entrata in vigore 1.1.2023: la descrizione delle informazioni rilevanti sui principi contabili dell'entità per le attività finanziarie. [Rif: Attività finanziarie] La descrizione del principio contabile dell'entità per le attività finanziarie. [Rif: Attività finanziarie]</t>
  </si>
  <si>
    <t>ifrs-full:DescriptionOfAccountingPolicyForFinancialAssetsExplanatory</t>
  </si>
  <si>
    <t>Pagamenti anticipati non correnti e ratei attivi non correnti diversi dalle attività non correnti derivanti da contratti</t>
  </si>
  <si>
    <t>L'importo dei pagamenti anticipati non correnti e dei ratei attivi non correnti diversi dalle attività non correnti derivanti da contratti. [Rif: Pagamenti anticipati; Ratei attivi diversi dalle attività derivanti da contratti]</t>
  </si>
  <si>
    <t>ifrs-full:NoncurrentPrepaymentsAndNoncurrentAccruedIncomeOtherThanNoncurrentContractAssets</t>
  </si>
  <si>
    <t>Altre rettifiche per elementi non monetari</t>
  </si>
  <si>
    <t>Rettifiche per elementi non monetari per riconciliare l'utile o la perdita ai flussi finanziari netti derivanti dalle (utilizzati nelle) attività operative che l'entità non presenta separatamente nello stesso prospetto o nota. [Rif: Utile (perdita)]</t>
  </si>
  <si>
    <t>ifrs-full:OtherAdjustmentsForNoncashItems</t>
  </si>
  <si>
    <t>Interessi attivi su strumenti di debito posseduti</t>
  </si>
  <si>
    <t>L'ammontare degli interessi attivi sugli strumenti di debito posseduti.chr(10)[Rif: Interessi attivi; Strumenti di debito posseduti]</t>
  </si>
  <si>
    <t>ifrs-full:InterestIncomeOnDebtInstrumentsHeld</t>
  </si>
  <si>
    <t>Interessi passivi (attivi), piani a benefici definiti</t>
  </si>
  <si>
    <t>L'ammontare degli interessi passivi (attivi) derivanti da piani a benefici definiti. [Rif: Interessi attivi (passivi); Costi per benefici successivi alla fine del rapporto di lavoro nell'utile (perdita), piani a benefici definiti] [Cfr.: Aumento (diminuzione) della passività (attività) netta per benefici definiti derivante dagli interessi passivi (attivi)]</t>
  </si>
  <si>
    <t>ifrs-full:InterestExpenseIncomeDefinedBenefitPlans</t>
  </si>
  <si>
    <t>Informazioni sulla qualità creditizia di attività finanziarie che non sono scadute né hanno subito una riduzione di valorechr(10)[text block]</t>
  </si>
  <si>
    <t>Le informazioni integrative sulla qualità creditizia di attività finanziarie che non sono scadute (una controparte non effettua il pagamento alla data stabilita contrattualmente) né hanno subito una riduzione di valore. [Rif: Attività finanziarie]</t>
  </si>
  <si>
    <t>ifrs-full:InformationAboutCreditQualityOfNeitherPastDueNorImpairedFinancialAssets</t>
  </si>
  <si>
    <t>Importi sommati alle attività non correnti diversi da strumenti finanziari, attività fiscali differite, attività nette per piani a benefici definiti e diritti derivanti da contratti assicurativi</t>
  </si>
  <si>
    <t>Gli importi sommati alle attività non correnti diversi da strumenti finanziari, attività fiscali differite, attività nette per piani a benefici definiti e diritti derivanti da contratti assicurativi. [Rif: Attività fiscali differite; Strumenti finanziari, classe [member]; Attività non correnti; Tipi di contratti assicurativi [member]]</t>
  </si>
  <si>
    <t>ifrs-full:AdditionsToNoncurrentAssets</t>
  </si>
  <si>
    <t>Attività finanziarie nette soggette a compensazione, ad accordi quadro di compensazione esecutivi o ad accordi similari</t>
  </si>
  <si>
    <t>L'ammontare rimanente dopo aver dedotto gli importi soggetti a un accordo quadro di compensazione esecutivo o un accordo similare che non sono stati compensati con attività finanziarie dall'importo netto delle attività finanziarie soggette a compensazione, ad accordi quadro di compensazione esecutivi o ad accordi similari presentate nel prospetto della situazione patrimoniale e finanziaria.</t>
  </si>
  <si>
    <t>ifrs-full:NetFinancialAssetsSubjectToOffsettingEnforceableMasterNettingArrangementsOrSimilarAgreements</t>
  </si>
  <si>
    <t>Indicazione delle incertezze sull'ammontare o il momento di sopravvenienza degli esborsi, passività potenziali</t>
  </si>
  <si>
    <t>L'indicazione delle incertezze relative all'ammontare o al momento di sopravvenienza di ciascun esborso di benefici economici per passività potenziali. [Rif: Passività potenziali [member]]</t>
  </si>
  <si>
    <t>ifrs-full:IndicationOfUncertaintiesOfAmountOrTimingOfOutflowsContingentLiabilities</t>
  </si>
  <si>
    <t>Descrizione del principio contabile per le operazioni con parti correlate [text block]</t>
  </si>
  <si>
    <t>Data di scadenza 1.1.2023: la descrizione del principio contabile dell'entità per le operazioni con parti correlate. [Rif: Parti correlate [member]] Data di entrata in vigore 1.1.2023: la descrizione delle informazioni rilevanti sui principi contabili dell'entità per le operazioni con parti correlate. [Rif: Parti correlate [member]] La descrizione del principio contabile dell'entità per le operazioni con parti correlate. [Rif: Parti correlate [member]]</t>
  </si>
  <si>
    <t>ifrs-full:DescriptionOfAccountingPolicyForTransactionsWithRelatedPartiesExplanatory</t>
  </si>
  <si>
    <t>Quota parte dei diritti di voto detenuta in una joint venture</t>
  </si>
  <si>
    <t>La quota parte dei diritti di voto detenuta dall'entità in una joint venture.chr(10)[Rif: Joint venture [member]]</t>
  </si>
  <si>
    <t>ifrs-full:ProportionOfVotingRightsHeldInJointVenture</t>
  </si>
  <si>
    <t>Effetti fiscali dei proventi esenti da tassazione</t>
  </si>
  <si>
    <t>L'ammontare che rappresenta la differenza tra gli oneri (proventi) fiscali e il prodotto dell'utile contabile per l'aliquota fiscale applicabile (le aliquote fiscali applicabili) riguardante proventi esenti da tassazione. [Rif: Utile contabile]</t>
  </si>
  <si>
    <t>ifrs-full:TaxEffectOfRevenuesExemptFromTaxation2011</t>
  </si>
  <si>
    <t>Contributi pubblici</t>
  </si>
  <si>
    <t>L'ammontare dell'assistenza pubblica sotto forma di trasferimenti di risorse a un'entità a condizione che questa abbia rispettato, o si impegni a rispettare, certe condizioni relative alle sue attività operative, rilevati come ricavi differiti. Sono escluse quelle forme di assistenza pubblica alle quali non può ragionevolmente essere associato un valore e le operazioni con gli enti pubblici che non possono essere distinte dalle normali attività commerciali dell'entità. chr(10)[Rif: Ricavi differiti diversi da passività derivanti da contratti; Pubblico [member]]</t>
  </si>
  <si>
    <t>ifrs-full:GovernmentGrants</t>
  </si>
  <si>
    <t>Costi derivanti da operazioni con pagamento basato su azioni con i dipendenti</t>
  </si>
  <si>
    <t>L'ammontare dei costi derivanti da operazioni con pagamento basato su azioni con i dipendenti. [Rif: Costi derivanti da operazioni con pagamento basato su azioni]</t>
  </si>
  <si>
    <t>ifrs-full:ExpenseFromSharebasedPaymentTransactionsWithEmployees</t>
  </si>
  <si>
    <t>Ripristino di valore rilevato nel prospetto delle altre componenti di conto economico complessivo, immobili, impianti e macchinari</t>
  </si>
  <si>
    <t>L'ammontare del ripristino di valore rilevato nel prospetto delle altre componenti di conto economico complessivo per immobili, impianti e macchinari. [Rif: Ripristino di valore rilevato nelle altre componenti di conto economico complessivo; Immobili, impianti e macchinari]</t>
  </si>
  <si>
    <t>ifrs-full:ReversalOfImpairmentLossRecognisedInOtherComprehensiveIncomePropertyPlantAndEquipment</t>
  </si>
  <si>
    <t>Attività finanziarie correnti al fair value (valore equo) rilevato nell'utile (perdita) d'esercizio</t>
  </si>
  <si>
    <t>L'ammontare delle attività finanziarie correnti valutate al fair value (valore equo) rilevato nell'utile (perdita) d'esercizio. [Rif: Attività finanziarie al fair value (valore equo) rilevato nell'utile (perdita) d'esercizio]</t>
  </si>
  <si>
    <t>ifrs-full:CurrentFinancialAssetsAtFairValueThroughProfitOrLoss</t>
  </si>
  <si>
    <t>Stima dei pagamenti di benefici attesi dal piano a benefici definiti</t>
  </si>
  <si>
    <t>La stima degli importi dei pagamenti attesi in futuro dal piano a benefici definiti.chr(10)[Rif: Piani a benefici definiti [member]; Scadenza [axis]]</t>
  </si>
  <si>
    <t>ifrs-full:EstimateOfBenefitPaymentsExpectedToBePaidFromDefinedBenefitPlan</t>
  </si>
  <si>
    <t>Descrizione delle basi del bilancio che sono state rideterminate per tener conto delle variazioni del potere generale di acquisto della valuta funzionale</t>
  </si>
  <si>
    <t>L'indicazione se il bilancio rideterminato per tener conto delle variazioni del potere generale di acquisto della valuta funzionale sia redatto in base al criterio dei costi storici o a quello dei costi correnti nella rendicontazione in economie iperinflazionate. [Rif: Metodo del costo [member]]</t>
  </si>
  <si>
    <t>ifrs-full:DescriptionOfBasesOfFinancialStatementsThatHaveBeenRestatedForChangesInGeneralPurchasingPowerOfFunctionalCurrency</t>
  </si>
  <si>
    <t>Attività ottenute acquisendo il possesso di garanzie o rifacendosi su altri strumenti di attenuazione del rischio di credito</t>
  </si>
  <si>
    <t>L'ammontare delle attività ottenute dall'entità acquisendo il possesso di garanzie reali da essa detenute o rifacendosi su altri strumenti di attenuazione del rischio di credito (ad esempio, garanzie personali). [Rif: Garanzie personali [member]]</t>
  </si>
  <si>
    <t>ifrs-full:AssetsObtained</t>
  </si>
  <si>
    <t>Spiegazione delle attività acquisite tramite contributo pubblico e inizialmente rilevate al fair value (valore equo)</t>
  </si>
  <si>
    <t>Una spiegazione che indichi se le attività acquisite tramite contributi pubblici e inizialmente rilevate al fair value (valore equo) sono valutate dopo la rilevazione secondo il modello del costo o il modello della rideterminazione del valore.chr(10)[Rif: Al fair value (valore equo) [member]; Pubblico [member]; Contributi pubblici]</t>
  </si>
  <si>
    <t>ifrs-full:ExplanationOfAssetsAcquiredByWayOfGovernmentGrantAndInitiallyRecognisedAtFairValue</t>
  </si>
  <si>
    <t>Passività subordinate con data</t>
  </si>
  <si>
    <t>L'ammontare delle passività subordinate per le quali è indicata una data di rimborso. [Rif: Passività subordinate]</t>
  </si>
  <si>
    <t>ifrs-full:DatedSubordinatedLiabilities</t>
  </si>
  <si>
    <t>Descrizione delle operazioni che si verificano dopo la data di chiusura dell'esercizio che cambiano significativamente il numero delle azioni ordinarie in circolazione</t>
  </si>
  <si>
    <t>La descrizione delle operazioni che si verificano dopo la data di chiusura dell'esercizio, diverse da quelle contabilizzate secondo quanto previsto dal paragrafo 64 dello IAS 33, che avrebbero cambiato significativamente il numero delle azioni ordinarie in circolazione a fine esercizio, qualora quelle operazioni si fossero verificate prima della fine dell'esercizio. [Rif: Azioni ordinarie [member]]</t>
  </si>
  <si>
    <t>ifrs-full:DescriptionOfTransactionsAfterReportingPeriodWithSignificantChangeInNumberOfOrdinarySharesOutstanding</t>
  </si>
  <si>
    <t>Fair value (valore equo) dello strumento finanziario alla data in cui cessa la valutazione al fair value (valore equo) rilevato nell'utile (perdita) d'esercizio perché viene utilizzato un derivato su crediti per gestire il rischio di credito, attività</t>
  </si>
  <si>
    <t>Il fair value (valore equo) dello strumento finanziario, rilevato come attività, alla data in cui cessa la valutazione dello stesso al fair value (valore equo) rilevato nell'utile (perdita) d'esercizio perché viene utilizzato un derivato su crediti per gestire il rischio di credito di tale strumento finanziario.chr(10)[Rif: Rischio di credito [member]; Derivati [member]; Strumenti finanziari, classe [member]]</t>
  </si>
  <si>
    <t>ifrs-full:FairValueOfFinancialInstrumentOnDiscontinuationOfMeasurementAtFairValueThroughProfitOrLossBecauseCreditDerivativeIsUsedToManageCreditRiskAssets</t>
  </si>
  <si>
    <t>Utili (perdite) sulle attività finanziarie al fair value (valore equo) rilevato nell'utile (perdita) d'esercizio, designate al momento della rilevazione iniziale o successivamente</t>
  </si>
  <si>
    <t>Gli utili (le perdite) sulle attività finanziarie al fair value (valore equo) rilevato nell'utile (perdita) d'esercizio che sono state designate come tali al momento della rilevazione iniziale o successivamente.chr(10)[Rif: Attività finanziarie al fair value (valore equo) rilevato nell'utile (perdita) d'esercizio, designate al momento della rilevazione iniziale o successivamente; Utili (perdite) sulle attività finanziarie al fair value (valore equo) rilevato nell'utile (perdita) d'esercizio]</t>
  </si>
  <si>
    <t>ifrs-full:GainsLossesOnFinancialAssetsAtFairValueThroughProfitOrLossDesignatedAsUponInitialRecognition</t>
  </si>
  <si>
    <t>Informazioni integrative sugli indici di riferimento per la determinazione dei tassi di interesse significativi ai quali sono esposte le relazioni di copertura dell'entità [text block]</t>
  </si>
  <si>
    <t>Le informazioni integrative sugli indici di riferimento per la determinazione dei tassi di interesse significativi ai quali sono esposte le relazioni di copertura dell'entità.</t>
  </si>
  <si>
    <t>ifrs-full:DisclosureOfSignificantInterestRateBenchmarksToWhichEntitysHedgingRelationshipsAreExposedExplanatory</t>
  </si>
  <si>
    <t>Pagamenti per produrre o acquisire attività possedute per la locazione ad altri e successivamente possedute per la vendita</t>
  </si>
  <si>
    <t>I flussi finanziari in uscita per produrre o acquisire attività possedute per la locazione ad altri e successivamente possedute per la vendita.</t>
  </si>
  <si>
    <t>ifrs-full:PaymentsToManufactureOrAcquireAssetsHeldForRentalToOthersAndSubsequentlyHeldForSale</t>
  </si>
  <si>
    <t>Diminuzione (aumento) della passività (attività) netta per benefici definiti derivante dai contributi dei partecipanti al piano</t>
  </si>
  <si>
    <t>La diminuzione (aumento) della passività (attività) netta per benefici definiti derivante dai contributi dei partecipanti al piano a benefici definiti. [Rif: Passività (attività) netta per benefici definiti; Piani a benefici definiti [member]]</t>
  </si>
  <si>
    <t>ifrs-full:ContributionsToPlanByPlanParticipantsNetDefinedBenefitLiabilityAsset</t>
  </si>
  <si>
    <t>Informazioni integrative sulle società collegate [text block]</t>
  </si>
  <si>
    <t>Le informazioni integrative sulle società collegate. [Rif: Società collegate [member]]</t>
  </si>
  <si>
    <t>ifrs-full:DisclosureOfSignificantInvestmentsInAssociatesExplanatory</t>
  </si>
  <si>
    <t>Fair value (valore equo) delle attività finanziarie riclassificate spostandole dalla categoria del fair value (valore equo) rilevato nell'utile (perdita) d'esercizio a quella del costo ammortizzato o del fair value (valore equo) rilevato nelle altre componenti di conto economico complessivo</t>
  </si>
  <si>
    <t>Il fair value (valore equo) delle attività finanziarie riclassificate spostandole dalla categoria del fair value (valore equo) rilevato nell'utile (perdita) d'esercizio a quella del costo ammortizzato o del fair value (valore equo) rilevato nelle altre componenti di conto economico complessivo. [Rif: Attività finanziarie]</t>
  </si>
  <si>
    <t>ifrs-full:FairValueOfFinancialAssetsReclassifiedAsMeasuredAtAmortisedCost</t>
  </si>
  <si>
    <t>Proventi relativi ai pagamenti variabili dovuti per il leasing non inclusi nella valutazione dell'investimento netto nel leasing finanziario</t>
  </si>
  <si>
    <t>L'ammontare dei proventi relativi ai pagamenti variabili dovuti per il leasing non inclusi nella valutazione dell'investimento netto nel leasing finanziario. I pagamenti variabili dovuti per il leasing sono la parte dei pagamenti effettuati dal locatario a favore del locatore per il diritto di utilizzo di un'attività sottostante lungo la durata del leasing che varia in funzione di cambiamenti di fatti o circostanze, diversi dal passare del tempo, che avvengono dopo la data di decorrenza. [Rif: Investimento netto in un leasing finanziario]</t>
  </si>
  <si>
    <t>ifrs-full:IncomeRelatingToVariableLeasePaymentsNotIncludedInMeasurementOfNetInvestmentInFinanceLease</t>
  </si>
  <si>
    <t>Percentuale di aumento ragionevolmente possibile di un input non osservabile, strumenti rappresentativi di capitale dell'entità</t>
  </si>
  <si>
    <t>La percentuale di aumento ragionevolmente possibile di un input non osservabile utilizzato nella valutazione del fair value (valore equo) degli strumenti rappresentativi di capitale dell'entità.</t>
  </si>
  <si>
    <t>ifrs-full:PercentageOfReasonablyPossibleIncreaseInUnobservableInputEntitysOwnEquityInstruments</t>
  </si>
  <si>
    <t>Passività finanziarie, al fair valuechr(10)(valore equo)</t>
  </si>
  <si>
    <t>Il fair value (valore equo) delle passività finanziarie. [Rif: Al fair value (valore equo) [member]; Passività finanziarie]</t>
  </si>
  <si>
    <t>ifrs-full:FinancialLiabilitiesAtFairValue</t>
  </si>
  <si>
    <t>Spiegazione della prima applicazione delle disposizioni in materia di riduzione di valore per gli strumenti finanziari [text block]</t>
  </si>
  <si>
    <t>La spiegazione della prima applicazione delle disposizioni in materia di riduzione di valore per gli strumenti finanziari.</t>
  </si>
  <si>
    <t>ifrs-full:ExplanationOfInitialApplicationOfImpairmentRequirementsForFinancialInstrumentsExplanatory</t>
  </si>
  <si>
    <t>Passività potenziali rilevate in un'aggregazione aziendale</t>
  </si>
  <si>
    <t>L'ammontare delle passività potenziali rilevate in un'aggregazione aziendale. [Rif: Passività potenziali [member]; Aggregazioni aziendali [member]]</t>
  </si>
  <si>
    <t>ifrs-full:ContingentLiabilitiesRecognisedInBusinessCombination</t>
  </si>
  <si>
    <t>Informazioni integrative sugli emolumenti corrisposti ai revisori contabili [text block]</t>
  </si>
  <si>
    <t>Le informazioni integrative sui compensi ai revisori contabili dell'entità.</t>
  </si>
  <si>
    <t>ifrs-full:DisclosureOfAuditorsRemunerationExplanatory</t>
  </si>
  <si>
    <t>Descrizione del tipo di piano</t>
  </si>
  <si>
    <t>La descrizione generale del tipo di piano a benefici definiti. [Rif: Piani a benefici definiti [member]]</t>
  </si>
  <si>
    <t>ifrs-full:DescriptionOfTypeOfPlan</t>
  </si>
  <si>
    <t>Accantonamenti correnti per contratti onerosi</t>
  </si>
  <si>
    <t>L'ammontare degli accantonamenti correnti per contratti onerosi. [Rif: Accantonamenti per contratti onerosi]</t>
  </si>
  <si>
    <t>ifrs-full:ShorttermOnerousContractsProvision</t>
  </si>
  <si>
    <t>Utili (perdite) rilevati(e) nell'utile (perdita) d'esercizio escluse le differenze di cambio, valutazione del fair value (valore equo), attività</t>
  </si>
  <si>
    <t>Gli utili (le perdite), escluse le differenze di cambio, rilevati(e) nell'utile (perdita) d'esercizio derivanti dalla valutazione del fair value (valore equo) delle attività.chr(10)[Rif: Al fair value (valore equo) [member]]</t>
  </si>
  <si>
    <t>ifrs-full:GainsLossesRecognisedInProfitOrLossExcludingExchangeDifferencesFairValueMeasurementAssets</t>
  </si>
  <si>
    <t>Utile rilevato nell'operazione di acquisto a prezzi favorevoli</t>
  </si>
  <si>
    <t>L'ammontare di qualsiasi utile rilevato in un'aggregazione aziendale in cui il valore netto degli importi delle attività acquisite e delle passività assunte identificabili eccede il corrispettivo trasferito complessivo, la partecipazione di minoranza nell'acquisita e il fair value (valore equo) delle interessenze nell'acquisita precedentemente possedute dall'acquirente.chr(10)[Rif: Aggregazioni aziendali [member]]</t>
  </si>
  <si>
    <t>ifrs-full:GainRecognisedInBargainPurchaseTransaction</t>
  </si>
  <si>
    <t>Costi di viaggio</t>
  </si>
  <si>
    <t>L'ammontare dei costi dovuti a viaggi.</t>
  </si>
  <si>
    <t>ifrs-full:TravelExpense</t>
  </si>
  <si>
    <t>Terreni</t>
  </si>
  <si>
    <t>L'ammontare di immobili, impianti e macchinari che rappresentano i terreni detenuti dall'entità per l'uso nelle attività. [Rif: Immobili, impianti e macchinari]</t>
  </si>
  <si>
    <t>ifrs-full:Land</t>
  </si>
  <si>
    <t>Spiegazione degli interessi attivi indicati, al netto degli interessi passivi</t>
  </si>
  <si>
    <t>La spiegazione del fatto che l'entità ha indicato gli interessi attivi di un settore al netto degli interessi passivi. [Rif: Interessi passivi]</t>
  </si>
  <si>
    <t>ifrs-full:ExplanationOfInterestRevenueReportedNetOfInterestExpense</t>
  </si>
  <si>
    <t>Descrizione degli strumenti finanziari composti con derivati incorporati multipli</t>
  </si>
  <si>
    <t>La descrizione degli strumenti finanziari contenenti sia una componente di passività sia una componente rappresentativa di capitale e aventi derivati incorporati multipli i cui valori sono interdipendenti (come, per esempio, uno strumento di debito con opzione a convertire). [Rif: Derivati [member]; Strumenti finanziari, classe [member]]</t>
  </si>
  <si>
    <t>ifrs-full:DisclosureOfCompoundFinancialInstrumentsWithMultipleEmbeddedDerivativesExplanatory</t>
  </si>
  <si>
    <t>Incrementi risultanti dalle spese successive rilevate come attività, investimenti immobiliari</t>
  </si>
  <si>
    <t>L'ammontare degli incrementi degli investimenti immobiliari risultanti dalle spese successive rilevate come attività. [Rif: Investimenti immobiliari]</t>
  </si>
  <si>
    <t>ifrs-full:AdditionsFromSubsequentExpenditureRecognisedAsAssetInvestmentProperty</t>
  </si>
  <si>
    <t>Altre componenti di conto economico complessivo, al lordo delle imposte, utili (perdite) da investimenti in strumenti rappresentativi di capitale</t>
  </si>
  <si>
    <t>L'ammontare delle altre componenti di conto economico complessivo, al lordo delle imposte, in relazione agli utili (perdite) derivanti da variazioni del fair value (valore equo) degli investimenti in strumenti rappresentativi di capitale che l'entità ha designato al fair value (valore equo) rilevato nelle altre componenti di conto economico complessivo in applicazione del paragrafo 5.7.5 dell'IFRS 9.chr(10)[Rif: Altre componenti di conto economico complessivo, al lordo delle imposte]</t>
  </si>
  <si>
    <t>ifrs-full:OtherComprehensiveIncomeBeforeTaxGainsLossesFromInvestmentsInEquityInstruments</t>
  </si>
  <si>
    <t>Diminuzione della valutazione del fair value (valore equo) dovuta al cambiamento di vari input non osservabili apportato per riflettere assunzioni alternative ragionevolmente possibili, rilevata nelle altre componenti di conto economico complessivo, al netto delle imposte, attività</t>
  </si>
  <si>
    <t>L'ammontare della diminuzione della valutazione del fair value (valore equo) delle attività, rilevata nelle altre componenti di conto economico complessivo,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</si>
  <si>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ifrs-full:DecreaseInFairValueMeasurementDueToChangeInMultipleUnobservableInputsToReflectReasonablyPossibleAlternativeAssumptionsRecognisedInOtherComprehensiveIncomeAfterTaxAssets</t>
  </si>
  <si>
    <t>Descrizione della natura e della misura delle restrizioni significative al trasferimento di fondi all'entità</t>
  </si>
  <si>
    <t>La descrizione della natura e della misura delle restrizioni significative (per esempio, come risultato di accordi di finanziamento o disposizioni regolamentari) alla capacità delle altre entità di trasferire fondi all'entità che redige il bilancio sotto forma di dividendi o di rimborsare prestiti o anticipazioni.</t>
  </si>
  <si>
    <t>ifrs-full:DescriptionOfNatureAndExtentOfSignificantRestrictionsOnTransferOfFundsToParent</t>
  </si>
  <si>
    <t>Descrizione della natura delle attività finanziarie trasferite non eliminate contabilmente nella loro integralità</t>
  </si>
  <si>
    <t>La descrizione della natura delle attività finanziarie trasferite non eliminate contabilmente nella loro integralità. [Rif: Attività finanziarie trasferite non eliminate contabilmente nella loro integralità [member]; Attività finanziarie]</t>
  </si>
  <si>
    <t>ifrs-full:NatureOfFinancialAssetsTransferredDuringPeriodWhichDoNotQualifyForDerecognition</t>
  </si>
  <si>
    <t>Indicazione delle incertezze sull'ammontare o il momento di sopravvenienza degli esborsi, altri accantonamenti</t>
  </si>
  <si>
    <t>L'indicazione delle incertezze relative all'ammontare o al momento di sopravvenienza di esborsi di benefici economici per altri accantonamenti.chr(10)[Rif: Altri accantonamenti]</t>
  </si>
  <si>
    <t>ifrs-full:IndicationOfUncertaintiesOfAmountOrTimingOfOutflowsOtherProvisions</t>
  </si>
  <si>
    <t>Descrizione delle valutazioni e delle assunzioni significative adottate nel determinare che l'entità non controlla un'altra entità sebbene detenga più della metà dei diritti di voto</t>
  </si>
  <si>
    <t>La descrizione delle valutazioni e delle assunzioni significative adottate nel determinare che l'entità non controlla un'altra entità sebbene detenga più della metà dei diritti di voto.</t>
  </si>
  <si>
    <t>ifrs-full:DescriptionOfReasonWhyEntityWithMoreThanHalfOfVotingPowerDirectlyOrIndirectlyOwnedWhichIsNotSubsidiaryDueToAbsenceOfControl</t>
  </si>
  <si>
    <t>Saldi dei conti correnti dei clienti</t>
  </si>
  <si>
    <t>L'ammontare dei saldi dei conti correnti dei clienti detenuti dall'entità.</t>
  </si>
  <si>
    <t>ifrs-full:BalancesOnCurrentAccountsFromCustomers</t>
  </si>
  <si>
    <t>Ratei attivi diversi dalle attività derivanti da contratti</t>
  </si>
  <si>
    <t>L'ammontare delle attività costituite da ricavi che sono stati generati ma non costituiscono ancora un credito, diverse dalle attività derivanti da contratti.chr(10)[Rif: Attività derivanti da contratti]</t>
  </si>
  <si>
    <t>ifrs-full:AccruedIncomeOtherThanContractAssets</t>
  </si>
  <si>
    <t>Utile (perdita) attribuibile agli strumenti partecipativi rappresentativi di capitale diversi dalle azioni ordinarie, utilizzato(a) nel calcolare l'utile (perdita) diluito(a) per strumento</t>
  </si>
  <si>
    <t>L'utile (la perdita) utilizzato(a) nel calcolo dell'utile (perdita) diluito(a) per strumento attribuibile agli strumenti rappresentativi di capitale che partecipano agli utili con le azioni ordinarie in base ad una formula predefinita. [Rif: Utile (perdita)]</t>
  </si>
  <si>
    <t>ifrs-full:ProfitLossAttributableToParticipatingEquityInstrumentsOtherThanOrdinarySharesUsedInCalculatingDilutedEarningsLossPerInstrument</t>
  </si>
  <si>
    <t>Oneri (proventi) fiscali correnti e rettifiche per imposte correnti relative a esercizi precedenti</t>
  </si>
  <si>
    <t>L'ammontare degli oneri (proventi) fiscali correnti e delle rettifiche per le imposte correnti relative a esercizi precedenti. [Rif: Oneri (proventi) fiscali correnti; Rettifiche per imposte correnti relative a esercizi precedenti]</t>
  </si>
  <si>
    <t>ifrs-full:CurrentTaxExpenseIncomeAndAdjustmentsForCurrentTaxOfPriorPeriods</t>
  </si>
  <si>
    <t>Informazioni quantitative in merito alle passività finanziarie diverse dai derivati che devono ancora passare a tassi di riferimento alternativi [text block]</t>
  </si>
  <si>
    <t>Le informazioni quantitative in merito alle passività finanziarie diverse dai derivati che devono ancora passare a tassi di riferimento alternativi.</t>
  </si>
  <si>
    <t>ifrs-full:QuantitativeInformationAboutNonderivativeFinancialLiabilitiesThatHaveYetToTransitionToAlternativeBenchmarkRateExplanatory</t>
  </si>
  <si>
    <t>Descrizione della frequenza e dei metodi per le procedure di test dei modelli di determinazione del prezzo, attività</t>
  </si>
  <si>
    <t>La descrizione della frequenza e dei metodi per la calibrazione, i test retrospettivi e altre procedure di test dei modelli di determinazione del prezzo per la valutazione del fair value (valore equo) per le attività.</t>
  </si>
  <si>
    <t>ifrs-full:DescriptionOfFrequencyAndMethodsForTestingProceduresOfPricingModelsAssets</t>
  </si>
  <si>
    <t>Fair value (valore equo) delle attività finanziarie riclassificate come valutate al costo ammortizzato, prima applicazione dell'IFRS 9</t>
  </si>
  <si>
    <t>Il fair value (valore equo) delle attività finanziarie che sono state riclassificate per essere valutate al costo ammortizzato, a seguito del passaggio all'IFRS 9.chr(10)[Rif: Attività finanziarie]</t>
  </si>
  <si>
    <t>ifrs-full:FairValueOfFinancialAssetsReclassifiedAsMeasuredAtAmortisedCostFirstApplicationOfIFRS9</t>
  </si>
  <si>
    <t>Anticipazioni e prestiti concessi a parti correlate</t>
  </si>
  <si>
    <t>I flussi finanziari in uscita per i prestiti e le anticipazioni concessi alle parti correlate. [Rif: Parti correlate [member]]</t>
  </si>
  <si>
    <t>ifrs-full:CashAdvancesAndLoansMadeToRelatedParties</t>
  </si>
  <si>
    <t>Rettifiche per l'incremento di altri accantonamenti derivanti dal trascorrere del tempo</t>
  </si>
  <si>
    <t>Le rettifiche per l'aumento di altri accantonamenti derivanti dal trascorrere del tempo per riconciliare l'utile o la perdita ai flussi finanziari netti derivanti dalle (utilizzati nelle) attività operative.chr(10)[Rif: Utile (perdita); Altri accantonamenti [member]]</t>
  </si>
  <si>
    <t>ifrs-full:AdjustmentsForIncreaseInOtherProvisionsArisingFromPassageOfTime</t>
  </si>
  <si>
    <t>Descrizione delle garanzie reali possedute e degli altri strumenti di attenuazione del rischio di credito</t>
  </si>
  <si>
    <t>La descrizione delle garanzie reali possedute e degli altri strumenti di attenuazione del rischio di credito relativamente all'ammontare che meglio rappresenta la massima esposizione al rischio di credito. Ciò include la descrizione della natura e della qualità della garanzia reale posseduta, la spiegazione di ogni variazione significativa della qualità della garanzia reale o degli strumenti di attenuazione del rischio di credito e informazioni sugli strumenti finanziari per i quali l'entità non ha rilevato un fondo a copertura perdite in ragione della garanzia reale. [Rif: Rischio di credito [member]; Massima esposizione al rischio di credito]</t>
  </si>
  <si>
    <t>ifrs-full:DescriptionOfCollateralHeldAsSecurityAndOtherCreditEnhancements2014</t>
  </si>
  <si>
    <t>Descrizione del principio contabile per le aggregazioni aziendali e l'avviamento [text block]</t>
  </si>
  <si>
    <t>Data di scadenza 1.1.2023: la descrizione del principio contabile dell'entità per le aggregazioni aziendali e l'avviamento. [Rif: Aggregazioni aziendali [member]; Avviamento] Data di entrata in vigore 1.1.2023: la descrizione delle informazioni rilevanti sui principi contabili dell'entità per le aggregazioni aziendali e l'avviamento. [Rif: Aggregazioni aziendali [member]; Avviamento] La descrizione del principio contabile dell'entità per le aggregazioni aziendali e l'avviamento. [Rif: Aggregazioni aziendali [member]; Avviamento]</t>
  </si>
  <si>
    <t>ifrs-full:DescriptionOfAccountingPolicyForBusinessCombinationsAndGoodwillExplanatory</t>
  </si>
  <si>
    <t>Informazioni integrative sufficienti per consentire la riconciliazione delle classi determinate per la valutazione del fair value (valore equo) con le voci esposte nel prospetto della situazione patrimoniale-finanziaria (strumenti rappresentativi di capitale dell'entità) [text block]</t>
  </si>
  <si>
    <t>Le informazioni integrative sufficienti per consentire la riconciliazione delle classi di strumenti rappresentativi di capitale dell'entità determinate per la valutazione del fair value (valore equo) con le voci esposte nel prospetto della situazione patrimoniale-finanziaria.</t>
  </si>
  <si>
    <t>ifrs-full:DisclosureOfInformationSufficientToPermitReconciliationOfClassesDeterminedForFairValueMeasurementToLineItemsInStatementOfFinancialPositionEntitysOwnEquityInstrumentsExplanatory</t>
  </si>
  <si>
    <t>Differenza complessiva tra il fair value (valore equo) al momento della rilevazione iniziale e il prezzo dell'operazione ancora da rilevare nell'utile (perdita) d'esercizio</t>
  </si>
  <si>
    <t>La differenza complessiva tra il fair value (valore equo) al momento della rilevazione iniziale e il prezzo dell'operazione per gli strumenti finanziari ancora da rilevare nell'utile (perdita) d'esercizio.chr(10)[Rif: Strumenti finanziari, classe [member]]</t>
  </si>
  <si>
    <t>ifrs-full:AggregateDifferenceBetweenFairValueAtInitialRecognitionAndAmountDeterminedUsingValuationTechniqueYetToBeRecognised</t>
  </si>
  <si>
    <t>Utile (perdita), comprese le variazioni nette dei saldi dei regulatory deferral account relative a utili o perdite e le variazioni nette delle imposte differite correlate, attribuibile alle partecipazioni di minoranza</t>
  </si>
  <si>
    <t>L'utile (perdita), attribuibile alle partecipazioni di minoranza, che comprende le variazioni nette dei saldi dei regulatory deferral account relative a utili o perdite e le variazioni nette delle imposte differite correlate. [Rif: Utile (perdita), comprese le variazioni nette dei saldi dei regulatory deferral account relative a utili o perdite e le variazioni nette delle imposte differite correlate; Partecipazioni di minoranza]</t>
  </si>
  <si>
    <t>ifrs-full:ProfitLossIncludingNetMovementInRegulatoryDeferralAccountBalancesRelatedToProfitOrLossAndNetMovementInRelatedDeferredTaxAttributableToNoncontrollingInterests</t>
  </si>
  <si>
    <t>Imposte sul reddito versate (rimborsate) classificate come attività di finanziamento</t>
  </si>
  <si>
    <t>I flussi finanziari generati dalle imposte sul reddito versate o rimborsate classificate come attività di finanziamento. [Rif: Imposte sul reddito versate (rimborsate)]</t>
  </si>
  <si>
    <t>ifrs-full:IncomeTaxesPaidRefundClassifiedAsFinancingActivities</t>
  </si>
  <si>
    <t>Valore attuale attuariale dei benefici pensionistici previsti</t>
  </si>
  <si>
    <t>Il valore attuale dei pagamenti previsti da un fondo pensione per i dipendenti in servizio e cessati, riferibile al lavoro già prestato.</t>
  </si>
  <si>
    <t>ifrs-full:ActuarialPresentValueOfPromisedRetirementBenefits</t>
  </si>
  <si>
    <t>Informazioni integrative sulla natura e l'entità dei rischi derivanti dagli strumenti finanziari [text block]</t>
  </si>
  <si>
    <t>Le informazioni integrative che consentono agli utilizzatori del bilancio di valutare la natura e l'entità dei rischi derivanti dagli strumenti finanziari ai quali l'entità è esposta. [Rif: Strumenti finanziari, classe [member]]</t>
  </si>
  <si>
    <t>ifrs-full:DisclosureOfNatureAndExtentOfRisksArisingFromFinancialInstrumentsExplanatory</t>
  </si>
  <si>
    <t>Descrizione del principio contabile per i ricavi (costi) da compensi e commissioni [text block]</t>
  </si>
  <si>
    <t>Data di scadenza 1.1.2023: la descrizione del principio contabile dell'entità per i ricavi (costi) da commissioni e compensi. [Rif: Ricavi (costi) da commissioni e compensi] Data di entrata in vigore 1.1.2023: la descrizione delle informazioni rilevanti sui principi contabili dell'entità per i ricavi (costi) da commissioni e compensi. [Rif: Ricavi (costi) da commissioni e compensi] La descrizione del principio contabile dell'entità per i ricavi (costi) da commissioni e compensi. [Rif: Ricavi (costi) da commissioni e compensi]</t>
  </si>
  <si>
    <t>ifrs-full:DescriptionOfAccountingPolicyForFeeAndCommissionIncomeAndExpenseExplanatory</t>
  </si>
  <si>
    <t>Rettifiche per riclassificazione sulle differenze di cambio alla conversione di gestioni estere, al netto delle imposte</t>
  </si>
  <si>
    <t xml:space="preserve">L'ammontare delle rettifiche da riclassificazione relative alle differenze di cambio alla conversione di bilanci di gestioni estere, al netto delle imposte.chr(10)Le rettifiche da riclassificazione sono gli importi riclassificati nell'utile (perdita) dell'esercizio corrente che sono stati rilevati nel prospetto delle altre componenti di conto economico complessivo dell'esercizio corrente o di esercizi precedenti.
'Le rettifiche da riclassificazione sono gli importi riclassificati nell'utile (perdita) dell'esercizio corrente che sono stati rilevati nel prospetto delle altre componenti di conto economico complessivo dell'esercizio corrente o di esercizi precedenti.chr(10)[Rif: Altre componenti di conto economico complessivo]</t>
  </si>
  <si>
    <t>ifrs-full:ReclassificationAdjustmentsOnExchangeDifferencesOnTranslationNetOfTax</t>
  </si>
  <si>
    <t>Comunicazione di informazioni aggiuntive sui piani a benefici definiti [text block]</t>
  </si>
  <si>
    <t>La comunicazione di informazioni aggiuntive sui piani a benefici definiti necessari per conseguire le finalità dello IAS 19. [Rif: Piani a benefici definiti [member]]</t>
  </si>
  <si>
    <t>ifrs-full:DisclosureOfAdditionalInformationAboutDefinedBenefitPlansExplanatory</t>
  </si>
  <si>
    <t>Attività a servizio del piano, al fair value (valore equo)</t>
  </si>
  <si>
    <t>Il fair value (valore equo) delle attività a servizio del piano a benefici definiti. Le attività a servizio del piano includono attività detenute da un fondo di benefici a lungo termine per i dipendenti e polizze assicurative che soddisfano i requisiti richiesti.chr(10)[Rif: Al fair value (valore equo) [member]]</t>
  </si>
  <si>
    <t>ifrs-full:PlanAssetsAtFairValue</t>
  </si>
  <si>
    <t>Prezzo medio ponderato d'esercizio di altri strumenti rappresentativi di capitale in circolazione in accordi di pagamento basato su azioni</t>
  </si>
  <si>
    <t>Il prezzo medio ponderato d'esercizio di altri strumenti rappresentativi di capitale (ossia diversi dalle opzioni su azioni) in circolazione in accordi di pagamento basato su azioni. [Rif: Media ponderata [member]]</t>
  </si>
  <si>
    <t>ifrs-full:WeightedAverageExercisePriceOfOtherEquityInstrumentsOutstandingInSharebasedPaymentArrangement2019</t>
  </si>
  <si>
    <t>Aumento (diminuzione) delle passività (attività) fiscali differite</t>
  </si>
  <si>
    <t>L'aumento (la diminuzione) di una passività (attività) fiscale differita.chr(10)[Rif: Passività (attività) fiscali differite]</t>
  </si>
  <si>
    <t>ifrs-full:IncreaseDecreaseInDeferredTaxLiabilityAsset</t>
  </si>
  <si>
    <t>Crediti da contratti con i clienti</t>
  </si>
  <si>
    <t>L'ammontare del diritto incondizionato dell'entità di ottenere il corrispettivo per beni o servizi da essa trasferiti al cliente. Il diritto al corrispettivo è incondizionato se per rendere dovuto il pagamento del corrispettivo è necessario solo il trascorrere del tempo.</t>
  </si>
  <si>
    <t>ifrs-full:ReceivablesFromContractsWithCustomers</t>
  </si>
  <si>
    <t>Dismissioni, attività immateriali e avviamento</t>
  </si>
  <si>
    <t>Il decremento delle attività immateriali e dell'avviamento dovuto a dismissioni.chr(10)[Rif: Attività immateriali e avviamento]</t>
  </si>
  <si>
    <t>ifrs-full:DisposalsIntangibleAssetsAndGoodwill</t>
  </si>
  <si>
    <t>Interessi attivi (passivi) rilevati per le attività finanziarie riclassificate spostandole dalla categoria del fair value (valore equo) rilevato nell'utile (perdita) d'esercizio, prima applicazione dell'IFRS 9</t>
  </si>
  <si>
    <t>L'ammontare degli interessi attivi (passivi) rilevati per le attività finanziarie che sono state riclassificate spostandole dalla categoria del fair value (valore equo) rilevato nell'utile (perdita) d'esercizio a seguito del passaggio all'IFRS 9.chr(10)[Rif: Attività finanziarie]</t>
  </si>
  <si>
    <t>ifrs-full:InterestIncomeExpenseRecognisedForFinancialAssetsReclassifiedIntoMeasuredAtAmortisedCostFirstApplicationOfIFRS9</t>
  </si>
  <si>
    <t>Quota delle passività potenziali di società collegate condivise con altri investitori</t>
  </si>
  <si>
    <t>La quota di pertinenza dell'entità delle passività potenziali condivise con altri investitori aventi un'influenza significativa sulle società collegate.chr(10)[Rif: Società collegate [member]; Passività potenziali [member]]</t>
  </si>
  <si>
    <t>ifrs-full:ShareOfContingentLiabilitiesOfAssociatesIncurredJointlyWithOtherInvestors</t>
  </si>
  <si>
    <t>Ripristino, accantonamento per perdite di realizzo delle attività finanziarie</t>
  </si>
  <si>
    <t>La diminuzione dell'accantonamento per perdite di realizzo delle attività finanziarie derivante dal ripristino di valore.chr(10)[Rif: Accantonamento per perdite di realizzo delle attività finanziarie]</t>
  </si>
  <si>
    <t>ifrs-full:ReversalAllowanceAccountForCreditLossesOfFinancialAssets</t>
  </si>
  <si>
    <t>Passività o componenti del patrimonio netto relative a elementi di partecipazione discrezionale</t>
  </si>
  <si>
    <t>L'ammontare delle passività o componenti del patrimonio netto relative a elementi di partecipazione discrezionale. Gli elementi di partecipazione discrezionali sono diritti contrattuali a ricevere benefici aggiuntivi, ad integrazione dei benefici garantiti: a) che rappresentano, probabilmente, una quota significativa dei benefici contrattuali totali; b) il cui importo o tempistica è, in base al contratto, a discrezione dell'emittente; e c) definiti contrattualmente in base a: i) il rendimento di uno specifico gruppo di contratti o di uno specifico tipo di contratto; ii) il rendimento, realizzato e/o non realizzato, del capitale investito su un gruppo specifico di attività gestite dall'emittente; o iii) il risultato economico della società, del fondo o di altra entità che emette il contratto.</t>
  </si>
  <si>
    <t>ifrs-full:LiabilitiesOrComponentsOfEquityRelatingToDiscretionaryParticipationFeatures</t>
  </si>
  <si>
    <t>Spiegazione della natura e della portata delle opzioni di rinnovo e di chiusura anticipata dell'accordo</t>
  </si>
  <si>
    <t>La spiegazione della natura e della portata (per esempio, la quantità, il periodo temporale o l'importo quando appropriato) delle opzioni di rinnovo e di chiusura anticipata dell'accordo negli accordi per servizi in concessione. [Rif: Accordi per servizi in concessione [member]]</t>
  </si>
  <si>
    <t>ifrs-full:ExplanationOfNatureAndExtentOfRenewalAndTerminationOptions</t>
  </si>
  <si>
    <t>Altri crediti</t>
  </si>
  <si>
    <t>L'ammontare riscuotibile dall'entità che essa non presenta separatamente nello stesso prospetto o nota.</t>
  </si>
  <si>
    <t>ifrs-full:OtherReceivables</t>
  </si>
  <si>
    <t>Rettifiche per riconciliare l'utile o la perdita, diverse dalle variazioni del capitale circolante</t>
  </si>
  <si>
    <t>Le rettifiche, diverse dalle variazioni del capitale circolante, per riconciliare l'utile o la perdita ai flussi finanziari netti derivanti dalle (utilizzati nelle) attività operative. [Rif: Utile (perdita)]</t>
  </si>
  <si>
    <t>ifrs-full:AdjustmentsToReconcileProfitLossOtherThanChangesInWorkingCapital</t>
  </si>
  <si>
    <t>Strumenti di debito societari posseduti</t>
  </si>
  <si>
    <t>L'ammontare degli strumenti di debito posseduti dall'entità emessi da società. [Rif: Strumenti di debito posseduti]</t>
  </si>
  <si>
    <t>ifrs-full:CorporateDebtInstrumentsHeld</t>
  </si>
  <si>
    <t>Informazioni sul mercato degli strumenti finanziari</t>
  </si>
  <si>
    <t>Le informazioni sul mercato degli strumenti finanziari per i quali l'indicazione del fair value (valore equo) non è necessaria.chr(10)[Rif: Strumenti finanziari, classe [member]]</t>
  </si>
  <si>
    <t>ifrs-full:InformationAboutMarketForFinancialInstruments</t>
  </si>
  <si>
    <t>Spiegazione delle modifiche delle aliquote fiscali applicabili rispetto a quelle dell'esercizio precedente</t>
  </si>
  <si>
    <t>La spiegazione delle modifiche di una o più aliquote fiscali sul reddito applicabili rispetto a quelle dell'esercizio precedente.</t>
  </si>
  <si>
    <t>ifrs-full:ExplanationOfChangesInApplicableTaxRatesToPreviousAccountingPeriod</t>
  </si>
  <si>
    <t>Descrizione del principio contabile per i regulatory deferral account [text block]</t>
  </si>
  <si>
    <t>Data di scadenza 1.1.2023: la descrizione del principio contabile dell'entità per i regulatory deferral account. [Rif: Saldi dei regulatory deferral account [member]] Data di entrata in vigore 1.1.2023: la descrizione delle informazioni rilevanti sui principi contabili dell'entità per i regulatory deferral account. [Rif: Saldi dei regulatory deferral account [member]] La descrizione del principio contabile dell'entità per i regulatory deferral account. [Rif: Saldi dei regulatory deferral account [member]]</t>
  </si>
  <si>
    <t>ifrs-full:DescriptionOfAccountingPolicyForRegulatoryDeferralAccountsExplanatory</t>
  </si>
  <si>
    <t>Utili (perdite) sullo strumento di copertura, coperture di fair value (valore equo)</t>
  </si>
  <si>
    <t>Gli utili (le perdite) sugli strumenti di copertura nelle coperture di fair value (valore equo). [Rif: Coperture di fair value (valore equo) [member]]</t>
  </si>
  <si>
    <t>ifrs-full:GainsLossesOnHedgingInstrument</t>
  </si>
  <si>
    <t>Altre attività finanziarie</t>
  </si>
  <si>
    <t>L'ammontare delle attività finanziarie che l'entità non presenta separatamente nello stesso prospetto o nota.chr(10)[Rif: Attività finanziarie]</t>
  </si>
  <si>
    <t>ifrs-full:OtherFinancialAssets</t>
  </si>
  <si>
    <t>Descrizione della natura e degli effetti economico-finanziari delle aggregazioni aziendali che si verificano dopo la chiusura dell'esercizio ma prima che sia autorizzata la pubblicazione del bilancio</t>
  </si>
  <si>
    <t>La descrizione della natura e degli effetti economico-finanziari delle aggregazioni aziendali che si verificano dopo la chiusura dell'esercizio ma prima che sia autorizzata la pubblicazione del bilancio. [Rif: Aggregazioni aziendali [member]]</t>
  </si>
  <si>
    <t>ifrs-full:DescriptionOfNatureAndFinancialEffectOfBusinessCombinationsAfterReportingPeriodBeforeStatementsAuthorisedForIssue</t>
  </si>
  <si>
    <t>Utili (perdite) rilevati(e) nelle altre componenti di conto economico complessivo escluse le differenze di cambio, valutazione del fair value (valore equo), strumenti rappresentativi di capitale dell'entità</t>
  </si>
  <si>
    <t>Gli utili (le perdite), escluse le differenze di cambio, rilevati(e) nelle altre componenti di conto economico complessivo derivanti dalla valutazione del fair value (valore equo) degli strumenti rappresentativi di capitale dell'entità. [Rif: Al fair value (valore equo) [member]; Altre componenti di conto economico complessivo]</t>
  </si>
  <si>
    <t>ifrs-full:GainsLossesRecognisedInOtherComprehensiveIncomeExcludingExchangeDifferencesFairValueMeasurementEntitysOwnEquityInstruments</t>
  </si>
  <si>
    <t>Descrizione dei tempi e della ragione del trasferimento tra le passività finanziarie e il patrimonio netto attribuibile alla variazione nell'ammontare di rimborso vietato</t>
  </si>
  <si>
    <t>La descrizione dei tempi e della ragione del trasferimento tra le passività finanziarie e il patrimonio netto attribuibile alla variazione nell'ammontare di rimborso vietato.</t>
  </si>
  <si>
    <t>ifrs-full:TimingAndReasonForTransferBetweenFinancialLiabilitiesAndEquityAttributableToChangeInRedemptionProhibition</t>
  </si>
  <si>
    <t>Attività al netto delle passività correnti</t>
  </si>
  <si>
    <t>L'ammontare delle attività al netto dell'ammontare delle passività correnti.</t>
  </si>
  <si>
    <t>ifrs-full:AssetsLessCurrentLiabilities</t>
  </si>
  <si>
    <t>Materie prime correnti</t>
  </si>
  <si>
    <t>Una classe di rimanenze correnti che rappresenta la quantità di attività da impiegarsi nel processo di produzione o nella prestazione di servizi.chr(10)[Rif: Rimanenze]</t>
  </si>
  <si>
    <t>ifrs-full:RawMaterials</t>
  </si>
  <si>
    <t>Anticipazioni ai fornitori correnti</t>
  </si>
  <si>
    <t>L'ammontare delle anticipazioni correnti concesse ai fornitori prima di ricevere i beni o i servizi.</t>
  </si>
  <si>
    <t>ifrs-full:CurrentAdvancesToSuppliers</t>
  </si>
  <si>
    <t>Aumento (diminuzione) del patrimonio netto a seguito di un aumento ragionevolmente possibile della variabile di rischio derivante da contratti che rientrano nell'ambito di applicazione dell'IFRS 17</t>
  </si>
  <si>
    <t>L'aumento (la diminuzione) del patrimonio netto che sarebbe stato causato da un aumento ragionevolmente possibile della variabile di rischio derivante da contratti rientranti nell'ambito di applicazione dell'IFRS 17.</t>
  </si>
  <si>
    <t>ifrs-full:IncreaseDecreaseInEquityDueToReasonablyPossibleIncreaseInRiskExposureThatArisesFromContractsWithinScopeOfIFRS17</t>
  </si>
  <si>
    <t>Spiegazione della natura della disposizione dell'IFRS e della ragione per cui tale disposizione è in conflitto con le finalità del bilancio esposte nel Quadro sistematico</t>
  </si>
  <si>
    <t>La spiegazione del titolo dell'IFRS in questione, della natura della disposizione e della ragione per cui la direzione aziendale ha concluso che la conformità con la disposizione è nelle circostanze così fuorviante da essere in conflitto con le finalità del bilancio esposte nel Quadro sistematico.</t>
  </si>
  <si>
    <t>ifrs-full:ExplanationOfNatureOfRequirementInIFRSAndConclusionWhyRequirementIsInConflictWithFairPresentation</t>
  </si>
  <si>
    <t>Accantonamenti per costi di smantellamento, ripristino e bonifica</t>
  </si>
  <si>
    <t>L'ammontare degli accantonamenti per costi di smantellamento, ripristino e bonifica. [Rif: Altri accantonamenti]</t>
  </si>
  <si>
    <t>ifrs-full:ProvisionForDecommissioningRestorationAndRehabilitationCosts</t>
  </si>
  <si>
    <t>Aumento (diminuzione) a seguito di utili (perdite) nel corso del periodo di riferimento,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</si>
  <si>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L'aumento (la diminuzione), risultante da utili (perdite) nel corso del periodo di riferimento, della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 [Rif: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</si>
  <si>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ifrs-full:IncreaseDecreaseThroughGainsLossesInPeriodReserveOfGainsAndLossesOnFinancialAssetsMeasuredAtFairValueThroughOtherComprehensiveIncomeRelatedToInsuranceContractsToWhichParagraphsC18bC19bC24bAndC24cOfIFRS17HaveBeenApplied</t>
  </si>
  <si>
    <t>Descrizione delle informazioni sull'avanzo o il disavanzo del piano relativo a più datori di lavoro o del piano statale</t>
  </si>
  <si>
    <t>La descrizione delle informazioni disponibili sull'avanzo o il disavanzo di un piano relativo a più datori di lavoro o di un piano statale che può influire sull'ammontare dei contributi futuri. [Rif: Piani a benefici definiti relativi a più datori di lavoro [member]; Piani statali a benefici definiti [member]]</t>
  </si>
  <si>
    <t>ifrs-full:DescriptionOfInformationAboutSurplusOrDeficitOfMultiemployerPlan</t>
  </si>
  <si>
    <t>Descrizione del modo in cui nella determinazione delle perdite attese su crediti si è tenuto conto di informazioni indicative degli sviluppi attesi</t>
  </si>
  <si>
    <t>La descrizione del modo in cui nella determinazione delle perdite attese su crediti si è tenuto conto di informazioni indicative degli sviluppi attesi, comprese informazioni macroeconomiche.</t>
  </si>
  <si>
    <t>ifrs-full:DescriptionOfHowForwardlookingInformationHasBeenIncorporatedIntoDeterminationOfExpectedCreditLosses</t>
  </si>
  <si>
    <t>Dismissioni, investimenti immobiliari</t>
  </si>
  <si>
    <t>Il decremento degli investimenti immobiliari dovuto a dismissioni.chr(10)[Rif: Investimenti immobiliari]</t>
  </si>
  <si>
    <t>ifrs-full:DisposalsInvestmentProperty</t>
  </si>
  <si>
    <t>Effetti a livello di aliquote fiscali derivanti da rettifiche per imposte correnti relative a esercizi precedenti</t>
  </si>
  <si>
    <t>Gli effetti a livello di aliquote fiscali sulla riconciliazione tra l'aliquota fiscale effettiva media e l'aliquota fiscale applicabile derivanti da rettifiche per imposte correnti relative a esercizi precedenti. [Rif: Aliquota fiscale media effettiva; Aliquota fiscale applicabile; Rettifiche per imposte correnti relative a esercizi precedenti]</t>
  </si>
  <si>
    <t>ifrs-full:TaxRateEffectOfAdjustmentsForCurrentTaxOfPriorPeriods</t>
  </si>
  <si>
    <t>Ricavi da prestazione di servizi di manutenzione e assistenza informatica</t>
  </si>
  <si>
    <t>L'ammontare dei ricavi derivanti dalla prestazione di servizi di manutenzione e assistenza nel settore informatico.chr(10)[Rif: Ricavi]</t>
  </si>
  <si>
    <t>ifrs-full:RevenueFromRenderingOfInformationTechnologyMaintenanceAndSupportServices</t>
  </si>
  <si>
    <t>Interessi passivi su passività finanziarie possedute per negoziazione</t>
  </si>
  <si>
    <t>L'ammontare degli interessi passivi sulle passività finanziarie possedute per negoziazione. [Rif: Interessi passivi; Passività finanziarie al fair value (valore equo) rilevato nell'utile (perdita) d'esercizio che rientrano nella definizione di possedute per negoziazione]</t>
  </si>
  <si>
    <t>ifrs-full:InterestExpenseOnFinancialLiabilitiesHeldForTrading</t>
  </si>
  <si>
    <t>Principale luogo di attività di una joint venture</t>
  </si>
  <si>
    <t>Il principale luogo di attività di una joint venture. [Rif: Principale luogo di attività; Joint venture [member]]</t>
  </si>
  <si>
    <t>ifrs-full:PrincipalPlaceOfBusinessOfJointVenture</t>
  </si>
  <si>
    <t>Descrizione del fatto che la partecipazione nella società collegata sia o meno valutata applicando il metodo del patrimonio netto o del fair value (valore equo)</t>
  </si>
  <si>
    <t>La descrizione del fatto che la partecipazione nella società collegata sia o meno valutata applicando il metodo del patrimonio netto o del fair value (valore equo). [Rif: Al fair value (valore equo) [member]; Società collegate [member]]</t>
  </si>
  <si>
    <t>ifrs-full:DescriptionOfWhetherInvestmentInAssociateIsMeasuredUsingEquityMethodOrAtFairValue</t>
  </si>
  <si>
    <t>Interessi attivi su attività finanziarie possedute per negoziazione</t>
  </si>
  <si>
    <t>L'ammontare degli interessi attivi sulle attività finanziarie possedute per negoziazione. [Rif: Interessi attivi; Attività finanziarie al fair value (valore equo) rilevato nell'utile (perdita) d'esercizio, classificate come possedute per negoziazione]</t>
  </si>
  <si>
    <t>ifrs-full:InterestIncomeOnFinancialAssetsHeldForTrading</t>
  </si>
  <si>
    <t>Informazioni integrative sulle esposizioni creditizie designate come valutate al fair value (valore equo) rilevato nell'utile (perdita) d'esercizio [text block]</t>
  </si>
  <si>
    <t>Le informazioni integrative sulle esposizioni creditizie designate come valutate al fair value (valore equo) rilevato nell'utile (perdita) d'esercizio.</t>
  </si>
  <si>
    <t>ifrs-full:DisclosureOfInformationAboutCreditExposuresDesignatedAsMeasuredAtFairValueThroughProfitOrLossExplanatory</t>
  </si>
  <si>
    <t>Spiegazione del rapporto tra sensibilità alle variazioni delle variabili di rischio derivanti dai contratti assicurativi e quelle derivanti dalle attività finanziarie detenute</t>
  </si>
  <si>
    <t>La spiegazione del rapporto esistente tra le sensibilità alle variazioni delle variabili di rischio derivanti dai contratti assicurativi e quelle derivanti dalle attività finanziarie detenute dall'entità. [Rif: Contratti assicurativi [member]; Attività finanziarie]</t>
  </si>
  <si>
    <t>ifrs-full:ExplanationOfRelationshipBetweenSensitivitiesToChangesInRiskExposuresArisingFromInsuranceContractsAndFromFinancialAssetsHeld</t>
  </si>
  <si>
    <t>Descrizione della natura della relazione dell'entità con la joint venture</t>
  </si>
  <si>
    <t>La descrizione della natura della relazione dell'entità con una joint venture (descrivendo, per esempio, la natura delle attività della joint venture e se esse sono strategiche per le attività dell'entità).chr(10)[Rif: Joint venture [member]]</t>
  </si>
  <si>
    <t>ifrs-full:DescriptionOfNatureOfEntitysRelationshipWithJointVenture</t>
  </si>
  <si>
    <t>Informazioni integrative sulla disaggregazione dei ricavi provenienti da contratti con i clienti [text block]</t>
  </si>
  <si>
    <t>Le informazioni integrative sulla disaggregazione dei ricavi provenienti da contratti con i clienti. [Rif: Ricavi da contratti con i clienti]</t>
  </si>
  <si>
    <t>ifrs-full:DisclosureOfDisaggregationOfRevenueFromContractsWithCustomersExplanatory</t>
  </si>
  <si>
    <t>Numero delle azioni emesse</t>
  </si>
  <si>
    <t>Il numero delle azioni emesse dall'entità.</t>
  </si>
  <si>
    <t>ifrs-full:NumberOfSharesIssued</t>
  </si>
  <si>
    <t>Accantonamenti non correnti per rimborsi</t>
  </si>
  <si>
    <t>L'ammontare degli accantonamenti non correnti per rimborsi.chr(10)[Rif: Accantonamenti per rimborsi]</t>
  </si>
  <si>
    <t>ifrs-full:NoncurrentRefundsProvision</t>
  </si>
  <si>
    <t>Proventi da commissioni di franchising</t>
  </si>
  <si>
    <t>L'ammontare dei proventi derivanti da commissioni di franchising.</t>
  </si>
  <si>
    <t>ifrs-full:FranchiseFeeIncome</t>
  </si>
  <si>
    <t>Tasso di ammortamento, investimenti immobiliari, modello del costo</t>
  </si>
  <si>
    <t>Il tasso di ammortamento utilizzato per gli investimenti immobiliari. [Rif: Investimenti immobiliari]</t>
  </si>
  <si>
    <t>ifrs-full:DepreciationRateInvestmentPropertyCostModel</t>
  </si>
  <si>
    <t>Informazioni integrative sulle passività finanziarie possedute per negoziazionechr(10)[text block]</t>
  </si>
  <si>
    <t>Le informazioni integrative sulle passività finanziarie classificate come possedute per negoziazione. [Rif: Passività finanziarie]</t>
  </si>
  <si>
    <t>ifrs-full:DisclosureOfFinancialLiabilitiesHeldForTradingExplanatory</t>
  </si>
  <si>
    <t>Importi pagabili a richiesta derivanti da contratti rientranti nell'ambito di applicazione dell'IFRS 17</t>
  </si>
  <si>
    <t>Gli importi pagabili a richiesta derivanti da contratti che rientrano nell'ambito di applicazione dell'IFRS 17.</t>
  </si>
  <si>
    <t>ifrs-full:AmountsPayableOnDemandThatAriseFromContractsWithinScopeOfIFRS17</t>
  </si>
  <si>
    <t>Parte non corrente delle obbligazioni emesse non correnti</t>
  </si>
  <si>
    <t>La parte non corrente delle obbligazioni emesse non correnti. [Rif: Obbligazioni emesse]</t>
  </si>
  <si>
    <t>ifrs-full:NoncurrentPortionOfNoncurrentBondsIssued</t>
  </si>
  <si>
    <t>Costi per risarcimenti e benefici dell'assicurato, senza riduzione per la riassicurazione detenuta</t>
  </si>
  <si>
    <t>L'ammontare dei costi per i risarcimenti e i benefici dell'assicurato, senza alcuna riduzione per la riassicurazione detenuta.</t>
  </si>
  <si>
    <t>ifrs-full:ExpenseForPolicyholderClaimsAndBenefitsWithoutReductionForReinsuranceHeld</t>
  </si>
  <si>
    <t>Debiti correnti verso parti correlate</t>
  </si>
  <si>
    <t>L'ammontare dei debiti correnti verso le parti correlate. [Rif: Parti correlate [member]; Debiti verso parti correlate]</t>
  </si>
  <si>
    <t>ifrs-full:TradeAndOtherCurrentPayablesToRelatedParties</t>
  </si>
  <si>
    <t>Spiegazione dei criteri base di valutazione degli strumenti finanziari utilizzati nella preparazione del bilancio [text block]</t>
  </si>
  <si>
    <t>La spiegazione del criterio (dei criteri) base di valutazione degli strumenti finanziari utilizzato (utilizzati) nella preparazione del bilancio.</t>
  </si>
  <si>
    <t>ifrs-full:ExplanationOfMeasurementBasesForFinancialInstrumentsUsedInPreparingFinancialStatementsExplanatory</t>
  </si>
  <si>
    <t>Descrizione delle principali ipotesi formulate su eventi futuri, passività potenziali in un'aggregazione aziendale</t>
  </si>
  <si>
    <t>La descrizione delle principali ipotesi formulate su eventi futuri che possono condizionare l'ammontare richiesto per estinguere una passività potenziale rilevata in un'aggregazione aziendale. [Rif: Passività potenziali [member]; Aggregazioni aziendali [member]]</t>
  </si>
  <si>
    <t>ifrs-full:DescriptionOfMajorAssumptionsMadeConcerningFutureEventsContingentLiabilitiesInBusinessCombination</t>
  </si>
  <si>
    <t>Partecipazioni in società collegate contabilizzate con il metodo del patrimonio netto</t>
  </si>
  <si>
    <t>L'ammontare delle partecipazioni in società collegate contabilizzate con il metodo del patrimonio netto. [Rif: Società collegate [member]; Partecipazioni contabilizzate con il metodo del patrimonio netto]</t>
  </si>
  <si>
    <t>ifrs-full:InvestmentsInAssociatesAccountedForUsingEquityMethod</t>
  </si>
  <si>
    <t>Informazioni integrative sulla prima applicazione di Principi o Interpretazioni [text block]</t>
  </si>
  <si>
    <t>Le informazioni integrative sulla prima applicazione di un IFRS. [Rif: IFRS [member]]</t>
  </si>
  <si>
    <t>ifrs-full:DescriptionOfInitialApplicationOfStandardsOrInterpretations</t>
  </si>
  <si>
    <t>Descrizione del processo utilizzato per analizzare i cambiamenti intervenuti nelle valutazioni del fair value (valore equo), attività</t>
  </si>
  <si>
    <t>La descrizione del processo utilizzato per analizzare i cambiamenti intervenuti nelle valutazioni del fair value (valore equo) delle attività tra i vari esercizi.</t>
  </si>
  <si>
    <t>ifrs-full:DescriptionOfProcessForAnalysingChangesInFairValueMeasurementsAssets</t>
  </si>
  <si>
    <t>Descrizione degli strumenti finanziari designati come strumenti di copertura.</t>
  </si>
  <si>
    <t>La descrizione degli strumenti finanziari designati come strumenti di copertura. Gli strumenti di copertura sono derivati designati o (limitatamente ad una operazione di copertura del rischio di variazioni nei tassi di cambio di una valuta estera) designate attività o passività finanziarie non derivate il cui fair value (valore equo) o i cui flussi finanziari ci si aspetta compensino le variazioni nel fair value (valore equo) o nei flussi finanziari di un designato elemento coperto. [Rif: Derivati [member]; Attività finanziarie derivate; Passività finanziarie derivate; Strumenti finanziari, classe [member]; Attività finanziarie]</t>
  </si>
  <si>
    <t>ifrs-full:DescriptionOfFinancialInstrumentsDesignatedAsHedgingInstrument</t>
  </si>
  <si>
    <t>Imposte sul reddito relative ai ricavi (costi) finanziari di assicurazione derivanti da contratti assicurativi emessi inclusi nelle altre componenti di conto economico complessivo che non saranno riclassificati nell'utile (perdita) d'esercizio</t>
  </si>
  <si>
    <t>L'ammontare delle imposte sul reddito relative agli importi rilevati nelle altre componenti di conto economico complessivo in relazione ai proventi (costi) finanziari di assicurazione derivanti da contratti assicurativi emessi che non saranno riclassificati successivamente nell'utile (perdita) d'esercizio. [Rif: Ricavi (costi) finanziari di assicurazione; Contratti assicurativi emessi [member]]</t>
  </si>
  <si>
    <t>ifrs-full:IncomeTaxRelatingToInsuranceFinanceIncomeExpensesFromInsuranceContractsIssuedOfOtherComprehensiveIncomeThatWillNotBeReclassifiedToProfitOrLoss</t>
  </si>
  <si>
    <t>Informazioni integrative sull'analisi delle scadenze per il rischio di liquidità derivante dai contratti rientranti nell'ambito di applicazione dell'IFRS 17 [text block]</t>
  </si>
  <si>
    <t>Le informazioni integrative sull'analisi delle scadenze per il rischio di liquidità derivante dai contratti rientranti nell'ambito di applicazione dell'IFRS 17.</t>
  </si>
  <si>
    <t>ifrs-full:DisclosureOfMaturityAnalysisForLiquidityRiskThatArisesFromContractsWithinScopeOfIFRS17Explanatory</t>
  </si>
  <si>
    <t>Descrizione del principio contabile per le attività biologiche [text block]</t>
  </si>
  <si>
    <t>Data di scadenza 1.1.2023: la descrizione del principio contabile dell'entità per le attività biologiche. [Rif: Attività biologiche] Data di entrata in vigore 1.1.2023: la descrizione delle informazioni rilevanti sui principi contabili dell'entità per le attività biologiche. [Rif: Attività biologiche] La descrizione del principio contabile dell'entità per le attività biologiche. [Rif: Attività biologiche]</t>
  </si>
  <si>
    <t>ifrs-full:DescriptionOfAccountingPolicyForBiologicalAssetsExplanatory</t>
  </si>
  <si>
    <t>Descrizione delle valutazioni e ipotesi significative adottate nel determinare che l'entità è un agente o principale</t>
  </si>
  <si>
    <t>La descrizione delle valutazioni e ipotesi significative adottate nel determinare che l'entità è un agente o principale.</t>
  </si>
  <si>
    <t>ifrs-full:DescriptionOfSignificantJudgementsAndAssumptionsMadeInDeterminingThatEntityIsAgentOrPrincipal</t>
  </si>
  <si>
    <t>Strumenti di debito pubblico posseduti</t>
  </si>
  <si>
    <t>L'ammontare degli strumenti di debito posseduti dall'entità emessi da un governo. [Rif: Strumenti di debito posseduti; Pubblico [member]]</t>
  </si>
  <si>
    <t>ifrs-full:GovernmentDebtInstrumentsHeld</t>
  </si>
  <si>
    <t>Aumento per elementi acquisiti in una aggregazione aziendale, saldi a debito dei regulatory deferral account</t>
  </si>
  <si>
    <t>L'aumento dei saldi a debito dei regulatory deferral account dovuto a elementi acquisiti in una aggregazione aziendale. [Rif: Aggregazioni aziendali [member]; Saldi a debito dei regulatory deferral account]</t>
  </si>
  <si>
    <t>ifrs-full:IncreaseThroughItemsAcquiredInBusinessCombinationRegulatoryDeferralAccountDebitBalances</t>
  </si>
  <si>
    <t>Informazioni integrative sugli importi netti e lordi e sulla quota spettante al riassicuratore per gli importi derivanti dai contratti assicurativi [text block]</t>
  </si>
  <si>
    <t>Le informazioni integrative sugli importi netti e lordi e sulla quota spettante al riassicuratore per gli importi derivanti dai contratti assicurativi. [Rif: Tipi di contratti assicurativi [member]]</t>
  </si>
  <si>
    <t>ifrs-full:DisclosureOfNetGrossAndReinsurersShareForAmountsArisingFromInsuranceContractsExplanatory</t>
  </si>
  <si>
    <t>Altre attività materiali o immateriali trasferite</t>
  </si>
  <si>
    <t>Il fair value (valore equo), alla data di acquisizione, delle altre attività materiali o immateriali (incluse un'attività aziendale o una controllata dell'acquirente) trasferite come corrispettivo in un'aggregazione aziendale, che l'entità non presenta separatamente nella stessa nota.chr(10)[Rif: Attività immateriali diverse dall'avviamento; Aggregazioni aziendali [member]; Controllate [member]]</t>
  </si>
  <si>
    <t>ifrs-full:OtherTangibleOrIntangibleAssetsTransferred</t>
  </si>
  <si>
    <t>Retribuzioni dei dirigenti con responsabilità strategiche, benefici successivi alla fine del rapporto di lavoro</t>
  </si>
  <si>
    <t>L'ammontare delle retribuzioni dei dirigenti con responsabilità strategiche sotto forma di benefici successivi alla fine del rapporto di lavoro. [Rif: Dirigenti con responsabilità strategiche dell'entità o della controllante [member]]</t>
  </si>
  <si>
    <t>ifrs-full:KeyManagementPersonnelCompensationPostemploymentBenefits</t>
  </si>
  <si>
    <t>Descrizione della natura dei rischi coperti</t>
  </si>
  <si>
    <t>La descrizione della natura dei rischi coperti.</t>
  </si>
  <si>
    <t>ifrs-full:DescriptionOfNatureOfRisksBeingHedged</t>
  </si>
  <si>
    <t>Indicazione dei motivi dei trasferimenti al Livello 3 della gerarchia del fair value (valore equo), strumenti rappresentativi di capitale dell'entità</t>
  </si>
  <si>
    <t>L'indicazione dei motivi dei trasferimenti degli strumenti rappresentativi di capitale dell'entità al Livello 3 della gerarchia del fair value (valore equo). [Rif: Strumenti rappresentativi di capitale dell'entità [member]; Livello 3 della gerarchia del fair value (valore equo) [member]]</t>
  </si>
  <si>
    <t>ifrs-full:DescriptionOfReasonsForTransfersIntoLevel3OfFairValueHierarchyEntitysOwnEquityInstruments</t>
  </si>
  <si>
    <t>Rettifiche cumulate delle coperture di fair value (valore equo) rimanenti nel prospetto della situazione patrimoniale-finanziaria per l'elemento coperto che ha cessato di essere rettificato per gli utili e le perdite di copertura, passività</t>
  </si>
  <si>
    <t>L'importo cumulato delle rettifiche delle coperture di fair value (valore equo) rimanenti nel prospetto della situazione patrimoniale-finanziaria per un elemento coperto che è una passività finanziaria valutata al costo ammortizzato e che ha cessato di essere rettificato per gli utili e le perdite di copertura. [Rif: Passività finanziarie al costo ammortizzato; Elementi coperti [member]]</t>
  </si>
  <si>
    <t>ifrs-full:AccumulatedFairValueHedgeAdjustmentRemainingInStatementOfFinancialPositionForHedgedItemThatCeasedToBeAdjustedForHedgingGainsAndLossesLiabilities</t>
  </si>
  <si>
    <t>Titolo dell'IFRS applicato per la prima volta</t>
  </si>
  <si>
    <t>Il titolo di un IFRS applicato per la prima volta. [Rif: IFRS [member]]</t>
  </si>
  <si>
    <t>ifrs-full:TitleOfInitiallyAppliedIFRS</t>
  </si>
  <si>
    <t>Ricavi da prestazione di altri servizi di telecomunicazioni</t>
  </si>
  <si>
    <t>L'ammontare dei ricavi derivanti dalla prestazione di servizi di telecomunicazioni che l'entità non presenta separatamente nello stesso prospetto o nella stessa nota. [Rif: Ricavi]</t>
  </si>
  <si>
    <t>ifrs-full:RevenueFromRenderingOfOtherTelecommunicationServices</t>
  </si>
  <si>
    <t>Descrizione delle garanzie reali possedute e degli altri strumenti di attenuazione del rischio di credito, attività finanziarie individualmente considerate come attività che hanno subito una riduzione di valore</t>
  </si>
  <si>
    <t>La descrizione della natura delle garanzie reali disponibili e degli altri strumenti di attenuazione del rischio di credito ottenuti per attività finanziarie che sono individualmente considerate come attività che hanno subito una riduzione di valore. [Rif: Attività finanziarie]</t>
  </si>
  <si>
    <t>ifrs-full:DescriptionOfCollateralHeldAndOtherCreditEnhancementsFinancialAssetsThatAreIndividuallyDeterminedToBeImpaired</t>
  </si>
  <si>
    <t>Percentuale di diminuzione ragionevolmente possibile della variabile di rischio derivante da contratti che rientrano nell'ambito di applicazione dell'IFRS 17</t>
  </si>
  <si>
    <t>La percentuale della diminuzione ragionevolmente possibile della variabile di rischio derivante da contratti che rientrano nell'ambito di applicazione dell'IFRS 17.</t>
  </si>
  <si>
    <t>ifrs-full:PercentageOfReasonablyPossibleDecreaseInRiskExposureThatArisesFromContractsWithinScopeOfIFRS17</t>
  </si>
  <si>
    <t>Aumento (diminuzione) a seguito di nuove operazioni, differenza complessiva tra il fair value (valore equo) al momento della rilevazione iniziale e il prezzo dell'operazione ancora da rilevare nell'utile (perdita) d'esercizio</t>
  </si>
  <si>
    <t>L'aumento (la diminuzione) della differenza complessiva tra il fair value (valore equo) al momento della rilevazione iniziale e il prezzo dell'operazione per gli strumenti finanziari ancora da rilevare nell'utile (perdita) d'esercizio derivante da nuove operazioni. [Rif: Differenza complessiva tra il fair value (valore equo) al momento della rilevazione iniziale e il prezzo dell'operazione ancora da rilevare nell'utile (perdita) d'esercizio; Strumenti finanziari, classe [member]]</t>
  </si>
  <si>
    <t>ifrs-full:IncreaseDecreaseThroughNewTransactionsAggregateDifferenceBetweenFairValueAtInitialRecognitionAndAmountDeterminedUsingValuationTechniqueYetToBeRecognised</t>
  </si>
  <si>
    <t>Aumento (diminuzione) a seguito di trasferimenti, immobili, impianti e macchinari</t>
  </si>
  <si>
    <t>L'aumento (la diminuzione) di immobili, impianti e macchinari dovuto(a) a trasferimenti.chr(10)[Rif: Immobili, impianti e macchinari]</t>
  </si>
  <si>
    <t>ifrs-full:IncreaseDecreaseThroughTransfersPropertyPlantAndEquipment</t>
  </si>
  <si>
    <t>Altre rettifiche per le quali gli effetti monetari sono flussi finanziari da attività di investimento o di finanziamento</t>
  </si>
  <si>
    <t>Rettifiche per riconciliare l'utile o la perdita ai flussi finanziari netti derivanti dalle (utilizzati nelle) attività operative per le quali gli effetti monetari sono flussi finanziari da attività di investimento o di finanziamento che l'entità non presenta separatamente nello stesso prospetto o nota. [Rif: Utile (perdita)]</t>
  </si>
  <si>
    <t>ifrs-full:OtherAdjustmentsForWhichCashEffectsAreInvestingOrFinancingCashFlow</t>
  </si>
  <si>
    <t>Passività finanziarie derivate correnti</t>
  </si>
  <si>
    <t>L'ammontare delle passività finanziarie derivate correnti. [Rif: Passività finanziarie derivate]</t>
  </si>
  <si>
    <t>ifrs-full:CurrentDerivativeFinancialLiabilities</t>
  </si>
  <si>
    <t>Perdita per riduzione di valore rilevata nell'utile (perdita) d'esercizio, attività immateriali diverse dall'avviamento</t>
  </si>
  <si>
    <t>L'ammontare della perdita per riduzione di valore rilevata nell'utile (perdita) d'esercizio per le attività immateriali diverse dall'avviamento. [Rif: Perdita per riduzione di valore rilevata nell'utile (perdita) d'esercizio; Attività immateriali diverse dall'avviamento]</t>
  </si>
  <si>
    <t>ifrs-full:ImpairmentLossRecognisedInProfitOrLossIntangibleAssetsOtherThanGoodwill</t>
  </si>
  <si>
    <t>Importo nominale dello strumento di copertura</t>
  </si>
  <si>
    <t>L'importo nominale di uno strumento di copertura. [Rif: Strumenti di copertura [member]]</t>
  </si>
  <si>
    <t>ifrs-full:NominalAmountOfHedgingInstrument</t>
  </si>
  <si>
    <t>Descrizione dei dati di base del modello di misurazione delle opzioni, opzioni su azioni assegnate</t>
  </si>
  <si>
    <t>La descrizione dei dati di base del modello di misurazione delle opzioni, per le opzioni su azioni assegnate. [Rif: Modello di misurazione delle opzioni [member]]</t>
  </si>
  <si>
    <t>ifrs-full:DescriptionOfInputsToOptionPricingModelShareOptionsGranted</t>
  </si>
  <si>
    <t>Descrizione dei motivi dei trasferimenti dal Livello 3 della gerarchia del fair value (valore equo), attività</t>
  </si>
  <si>
    <t>La descrizione dei motivi dei trasferimenti delle attività dal Livello 3 della gerarchia del fair value (valore equo). [Rif: Livello 3 della gerarchia del fair value (valore equo) [member]]</t>
  </si>
  <si>
    <t>ifrs-full:DescriptionOfReasonsForTransfersOutOfLevel3OfFairValueHierarchyAssets</t>
  </si>
  <si>
    <t>Descrizione della voce del prospetto di conto economico complessivo in cui sono rilevati l'utile o la perdita a seguito di una nuova valutazione al fair value (valore equo) dell'interessenza</t>
  </si>
  <si>
    <t>La descrizione della voce del prospetto di conto economico complessivo in cui sono rilevati l'utile o la perdita a seguito di una nuova valutazione al fair value (valore equo) dell'interessenza nell'acquisita detenuta dall'acquirente prima dell'aggregazione aziendale. [Rif: Aggregazioni aziendali [member]]</t>
  </si>
  <si>
    <t>ifrs-full:DescriptionOfLineItemInStatementOfComprehensiveIncomeInWhichGainOrLossAsResultOfRemeasuringToFairValueEquityInterestIsRecognised</t>
  </si>
  <si>
    <t>Rettifiche per dividendi attivi</t>
  </si>
  <si>
    <t>Le rettifiche per dividendi attivi per riconciliare l'utile o la perdita ai flussi finanziari netti derivanti dalle (utilizzati nelle) attività operative.chr(10)[Rif: Dividendi attivi; Utile (perdita)]</t>
  </si>
  <si>
    <t>ifrs-full:AdjustmentsForDividendIncome</t>
  </si>
  <si>
    <t>Altre componenti di conto economico complessivo, al netto delle imposte, variazione del valore dei differenziali dovuti alla valuta estera</t>
  </si>
  <si>
    <t>L'ammontare delle altre componenti di conto economico complessivo, al netto delle imposte, dopo le rettifiche per riclassificazione, in relazione alla variazione del valore dei differenziali dovuti alla valuta estera. [Rif: Altre componenti di conto economico complessivo]</t>
  </si>
  <si>
    <t>ifrs-full:OtherComprehensiveIncomeNetOfTaxChangeInValueOfForeignCurrencyBasisSpreads</t>
  </si>
  <si>
    <t>Pagamenti derivanti da contratti stipulati a scopo commerciale o di negoziazione</t>
  </si>
  <si>
    <t>I flussi finanziari in uscita per contratti stipulati a scopo commerciale o di negoziazione.</t>
  </si>
  <si>
    <t>ifrs-full:PaymentsFromContractsHeldForDealingOrTradingPurpose</t>
  </si>
  <si>
    <t>Aumento (diminuzione) cumulato del fair value (valore equo) della passività finanziaria, attribuibile alle variazioni del rischio di credito della passività</t>
  </si>
  <si>
    <t>L'aumento (diminuzione) cumulato del fair value (valore equo) delle passività finanziarie attribuibile alle variazioni del rischio di credito delle passività. [Rif: Rischio di credito [member]; Rischio di mercato [member]; Aumento (diminuzione) del fair value (valore equo) della passività finanziaria, attribuibile alle variazioni del rischio di credito della passività]</t>
  </si>
  <si>
    <t>ifrs-full:AccumulatedChangesInFairValueOfFinancialLiabilityAttributableToChangesInCreditRiskOfLiability</t>
  </si>
  <si>
    <t>Crediti non correnti nei confronti di società collegate</t>
  </si>
  <si>
    <t>L'ammontare dei crediti non correnti nei confronti delle società collegate.chr(10)[Rif: Società collegate [member]]</t>
  </si>
  <si>
    <t>ifrs-full:NoncurrentReceivablesDueFromAssociates</t>
  </si>
  <si>
    <t>Descrizione del metodo utilizzato e delle ipotesi formulate per incorporare gli effetti di un atteso esercizio anticipato, opzioni su azioni assegnate</t>
  </si>
  <si>
    <t>La descrizione del metodo utilizzato e delle ipotesi formulate per incorporare gli effetti dell'esercizio anticipato delle opzioni su azioni assegnate.</t>
  </si>
  <si>
    <t>ifrs-full:DescriptionOfMethodUsedAndAssumptionsMadeToIncorporateEffectsOfExpectedEarlyExerciseShareOptionsGranted</t>
  </si>
  <si>
    <t>Aumento a seguito di altri contributi da parte dei soci, patrimonio netto</t>
  </si>
  <si>
    <t>L'aumento del patrimonio netto dovuto(a) ad altri contributi da parte dei soci che l'entità non presenta separatamente nello stesso prospetto o nota.</t>
  </si>
  <si>
    <t>ifrs-full:IncreaseDecreaseThroughOtherContributionsByOwners</t>
  </si>
  <si>
    <t>Imposte sul reddito relative alle attività finanziarie valutate al fair value (valore equo) rilevato nelle altre componenti di conto economico complessivo incluse nelle altre componenti di conto economico complessivo</t>
  </si>
  <si>
    <t>L'ammontare delle imposte sul reddito relative agli importi rilevati nelle altre componenti di conto economico complessivo in relazione alle attività finanziarie valutate al fair value (valore equo) rilevato nelle altre componenti di conto economico complessivo, in applicazione del paragrafo 4.1.2A dell'IFRS 9. [Rif: Attività finanziarie valutate al fair value (valore equo) rilevato nelle altre componenti di conto economico complessivo; Altre componenti di conto economico complessivo]</t>
  </si>
  <si>
    <t>ifrs-full:IncomeTaxRelatingToFinancialAssetsMeasuredAtFairValueThroughOtherComprehensiveIncome</t>
  </si>
  <si>
    <t>Aumento delle passività esistenti, passività potenziali rilevate nelle aggregazioni aziendali</t>
  </si>
  <si>
    <t>L'aumento delle passività potenziali esistenti rilevate in un'aggregazione aziendale. [Rif: Passività potenziali rilevate in un'aggregazione aziendale; Aggregazioni aziendali [member]]</t>
  </si>
  <si>
    <t>ifrs-full:IncreaseDecreaseInExistingLiabilitiesContingentLiabilitiesRecognisedInBusinessCombination</t>
  </si>
  <si>
    <t>Spese connesse a compensi professionali</t>
  </si>
  <si>
    <t>L'ammontare dei compensi pagati o dovuti per servizi professionali.</t>
  </si>
  <si>
    <t>ifrs-full:ProfessionalFeesExpense</t>
  </si>
  <si>
    <t>Metodo utilizzato per determinare l'ammontare dell'estinzione di un rapporto preesistente per operazioni rilevate separatamente dall'acquisizione di attività e dall'assunzione di passività nelle aggregazioni aziendali</t>
  </si>
  <si>
    <t>La descrizione del metodo utilizzato per determinare l'ammontare dell'estinzione di rapporti preesistenti per operazioni rilevate separatamente dall'acquisizione di attività e dall'assunzione di passività nelle aggregazioni aziendali.chr(10)[Rif: Aggregazioni aziendali [member]]</t>
  </si>
  <si>
    <t>ifrs-full:MethodUsedToDetermineSettlementAmountForPreexistingRelationshipForTransactionRecognisedSeparatelyFromAcquisitionOfAssetsAndAssumptionOfLiabilitiesInBusinessCombination</t>
  </si>
  <si>
    <t>Crediti non correnti da imposte diverse dalle imposte sul reddito</t>
  </si>
  <si>
    <t>L'ammontare dei crediti non correnti da imposte diverse dalle imposte sul reddito. [Rif: Crediti da imposte diverse dalle imposte sul reddito]</t>
  </si>
  <si>
    <t>ifrs-full:NoncurrentReceivablesFromTaxesOtherThanIncomeTax</t>
  </si>
  <si>
    <t>Aumento della valutazione del fair value (valore equo) dovuto al cambiamento di vari input non osservabili apportato per riflettere assunzioni alternative ragionevolmente possibili, rilevato nell'utile (perdita) d'esercizio, al netto delle imposte, strumenti rappresentativi di capitale dell'entità</t>
  </si>
  <si>
    <t>L'ammontare dell'aumento della valutazione del fair value (valore equo) degli strumenti rappresentativi di capitale dell'entità, rilevato nell'utile (perdita) d'esercizio, al netto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</si>
  <si>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ifrs-full:IncreaseInFairValueMeasurementDueToChangeInMultipleUnobservableInputsToReflectReasonablyPossibleAlternativeAssumptionsRecognisedInProfitOrLossAfterTaxEntitysOwnEquityInstruments</t>
  </si>
  <si>
    <t>Informazioni integrative sul rischio di mercato dei contratti assicurativi [text block]</t>
  </si>
  <si>
    <t>Le informazioni integrative sul rischio di mercato dei contratti assicurativi. [Rif: Rischio di mercato [member]; Tipi di contratti assicurativi [member]]</t>
  </si>
  <si>
    <t>ifrs-full:DisclosureOfMarketRiskOfInsuranceContractsExplanatory</t>
  </si>
  <si>
    <t>Riduzione del capitale emesso</t>
  </si>
  <si>
    <t>La diminuzione del patrimonio netto derivante da una riduzione del capitale emesso. [Rif: Capitale emesso]</t>
  </si>
  <si>
    <t>ifrs-full:ReductionOfIssuedCapital</t>
  </si>
  <si>
    <t>Sostegno fornito all'entità strutturata senza obbligazione contrattuale</t>
  </si>
  <si>
    <t>L'ammontare del sostegno finanziario o di altro tipo (per esempio acquisto di attività o di strumenti emessi dall'entità strutturata) fornito ad un'entità strutturata in assenza di obbligazione contrattuale, compresa l'assistenza nell'ottenimento del sostegno finanziario. [Rif: Controllate [member]; Entità strutturate non consolidate [member]]</t>
  </si>
  <si>
    <t>ifrs-full:SupportProvidedToStructuredEntityWithoutHavingContractualObligationToDoSo</t>
  </si>
  <si>
    <t>Incrementi diversi da quelli acquisiti tramite aggregazioni aziendali, attività riassicurative</t>
  </si>
  <si>
    <t>L'ammontare degli incrementi delle attività riassicurative, diversi da quelli acquisiti tramite aggregazioni aziendali.chr(10)[Rif: Aggregazioni aziendali [member]; Attività riassicurative]</t>
  </si>
  <si>
    <t>ifrs-full:AdditionsOtherThanThroughBusinessCombinationsReinsuranceAssets</t>
  </si>
  <si>
    <t>Attività derivanti da contratti</t>
  </si>
  <si>
    <t>L'ammontare del diritto dell'entità ad un corrispettivo in cambio di beni o servizi che l'entità ha trasferito al cliente, quando il diritto è subordinato a qualcosa di diverso dal passare del tempo (per esempio, le prestazioni future dell'entità).</t>
  </si>
  <si>
    <t>ifrs-full:ContractAssets</t>
  </si>
  <si>
    <t>Spiegazione dei dettagli delle garanzie fornite o ricevute dei saldi in essere per le operazioni con le parti correlate</t>
  </si>
  <si>
    <t>La spiegazione dei dettagli delle garanzie fornite o ricevute per i saldi in essere per le operazioni con le parti correlate.chr(10)[Rif: Garanzie personali [member]; Parti correlate [member]]</t>
  </si>
  <si>
    <t>ifrs-full:ExplanationOfDetailsOfGuaranteesGivenOrReceivedOfOutstandingBalancesForRelatedPartyTransaction</t>
  </si>
  <si>
    <t>Altre componenti di conto economico complessivo, al lordo delle imposte, ricavi (costi) finanziari derivanti da contratti di riassicurazione detenuti che sono esclusi dall'utile (perdita) d'esercizio</t>
  </si>
  <si>
    <t>L'ammontare delle altre componenti di conto economico complessivo, al lordo delle imposte, dopo le rettifiche per riclassificazione, in relazione ai ricavi (costi) finanziari derivanti da contratti di riassicurazione detenuti. [Rif: Ricavi (costi) finanziari di assicurazione; Contratti di riassicurazione detenuti [member]]</t>
  </si>
  <si>
    <t>ifrs-full:OtherComprehensiveIncomeBeforeTaxFinanceIncomeExpensesFromReinsuranceContractsHeldExcludedFromProfitOrLoss</t>
  </si>
  <si>
    <t>Spiegazione di input, ipotesi e tecniche di stima utilizzati per applicare le disposizioni in materia di riduzione di valore [text block]</t>
  </si>
  <si>
    <t>La spiegazione degli input, delle ipotesi e delle tecniche di stima utilizzati per applicare le disposizioni in materia di riduzione di valore per gli strumenti finanziari.</t>
  </si>
  <si>
    <t>ifrs-full:ExplanationOfInputsAssumptionsAndEstimationTechniquesUsedToApplyImpairmentRequirementsExplanatory</t>
  </si>
  <si>
    <t>Altre componenti di conto economico complessivo, al netto delle imposte, utili (perdite) da rivalutazione di immobili, impianti e macchinari, attività consistenti nel diritto di utilizzo e attività immateriali</t>
  </si>
  <si>
    <t>L'ammontare delle altre componenti di conto economico complessivo, al netto delle imposte, riguardanti gli utili (perdite) in relazione alle variazioni della riserva di rivalutazione di immobili, impianti e macchinari, attività consistenti nel diritto di utilizzo e attività immateriali. [Rif: Altre componenti di conto economico complessivo; Riserva di rivalutazione]</t>
  </si>
  <si>
    <t>ifrs-full:OtherComprehensiveIncomeNetOfTaxGainsLossesOnRevaluation</t>
  </si>
  <si>
    <t>Ripristino di valore rilevato nell'utile (perdita) d'esercizio, investimenti immobiliari</t>
  </si>
  <si>
    <t>L'ammontare del ripristino di valore rilevato nell'utile (perdita) d'esercizio per gli investimenti immobiliari. [Rif: Ripristino di valore rilevato nell'utile (perdita) d'esercizio; Investimenti immobiliari]</t>
  </si>
  <si>
    <t>ifrs-full:ReversalOfImpairmentLossRecognisedInProfitOrLossInvestmentProperty</t>
  </si>
  <si>
    <t>Utile (perdita) alla data di designazione dello strumento finanziario come valutato al fair value (valore equo) rilevato nell'utile (perdita) d'esercizio perché viene utilizzato un derivato su crediti per gestire il rischio di credito</t>
  </si>
  <si>
    <t>L'utile (la perdita) rilevato(a) alla data di designazione dello strumento finanziario, o di parte di esso, come valutato al fair value (valore equo) rilevato nell'utile (perdita) d'esercizio perché viene utilizzato un derivato su crediti per gestire il rischio di credito di tale strumento finanziario.chr(10)[Rif: Rischio di credito [member]; Derivati [member]; Strumenti finanziari, classe [member]]</t>
  </si>
  <si>
    <t>ifrs-full:GainLossOnDesignationOfFinancialInstrumentAsMeasuredAtFairValueThroughProfitOrLossBecauseCreditDerivativeIsUsedToManageCreditRisk</t>
  </si>
  <si>
    <t>Numero delle azioni emesse e non interamente versate</t>
  </si>
  <si>
    <t>Il numero delle azioni emesse dall'entità per le quali non è stato ricevuto l'intero pagamento.</t>
  </si>
  <si>
    <t>ifrs-full:NumberOfSharesIssuedButNotFullyPaid</t>
  </si>
  <si>
    <t>Saldi a debito dei regulatory deferral account direttamente correlati a un gruppo in dismissione</t>
  </si>
  <si>
    <t>L'ammontare dei saldi a debito dei regulatory deferral account che sono direttamente correlati a un gruppo in dismissione. [Rif: Saldi a debito dei regulatory deferral account; Gruppi in dismissione classificati come posseduti per la vendita [member]]</t>
  </si>
  <si>
    <t>ifrs-full:RegulatoryDeferralAccountDebitBalancesDirectlyRelatedToDisposalGroup</t>
  </si>
  <si>
    <t>Informazioni integrative sulla perdita per riduzione di valore rilevata o eliminata per un'unità generatrice di flussi finanziari [text block]</t>
  </si>
  <si>
    <t>Le informazioni integrative sulla perdita per riduzione di valore rilevata o eliminata per un'unità generatrice di flussi finanziari. [Rif: Perdita per riduzione di valore; Ripristino di valore]</t>
  </si>
  <si>
    <t>ifrs-full:ExplanationOfImpairmentLossRecognisedOrReversedByClassOfAssetsAndByReportableSegment</t>
  </si>
  <si>
    <t>Numero di altri strumenti rappresentativi di capitale in circolazione in accordi di pagamento basato su azioni</t>
  </si>
  <si>
    <t>Il numero di altri strumenti rappresentativi di capitale (ossia diversi dalle opzioni su azioni) in circolazione in accordi di pagamento basato su azioni.</t>
  </si>
  <si>
    <t>ifrs-full:NumberOfOtherEquityInstrumentsOutstandingInSharebasedPaymentArrangement</t>
  </si>
  <si>
    <t>Aumento (diminuzione) a seguito di rettifiche basate sull'esperienza passata, passività (attività) per contratti assicurativi</t>
  </si>
  <si>
    <t>L'aumento (la diminuzione) della passività (attività) per contratti assicurativi risultante da rettifiche basate sull'esperienza passata, esclusi gli importi relativi alla rettifica per il rischio non finanziario di cui al paragrafo 104(b)(ii) dell'IFRS 17. La rettifica basata sull'esperienza è la differenza tra: a) per gli incassi di premi (e i relativi flussi finanziari, quali i flussi finanziari connessi all'acquisizione dell'assicurazione e le imposte sui premi assicurativi):la stima all'inizio del periodo di riferimento degli importi attesi nel periodo e i flussi finanziari effettivi nel periodo; o b) per i costi per servizi assicurativi (esclusi i costi di acquisizione dell’assicurazione): la stima all’inizio del periodo di riferimento dei costi attesi che saranno sostenuti nel periodo e i costi effettivamente sostenuti nel periodo. [Rif: Passività (attività) per contratti assicurativi]</t>
  </si>
  <si>
    <t>ifrs-full:IncreaseDecreaseThroughExperienceAdjustmentsInsuranceContractsLiabilityAsset</t>
  </si>
  <si>
    <t>Paese di registrazione dell'attività a controllo congiunto</t>
  </si>
  <si>
    <t>Il paese di registrazione di un'attività a controllo congiunto dell'entità. [Rif: Attività a controllo congiunto [member]]</t>
  </si>
  <si>
    <t>ifrs-full:CountryOfIncorporationOfJointOperation</t>
  </si>
  <si>
    <t>Proventi derivanti da contributi pubblici connessi all'attività agricola</t>
  </si>
  <si>
    <t>L'ammontare dei proventi derivanti dai contributi pubblici connessi alle attività agricole. [Rif: Contributi pubblici]</t>
  </si>
  <si>
    <t>ifrs-full:IncomeFromGovernmentGrantsRelatedToAgriculturalActivity</t>
  </si>
  <si>
    <t>Titoli di debito strutturati, percentuale che contribuisce al fair value (valore equo) delle attività a servizio del piano</t>
  </si>
  <si>
    <t>La percentuale del fair value (valore equo) delle attività a servizio del piano a benefici definiti costituito dal debito che è stato strutturato per raggiungere un determinato obiettivo di investimento. [Rif: Attività a servizio del piano, al fair value (valore equo); Piani a benefici definiti [member]] [Cfr.: Titoli di debito strutturati, importo che contribuisce al fair value (valore equo) delle attività a servizio del piano]</t>
  </si>
  <si>
    <t>ifrs-full:StructuredDebtPercentageContributedToFairValueOfPlanAssets</t>
  </si>
  <si>
    <t>Passività da operazioni con pagamento basato su azioni</t>
  </si>
  <si>
    <t>L'ammontare delle passività derivanti da operazioni con pagamento basato su azioni. Le operazioni con pagamento basato su azioni sono operazioni in cui l'entità: a) riceve beni o servizi dal fornitore di tali beni o servizi (incluso un dipendente) nell'ambito di un accordo di pagamento basato su azioni o b) contrae un'obbligazione di regolare l'operazione con il fornitore nell'ambito di un accordo di pagamento basato su azioni quando un'altra entità del gruppo riceve tali beni o servizi. [Rif: Accordi di pagamento basato su azioni [member]]</t>
  </si>
  <si>
    <t>ifrs-full:LiabilitiesFromSharebasedPaymentTransactions2011</t>
  </si>
  <si>
    <t>Rimborsi di anticipazioni e prestiti da parti correlate</t>
  </si>
  <si>
    <t>I flussi finanziari in uscita per il rimborso di anticipazioni e prestiti da parti correlate. [Rif: Parti correlate [member]]</t>
  </si>
  <si>
    <t>ifrs-full:CashRepaymentsOfAdvancesAndLoansFromRelatedParties</t>
  </si>
  <si>
    <t>Descrizione del modo in cui l'acquirente ha acquisito il controllo dell'acquisita</t>
  </si>
  <si>
    <t>La descrizione del modo in cui l'acquirente ha acquisito il potere di controllare le politiche finanziarie e gestionali dell'acquisita al fine di ottenere benefici dalle sue attività.</t>
  </si>
  <si>
    <t>ifrs-full:DescriptionOfHowAcquirerObtainedControlOfAcquiree</t>
  </si>
  <si>
    <t>Descrizione del principio contabile per la riduzione di valore delle attività finanziarie [text block]</t>
  </si>
  <si>
    <t>Data di scadenza 1.1.2023: la descrizione del principio contabile dell'entità per la riduzione di valore delle attività finanziarie. [Rif: Attività finanziarie] Data di entrata in vigore 1.1.2023: la descrizione delle informazioni rilevanti sui principi contabili dell'entità per la riduzione di valore delle attività finanziarie. [Rif: Attività finanziarie] La descrizione del principio contabile dell'entità per la riduzione di valore delle attività finanziarie. [Rif: Attività finanziarie]</t>
  </si>
  <si>
    <t>ifrs-full:DescriptionOfAccountingPolicyForImpairmentOfFinancialAssetsExplanatory</t>
  </si>
  <si>
    <t>Informazioni su gruppi o portafogli di strumenti finanziari con particolari caratteristiche che potrebbero incidere su un'ampia parte del gruppo</t>
  </si>
  <si>
    <t>Le informazioni su gruppi o portafogli di strumenti finanziari con particolari caratteristiche che potrebbero incidere su un'ampia parte del gruppo, come la concentrazione di particolari rischi.</t>
  </si>
  <si>
    <t>ifrs-full:InformationAboutGroupsOrPortfoliosOfFinancialInstrumentsWithParticularFeaturesThatCouldAffectLargePortionOfThatGroup</t>
  </si>
  <si>
    <t>Aumento (diminuzione) a seguito dell'effetto delle variazioni dei tassi di cambio, passività derivanti da attività di finanziamento</t>
  </si>
  <si>
    <t>L'aumento (la diminuzione) delle passività derivanti da attività di finanziamento dovuto(a) all'effetto delle variazioni dei tassi di cambio. [Rif: Passività derivanti da attività di finanziamento]</t>
  </si>
  <si>
    <t>ifrs-full:IncreaseDecreaseThroughEffectOfChangesInForeignExchangeRatesLiabilitiesArisingFromFinancingActivities</t>
  </si>
  <si>
    <t>Incassi da emissione di azioni ordinarie</t>
  </si>
  <si>
    <t>I flussi finanziari in entrata derivanti dall'emissione di azioni ordinarie.chr(10)[Rif: Azioni ordinarie [member]]</t>
  </si>
  <si>
    <t>ifrs-full:ProceedsFromIssueOfOrdinaryShares</t>
  </si>
  <si>
    <t>Immobili, impianti e macchinari, attività rivalutate, al costo</t>
  </si>
  <si>
    <t>L'ammontare degli immobili, impianti e macchinari che sarebbe stato rilevato se le attività rivalutate fossero state valutate secondo il modello del costo.chr(10)[Rif: Immobili, impianti e macchinari]</t>
  </si>
  <si>
    <t>ifrs-full:PropertyPlantAndEquipmentCarryingAmountAtCostOfRevaluedAssets</t>
  </si>
  <si>
    <t>Livello di partecipazione dell'entità rispetto ad altre entità partecipanti</t>
  </si>
  <si>
    <t>L'indicazione del livello di partecipazione dell'entità a un piano a benefici definiti rispetto ad altre entità partecipanti. Tra gli esempi di misure che potrebbero fornire una tale indicazione vi sono la quota parte dell'entità nei contributi complessivi del piano, oppure la quota del numero totale di membri attivi dell'entità, dei membri in pensione e dei precedenti membri destinatari di benefici, se tali informazioni sono disponibili.chr(10)[Rif: Piani a benefici definiti [member]]</t>
  </si>
  <si>
    <t>ifrs-full:LevelOfParticipationOfEntityComparedWithOtherParticipatingEntities</t>
  </si>
  <si>
    <t>Informazioni integrative sulle forme di finanziamento delle entità strutturate e sulla loro vita media ponderata [text block]</t>
  </si>
  <si>
    <t>Le informazioni integrative sulle forme di finanziamento (per esempio, carta commerciale o titoli a medio termine) delle entità strutturate e sulla loro vita media ponderata.</t>
  </si>
  <si>
    <t>ifrs-full:DisclosureOfFormsOfFundingOfStructuredEntityAndTheirWeightedaverageLifeExplanatory</t>
  </si>
  <si>
    <t>Passività per sinistri verificatisi relativi a contratti rientranti nell'ambito di applicazione dell'IFRS 17</t>
  </si>
  <si>
    <t>L'importo delle passività per sinistri verificatisi relativi a contratti rientranti nell'ambito di applicazione dell'IFRS 17. [Rif: Passività per sinistri verificatisi [member]]</t>
  </si>
  <si>
    <t>ifrs-full:LiabilitiesForIncurredClaimsThatAriseFromContractsWithinScopeOfIFRS17</t>
  </si>
  <si>
    <t>Descrizione della metodologia o delle metodologie utilizzate per determinare se la presentazione degli effetti delle variazioni del rischio di credito della passività nelle altre componenti di conto economico complessivo crei o ampli un'asimmetria contabile nell'utile (perdita) d'esercizio.</t>
  </si>
  <si>
    <t>La descrizione della metodologia o delle metodologie utilizzate per determinare se la presentazione degli effetti delle variazioni del rischio di credito della passività finanziaria nelle altre componenti di conto economico complessivo crei o ampli un'asimmetria contabile nell'utile (perdita) d'esercizio. Se l'entità è tenuta a presentare gli effetti delle variazioni del rischio di credito della passività nell'utile (perdita) d'esercizio, tra le informazioni integrative deve essere inclusa la descrizione dettagliata della relazione economica tra le caratteristiche della passività e le caratteristiche degli altri strumenti finanziari valutati al fair value (valore equo) rilevato nell'utile (perdita) d'esercizio il cui valore è stato modificato a seguito delle variazioni del rischio di credito della passività. [Rif: Rischio di credito [member]; Strumenti finanziari, classe [member]; Altre componenti di conto economico complessivo]</t>
  </si>
  <si>
    <t>ifrs-full:DescriptionOfMethodologyUsedToDetermineWhetherPresentingEffectsOfChangesInLiabilitysCreditRiskInOtherComprehensiveIncomeWouldCreateOrEnlargeAccountingMismatchInProfitOrLoss</t>
  </si>
  <si>
    <t>Passività finanziarie, valore contabile immediatamente prima della prima applicazione dell'IFRS 9</t>
  </si>
  <si>
    <t>Il valore contabile delle passività finanziarie alla data di prima applicazione dell'IFRS 9, determinato conformemente allo IAS 39 o conformemente a una versione precedente dell'IFRS 9 (se l'approccio prescelto dall'entità per l'applicazione dell'IFRS 9 comporta più di una data di prima applicazione per disposizioni diverse).chr(10)[Rif: Passività finanziarie]</t>
  </si>
  <si>
    <t>ifrs-full:FinancialLiabilitiesCarryingAmountImmediatelyBeforeInitialApplicationOfIFRS9</t>
  </si>
  <si>
    <t>Descrizione della voce (voci) di prospetto di conto economico complessivo in cui è incluso l'ammortamento delle attività immateriali</t>
  </si>
  <si>
    <t>La descrizione della voce (o delle voci) di prospetto di conto economico complessivo in cui è incluso l'ammortamento delle attività immateriali. [Rif: Attività immateriali diverse dall'avviamento; Svalutazioni e ammortamenti]</t>
  </si>
  <si>
    <t>ifrs-full:LineItemsIncludingAmortisationOfIntangibleAssetsIntangibleAssetsOtherThanGoodwill</t>
  </si>
  <si>
    <t>Altre componenti di conto economico complessivo singolarmente irrilevanti, al lordo delle imposte</t>
  </si>
  <si>
    <t>L'ammontare delle componenti di conto economico complessivo singolarmente irrilevanti, al lordo delle imposte, che l'entità non presenta separatamente nello stesso prospetto o nota. [Rif: Altre componenti di conto economico complessivo, al lordo delle imposte]</t>
  </si>
  <si>
    <t>ifrs-full:OtherIndividuallyImmaterialComponentsOfOtherComprehensiveIncomeBeforeTax</t>
  </si>
  <si>
    <t>Costi di locazione</t>
  </si>
  <si>
    <t>L'ammontare dei costi rilevati sulle attività di locazione.</t>
  </si>
  <si>
    <t>ifrs-full:RentalExpense</t>
  </si>
  <si>
    <t>Quota delle rettifiche per riclassificazione relative alle attività finanziarie che sono state riclassificate con cessazione della designazione ai fini dell'overlay approach, al netto delle imposte</t>
  </si>
  <si>
    <t>La quota di pertinenza dell'entità dell'importo delle rettifiche per riclassificazione relative alle attività finanziarie che sono state riclassificate con cessazione della designazione ai fini dell'overlay approach durante l'esercizio, al netto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</si>
  <si>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ifrs-full:ShareOfReclassificationAdjustmentsOnFinancialAssetsThatHaveBeenDedesignatedFromOverlayApproachNetOfTax</t>
  </si>
  <si>
    <t>Storni di accantonamenti per costi di ristrutturazione</t>
  </si>
  <si>
    <t>L'ammontare degli storni di accantonamenti per costi di ristrutturazione. [Rif: Accantonamenti per ristrutturazione]</t>
  </si>
  <si>
    <t>ifrs-full:ReversalOfProvisionsForCostOfRestructuring</t>
  </si>
  <si>
    <t>Aumento (diminuzione) a seguito di adeguamenti dei ricavi su base cumulativa dovuti a modifiche del contratto, attività derivanti da contratto</t>
  </si>
  <si>
    <t>L'aumento (la riduzione) delle attività derivanti da contratto a seguito di adeguamenti dei ricavi su base cumulativa dovuti a modifiche del contratto. Per modifica del contratto si intende il cambiamento dell'oggetto o del prezzo (o di entrambi) del contratto approvato dalle parti del contratto. [Rif: Aumento (diminuzione) a seguito di adeguamenti dei ricavi su base cumulativa, attività derivanti da contratto]</t>
  </si>
  <si>
    <t>ifrs-full:IncreaseDecreaseThroughCumulativeCatchupAdjustmentsToRevenueArisingFromContractModificationContractAssets</t>
  </si>
  <si>
    <t>Aumento (diminuzione) di immobili, impianti e macchinari</t>
  </si>
  <si>
    <t>L'aumento (diminuzione) di immobili, impianti e macchinari. [Rif: Immobili, impianti e macchinari]</t>
  </si>
  <si>
    <t>ifrs-full:ChangesInPropertyPlantAndEquipment</t>
  </si>
  <si>
    <t>Media ponderata di strumenti utilizzati nel calcolo dell'utile (perdita) base per strumento, strumenti partecipativi rappresentativi di capitale diversi dalle azioni ordinarie</t>
  </si>
  <si>
    <t>La media ponderata di strumenti utilizzati nel calcolo dell'utile (perdita) base per strumento per uno strumento rappresentativo di capitale che partecipa agli utili con le azioni ordinarie in base ad una formula predefinita. [Rif: Utile (perdita) base per strumento, strumenti partecipativi rappresentativi di capitale diversi dalle azioni ordinarie]</t>
  </si>
  <si>
    <t>ifrs-full:WeightedAverageNumberOfInstrumentsUsedInCalculatingBasicEarningsLossPerInstrumentParticipatingEquityInstrumentsOtherThanOrdinaryShares</t>
  </si>
  <si>
    <t>Indicazione del fatto che gli importi presentati in bilancio non sono del tutto comparabili</t>
  </si>
  <si>
    <t>L'indicazione del fatto che gli importi presentati in bilancio non sono del tutto comparabili quando un'entità cambia la data di chiusura del proprio esercizio e presenta il bilancio per un periodo più lungo o più breve di un anno.</t>
  </si>
  <si>
    <t>ifrs-full:DescriptionOfReasonWhyFinancialStatementsAreNotEntirelyComparable</t>
  </si>
  <si>
    <t>Informazioni integrative sulla riconciliazione di attività finanziarie soggette a compensazione, ad accordi quadro di compensazione esecutivi o ad accordi similari con le singole voci del prospetto della situazione patrimoniale e finanziaria [text block]</t>
  </si>
  <si>
    <t>Le informazioni integrative sulla riconciliazione dei saldi netti presentati nel prospetto della situazione patrimoniale e finanziaria per le attività finanziarie che sono compensate o che sono soggette a un accordo quadro di compensazione o un accordo similare con gli importi delle singole voci presentate nel prospetto della situazione patrimoniale e finanziaria.chr(10)[Rif: Attività finanziarie]</t>
  </si>
  <si>
    <t>ifrs-full:DisclosureOfReconciliationOfFinancialAssetsSubjectToOffsettingEnforceableMasterNettingArrangementsOrSimilarAgreementsToIndividualLineItemsInStatementOfFinancialPositionExplanatory</t>
  </si>
  <si>
    <t>Dividendi ricevuti da partecipazioni contabilizzate con il metodo del patrimonio netto, classificati come attività di investimento</t>
  </si>
  <si>
    <t>I flussi finanziari in entrata che rappresentano le partecipazioni contabilizzate con il metodo del patrimonio netto, classificati come attività di investimento. [Rif: Partecipazioni contabilizzate con il metodo del patrimonio netto; Dividendi ricevuti]</t>
  </si>
  <si>
    <t>ifrs-full:DividendsReceivedFromInvestmentsAccountedForUsingEquityMethodClassifiedAsInvestingActivities</t>
  </si>
  <si>
    <t>Utili (perdite) derivanti dall'inefficacia delle coperture degli investimenti netti nelle gestioni estere rilevate nell'utile (perdita) d'esercizio</t>
  </si>
  <si>
    <t>Gli utili (le perdite) dovuti(e) alla parte inefficace delle coperture degli investimenti netti nelle gestioni estere rilevate nell'utile (perdita) d'esercizio.chr(10)[Rif: Coperture dell'investimento netto nelle gestioni estere [member]]</t>
  </si>
  <si>
    <t>ifrs-full:GainsLossesOnIneffectivenessOfHedgesOfNetInvestmentsInForeignOperations</t>
  </si>
  <si>
    <t>Passività estinte, passività potenziali rilevate in una aggregazione aziendale</t>
  </si>
  <si>
    <t>L'ammontare delle passività potenziali rilevate in una aggregazione aziendale che sono state estinte. [Rif: Passività potenziali rilevate in un'aggregazione aziendale]</t>
  </si>
  <si>
    <t>ifrs-full:SettledLiabilitiesContingentLiabilitiesRecognisedInBusinessCombination</t>
  </si>
  <si>
    <t>Altre passività finanziarie non correnti</t>
  </si>
  <si>
    <t>L'ammontare delle passività finanziarie non correnti che l'entità non presenta separatamente nello stesso prospetto o nota. [Rif: Altre passività finanziarie]</t>
  </si>
  <si>
    <t>ifrs-full:OtherNoncurrentFinancialLiabilities</t>
  </si>
  <si>
    <t>Utili (perdite) rilevati(e) nell'utile (perdita) d'esercizio attribuibili al cambiamento intervenuto negli utili o nelle perdite non realizzati per le attività possedute alla data di chiusura dell'esercizio, valutazione del fair value (valore equo)</t>
  </si>
  <si>
    <t>Gli utili (le perdite), rilevati(e) nell'utile (perdita) d'esercizio per le attività valutate al fair value (valore equo), attribuibili al cambiamento intervenuto negli utili o nelle perdite non realizzati relativamente alle attività possedute alla data di chiusura dell'esercizio.chr(10)[Rif: Al fair value (valore equo) [member]]</t>
  </si>
  <si>
    <t>ifrs-full:GainsLossesRecognisedInProfitOrLossAttributableToChangeInUnrealisedGainsOrLossesForAssetsHeldAtEndOfPeriodFairValueMeasurement</t>
  </si>
  <si>
    <t>Analisi delle esposizioni creditizie con un sistema interno di valutazione del merito di credito [text block]</t>
  </si>
  <si>
    <t>Le informazioni integrative sull'analisi delle esposizioni creditizie con un sistema interno di valutazione del merito di credito. [Rif: Esposizione creditizia; Gradi del merito di credito interni [member]]</t>
  </si>
  <si>
    <t>ifrs-full:AnalysisOfCreditExposuresUsingInternalCreditGradingSystemExplanatory</t>
  </si>
  <si>
    <t>Utili (perdite) sulle coperture degli investimenti netti nelle gestioni estere, al netto delle imposte</t>
  </si>
  <si>
    <t>Gli utili (le perdite), rilevati(e) nelle altre componenti di conto economico complessivo, sulle coperture degli investimenti netti nelle gestioni estere, al netto delle imposte, prima delle rettifiche per riclassificazione. [Rif: Altre componenti di conto economico complessivo]</t>
  </si>
  <si>
    <t>ifrs-full:GainsLossesOnHedgesOfNetInvestmentsInForeignOperationsNetOfTax</t>
  </si>
  <si>
    <t>Debiti su prestazioni assistenziali e imposte diverse dalle imposte sul reddito</t>
  </si>
  <si>
    <t>L'ammontare del pagamento dovuto per prestazioni assistenziali e imposte diverse dalle imposte sul reddito. Le imposte sul reddito comprendono tutte le imposte nazionali ed estere che si calcolano su redditi imponibili. Le imposte sul reddito comprendono anche imposte, quali le ritenute fiscali, che sono dovute da una società controllata o collegata o da un accordo a controllo congiunto a seguito di distribuzioni all'entità che redige il bilancio.</t>
  </si>
  <si>
    <t>ifrs-full:PayablesOnSocialSecurityAndTaxesOtherThanIncomeTax</t>
  </si>
  <si>
    <t>Cambiali e obbligazioni correnti emesse e parte corrente delle cambiali e delle obbligazioni non correnti emesse</t>
  </si>
  <si>
    <t>L'ammontare delle cambiali e obbligazioni correnti emesse e la parte corrente delle cambiali e delle obbligazioni non correnti emesse. [Rif: Cambiali e obbligazioni emesse]</t>
  </si>
  <si>
    <t>ifrs-full:CurrentNotesAndDebenturesIssuedAndCurrentPortionOfNoncurrentNotesAndDebenturesIssued</t>
  </si>
  <si>
    <t>Descrizione del criterio utilizzato per determinare il valore recuperabile dell'unità</t>
  </si>
  <si>
    <t>La descrizione del criterio utilizzato per determinare il valore recuperabile dell'unità (gruppo di unità) generatrice di flussi finanziari (ossia il valore d'uso o il fair value al netto dei costi di dismissione). [Rif: Unità generatrici di flussi finanziari [member]]</t>
  </si>
  <si>
    <t>ifrs-full:DescriptionOfBasisOnWhichUnitsRecoverableAmountHasBeenDetermined</t>
  </si>
  <si>
    <t>Aumento (diminuzione) a seguito di variazioni delle stime che non rettificano il margine sui servizi contrattuali, passività (attività) per contratti assicurativi</t>
  </si>
  <si>
    <t>L'aumento (la diminuzione) della passività (attività) per contratti assicurativi risultante dalle variazioni delle stime che non rettificano il margine sui servizi contrattuali. [Rif: Passività (attività) per contratti assicurativi; Margine sui servizi contrattuali [member]]</t>
  </si>
  <si>
    <t>ifrs-full:IncreaseDecreaseThroughChangesInEstimatesThatDoNotAdjustContractualServiceMarginInsuranceContractsLiabilityAsset</t>
  </si>
  <si>
    <t>Descrizione degli esercizi durante i quali i flussi finanziari hanno un effetto sull'utile (perdita) d'esercizio</t>
  </si>
  <si>
    <t>La descrizione degli esercizi durante i quali si prevede che i flussi finanziari abbiano un effetto sull'utile (perdita) d'esercizio per le coperture dei flussi finanziari. [Rif: Coperture dei flussi finanziari [member]]</t>
  </si>
  <si>
    <t>ifrs-full:DescriptionOfPeriodsWhenCashFlowsAffectProfitOrLoss</t>
  </si>
  <si>
    <t>Incassi da contributi pubblici, classificati come attività di investimento</t>
  </si>
  <si>
    <t>I flussi finanziari in entrata derivanti da interessi ricevuti, classificati come attività di investimento. [Rif: Pubblico [member]; Contributi pubblici]</t>
  </si>
  <si>
    <t>ifrs-full:ProceedsFromGovernmentGrantsClassifiedAsInvestingActivities</t>
  </si>
  <si>
    <t>Descrizione della relazione tra rating interni ed esterni</t>
  </si>
  <si>
    <t>La descrizione della relazione tra rating di credito interni ed esterni. [Rif: Gradi del merito di credito interni [member]; Gradi del merito di credito esterni [member]]</t>
  </si>
  <si>
    <t>ifrs-full:DescriptionOfRelationshipBetweenInternalAndExternalRatings</t>
  </si>
  <si>
    <t>Informazioni integrative sull'intervallo dei valori dei prezzi d'esercizio delle opzioni su azioni in circolazione [text block]</t>
  </si>
  <si>
    <t>Le informazioni integrative sull'intervallo dei valori dei prezzi d'esercizio delle opzioni su azioni in circolazione.</t>
  </si>
  <si>
    <t>ifrs-full:DisclosureOfRangeOfExercisePricesOfOutstandingShareOptionsExplanatory</t>
  </si>
  <si>
    <t>Altre componenti di conto economico complessivo, al lordo delle imposte, differenze di cambio alla conversione di gestioni estere</t>
  </si>
  <si>
    <t>L'ammontare delle altre componenti di conto economico complessivo, al lordo delle imposte, dopo le rettifiche per riclassificazione, in relazione alle differenze di cambio alla conversione di bilanci di gestioni estere. [Rif: Altre componenti di conto economico complessivo, al lordo delle imposte]</t>
  </si>
  <si>
    <t>ifrs-full:OtherComprehensiveIncomeBeforeTaxExchangeDifferencesOnTranslation</t>
  </si>
  <si>
    <t>Utile (perdita) da attività operative cessate, attribuibile ai possessori di strumenti ordinari di capitale della controllante, utilizzato(a) nel calcolo dell'utile base per azione</t>
  </si>
  <si>
    <t>L'utile (perdita) da attività operative cessate attribuibile ai possessori di strumenti ordinari di capitale della controllante.chr(10)[Rif: Plusvalenza (minusvalenza) delle attività operative cessate]</t>
  </si>
  <si>
    <t>ifrs-full:ProfitLossFromDiscontinuedOperationsAttributableToOrdinaryEquityHoldersOfParentEntity</t>
  </si>
  <si>
    <t>Informazioni integrative sui depositi di clienti [text block]</t>
  </si>
  <si>
    <t>Le informazioni integrative sui depositi di clienti. [Rif: Depositi di clienti]</t>
  </si>
  <si>
    <t>ifrs-full:DisclosureOfDepositsFromCustomersExplanatory</t>
  </si>
  <si>
    <t>Vita utile valutata in produzione o altra unità di misura analoga, immobili, impianti e macchinari</t>
  </si>
  <si>
    <t>La vita utile, valutata in produzione o altra unità di misura analoga, utilizzata per gli immobili, impianti e macchinari.chr(10)[Rif: Immobili, impianti e macchinari]</t>
  </si>
  <si>
    <t>ifrs-full:UsefulLifeMeasuredInProductionOrOtherSimilarUnitsPropertyPlantAndEquipment</t>
  </si>
  <si>
    <t>Importi rilevati per operazioni rilevate separatamente dall'acquisizione di attività e dall'assunzione di passività nell'aggregazione aziendale</t>
  </si>
  <si>
    <t>Gli importi rilevati per operazioni rilevate separatamente dall'acquisizione di attività e dall'assunzione di passività nelle aggregazioni aziendali. [Rif: Aggregazioni aziendali [member]]</t>
  </si>
  <si>
    <t>ifrs-full:AmountsRecognisedForTransactionRecognisedSeparatelyFromAcquisitionOfAssetsAndAssumptionOfLiabilitiesInBusinessCombination</t>
  </si>
  <si>
    <t>Perdita per riduzione di valore rilevata nell'utile (perdita) d'esercizio, avviamento</t>
  </si>
  <si>
    <t>L'ammontare della perdita per riduzione di valore rilevata nell'utile (perdita) d'esercizio per l'avviamento. [Rif: Perdita per riduzione di valore rilevata nell'utile (perdita) d'esercizio; Avviamento]</t>
  </si>
  <si>
    <t>ifrs-full:ImpairmentLossRecognisedInProfitOrLossGoodwill</t>
  </si>
  <si>
    <t>Descrizione delle informazioni integrative che non è stato possibile fornire, indicando i motivi dell'impossibilità, se alla data in cui il bilancio viene autorizzato alla pubblicazione la contabilizzazione iniziale dell'aggregazione aziendale è incompleta</t>
  </si>
  <si>
    <t>La descrizione delle informazioni integrative che non è stato possibile fornire, indicando i motivi dell'impossibilità, se alla data in cui il bilancio viene autorizzato alla pubblicazione la contabilizzazione iniziale dell'aggregazione aziendale è incompleta. [Rif: Aggregazioni aziendali [member]]</t>
  </si>
  <si>
    <t>ifrs-full:ExplanationWhichDisclosuresCouldNotBeMadeAndReasonsWhyTheyCannotBeMadeIfInitialAccountingForBusinessCombinationIsIncomplete</t>
  </si>
  <si>
    <t>Comunicazione di informazioni dettagliate sulle attività finanziarie descritte nel paragrafo 39E, lettera a), dell'IFRS 4chr(10)[text block]</t>
  </si>
  <si>
    <t>La comunicazione di informazioni dettagliate sulle attività finanziarie descritte nel paragrafo 39E, lettera a), dell'IFRS 4. [Rif: Attività finanziarie descritte al paragrafo 39E, lettera a), dell'IFRS 4, fair value (valore equo)]</t>
  </si>
  <si>
    <t>ifrs-full:DisclosureOfDetailedInformationAboutFinancialAssetsDescribedInParagraph39EaOfIFRS4Explanatory</t>
  </si>
  <si>
    <t>Descrizione dei motivi dei trasferimenti dal Livello 2 al Livello 1 della gerarchia del fair value (valore equo), attività</t>
  </si>
  <si>
    <t>La descrizione dei motivi dei trasferimenti dal Livello 2 al Livello 1 della gerarchia del fair value (valore equo) delle attività possedute alla data di chiusura dell'esercizio. [Rif: Livello 1 della gerarchia del fair value (valore equo) [member]; Livello 2 della gerarchia del fair value (valore equo) [member]]</t>
  </si>
  <si>
    <t>ifrs-full:DescriptionOfReasonsForTransfersOutOfLevel2IntoLevel1OfFairValueHierarchyAssets</t>
  </si>
  <si>
    <t>Parte non corrente dei finanziamenti non correnti</t>
  </si>
  <si>
    <t>La parte non corrente dei finanziamenti non correnti. [Rif: Finanziamenti]</t>
  </si>
  <si>
    <t>ifrs-full:LongtermBorrowings</t>
  </si>
  <si>
    <t>Ripristino di valore rilevato nell'utile (perdita) d'esercizio, immobili, impianti e macchinari</t>
  </si>
  <si>
    <t>L'ammontare del ripristino di valore rilevato nell'utile (perdita) d'esercizio per immobili, impianti e macchinari. [Rif: Ripristino di valore rilevato nell'utile (perdita) d'esercizio; Immobili, impianti e macchinari]</t>
  </si>
  <si>
    <t>ifrs-full:ReversalOfImpairmentLossRecognisedInProfitOrLossPropertyPlantAndEquipment</t>
  </si>
  <si>
    <t>Rettifiche da riclassificazione sulla variazione del valore degli elementi forward dei contratti forward, al lordo delle imposte</t>
  </si>
  <si>
    <t>L'ammontare delle rettifiche da riclassificazione relative alla variazione del valore degli elementi forward dei contratti forward, al lordo delle imposte. Le rettifiche da riclassificazione sono gli importi riclassificati nell'utile (perdita) dell'esercizio corrente che sono stati rilevati nel prospetto delle altre componenti di conto economico complessivo dell'esercizio corrente o di esercizi precedenti.chr(10)[Rif: Altre componenti di conto economico complessivo]</t>
  </si>
  <si>
    <t>ifrs-full:ReclassificationAdjustmentsOnChangeInValueOfForwardElementsOfForwardContractsBeforeTax</t>
  </si>
  <si>
    <t>Oneri (proventi) fiscali relativi a plusvalenze (minusvalenze) derivanti da cessazione di attività operative</t>
  </si>
  <si>
    <t>Gli oneri (proventi) fiscali relativi a plusvalenze (minusvalenze) derivanti dalla cessazione di attività operative.chr(10)[Rif: Attività operative cessate [member]]</t>
  </si>
  <si>
    <t>ifrs-full:TaxExpenseRelatingToGainLossOnDiscontinuance</t>
  </si>
  <si>
    <t>Passività dei leasing non correnti</t>
  </si>
  <si>
    <t>L'ammontare delle passività dei leasing non correnti. [Rif: Passività del leasing]</t>
  </si>
  <si>
    <t>ifrs-full:NoncurrentLeaseLiabilities</t>
  </si>
  <si>
    <t>Descrizione della voce (voci) di prospetto di conto economico complessivo in cui sono inclusi i ripristini di valore per le perdite per riduzione di valore rilevate nell'utile (perdita) d'esercizio</t>
  </si>
  <si>
    <t>La descrizione della voce (voci) di prospetto di conto economico complessivo in cui sono inclusi i ripristini di valore per le perdite per riduzione di valore rilevate nell'utile (perdita) d'esercizio. [Rif: Perdita per riduzione di valore (ripristino di valore) rilevata nell'utile (perdita) d'esercizio]</t>
  </si>
  <si>
    <t>ifrs-full:DescriptionOfLineItemsInStatementOfComprehensiveIncomeInWhichImpairmentLossesRecognisedInProfitOrLossAreReversed</t>
  </si>
  <si>
    <t>Passività non correnti rilevate alla data di acquisizione</t>
  </si>
  <si>
    <t xml:space="preserve">l'ammontare rilevato alla data di acquisizione per le passività non correnti assunte in un'aggregazione aziendale.chr(10)[Rif: Passività non correnti; Aggregazioni aziendali [member]] </t>
  </si>
  <si>
    <t>ifrs-full:NoncurrentLiabilitiesRecognisedAsOfAcquisitionDate</t>
  </si>
  <si>
    <t>Informazioni integrative sulle differenze temporanee, le perdite fiscali non utilizzate e i crediti d'imposta non utilizzatichr(10)[text block]</t>
  </si>
  <si>
    <t>Le informazioni integrative sui tipi di differenza temporanea, di perdita fiscale non utilizzata e di credito d'imposta non utilizzato. [Rif: Crediti d'imposta non utilizzati [member]; Perdite fiscali non utilizzate [member]; Differenze temporanee [member]]</t>
  </si>
  <si>
    <t>ifrs-full:DisclosureOfTemporaryDifferenceUnusedTaxLossesAndUnusedTaxCreditsExplanatory</t>
  </si>
  <si>
    <t>Strumenti rappresentativi di capitale, percentuale che contribuisce al fair value (valore equo) delle attività a servizio del piano</t>
  </si>
  <si>
    <t>La percentuale del fair value (valore equo) delle attività a servizio del piano a benefici definiti costituita da strumenti rappresentativi di capitale. [Rif: Attività a servizio del piano, al fair value (valore equo); Piani a benefici definiti [member]] [Cfr.: Strumenti rappresentativi di capitale, importo che contribuisce al fair value (valore equo) delle attività a servizio del piano]</t>
  </si>
  <si>
    <t>ifrs-full:EquityInstrumentsPercentageContributedToFairValueOfPlanAssets</t>
  </si>
  <si>
    <t>Investimenti non correnti in strumenti rappresentativi di capitale designati al fair value (valore equo) rilevato nelle altre componenti di conto economico complessivo</t>
  </si>
  <si>
    <t>L'ammontare degli investimenti non correnti in strumenti rappresentativi di capitale che l'entità ha designato al fair value (valore equo) rilevato nelle altre componenti di conto economico complessivo. [Rif: Investimenti in strumenti rappresentativi di capitale designati al fair value (valore equo) rilevato nelle altre componenti di conto economico complessivo]</t>
  </si>
  <si>
    <t>ifrs-full:NoncurrentInvestmentsInEquityInstrumentsDesignatedAtFairValueThroughOtherComprehensiveIncome</t>
  </si>
  <si>
    <t>Descrizione dei metodi e delle ipotesi utilizzati per la preparazione dell'analisi di sensitività per le ipotesi attuariali</t>
  </si>
  <si>
    <t>La descrizione dei metodi e delle ipotesi utilizzati per la preparazione dell'analisi di sensitività per le ipotesi attuariali rilevanti. [Rif: Ipotesi attuariali [member]]</t>
  </si>
  <si>
    <t>ifrs-full:DescriptionOfMethodsAndAssumptionsUsedInPreparingSensitivityAnalysisForActuarialAssumptions</t>
  </si>
  <si>
    <t>Disponibilità liquide e mezzi equivalenti classificati come parte di un gruppo in dismissione posseduto per la vendita</t>
  </si>
  <si>
    <t>L'ammontare delle disponibilità liquide e dei mezzi equivalenti classificati come parte di un gruppo in dismissione posseduto per la vendita. [Rif: Disponibilità liquide e mezzi equivalenti; Gruppi in dismissione classificati come posseduti per la vendita [member]]</t>
  </si>
  <si>
    <t>ifrs-full:CashAndCashEquivalentsClassifiedAsPartOfDisposalGroupHeldForSale</t>
  </si>
  <si>
    <t>Debiti commerciali non correnti</t>
  </si>
  <si>
    <t>L'ammontare non corrente del pagamento dovuto ai fornitori di beni e servizi utilizzati nell'attività dell'entità. [Rif: Debiti commerciali]</t>
  </si>
  <si>
    <t>ifrs-full:NoncurrentPayablesToTradeSuppliers</t>
  </si>
  <si>
    <t>Diminuzione (aumento) della passività (attività) netta per benefici definiti derivante dal rendimento delle attività a servizio del piano, esclusi gli interessi attivi o passivi</t>
  </si>
  <si>
    <t>La diminuzione (l'aumento) della passività (attività) netta per benefici definiti derivante dal rendimento delle attività a servizio del piano, esclusi gli importi compresi negli interessi attivi o passivi. Il rendimento delle attività a servizio del piano è dato dall'interesse, dai dividendi e da altri ricavi derivanti dalle attività a servizio del piano insieme a utili o perdite realizzati o non realizzati sulle attività a servizio del piano, dedotti i costi di gestione delle attività a servizio del piano e qualsiasi imposta dovuta dal piano stesso, diversa dalle imposte incluse nelle ipotesi attuariali utilizzate per determinare il valore attuale dell'obbligazione per benefici definiti.chr(10)[Rif: Attività a servizio del piano [member]; Passività (attività) netta per benefici definiti; Ipotesi attuariali [member]; Aumento (diminuzione) della passività (attività) netta per benefici definiti derivante dagli interessi passivi (attivi)]</t>
  </si>
  <si>
    <t>ifrs-full:ReturnOnPlanAssetsNetDefinedBenefitLiabilityAsset</t>
  </si>
  <si>
    <t>Quota dell'utile (perdita) di società collegate e joint venture contabilizzate con il metodo del patrimonio netto</t>
  </si>
  <si>
    <t>La quota di pertinenza dell'entità dell'utile (perdita) di società collegate e joint venture contabilizzate con il metodo del patrimonio netto. [Rif: Società collegate [member]; Partecipazioni contabilizzate con il metodo del patrimonio netto; Joint venture [member]; Utile (perdita)]</t>
  </si>
  <si>
    <t>ifrs-full:ShareOfProfitLossOfAssociatesAndJointVenturesAccountedForUsingEquityMethod</t>
  </si>
  <si>
    <t>Altre componenti di conto economico complessivo, al netto delle imposte, variazione del valore associato al valore temporale delle opzioni</t>
  </si>
  <si>
    <t>L'ammontare delle altre componenti di conto economico complessivo, al netto delle imposte, dopo le rettifiche per riclassificazione, in relazione alla variazione del valore associato al valore temporale delle opzioni. [Rif: Altre componenti di conto economico complessivo]</t>
  </si>
  <si>
    <t>ifrs-full:OtherComprehensiveIncomeNetOfTaxChangeInValueOfTimeValueOfOptions</t>
  </si>
  <si>
    <t>Descrizione dei tipi di contratti interessati dalle modifiche dei metodi utilizzati per valutare i contratti rientranti nell'ambito di applicazione dell'IFRS 17 e dei processi per la stima degli input di tali metodi</t>
  </si>
  <si>
    <t>La descrizione dei tipi di contratti interessati dalle modifiche dei metodi utilizzati per valutare i contratti rientranti nell'ambito di applicazione dell'IFRS 17 e dei processi seguiti per la stima degli input di tali metodi.</t>
  </si>
  <si>
    <t>ifrs-full:DescriptionOfTypesOfContractsAffectedByChangesInMethodsUsedToMeasureContractsWithinScopeOfIFRS17AndProcessesForEstimatingInputsToThoseMethods</t>
  </si>
  <si>
    <t>Aumento per aggregazioni aziendali, attività derivanti da contratto</t>
  </si>
  <si>
    <t>L'aumento delle attività derivanti da contratto dovuto ad aggregazioni aziendali. [Rif: Aggregazioni aziendali [member]; Attività derivanti da contratti]</t>
  </si>
  <si>
    <t>ifrs-full:IncreaseThroughBusinessCombinationsContractAssets</t>
  </si>
  <si>
    <t>Aumento (diminuzione) a seguito di adeguamenti dei ricavi su base cumulativa, passività derivanti da contratto</t>
  </si>
  <si>
    <t>L'aumento (la diminuzione) delle passività derivanti da contratto derivante da adeguamenti dei ricavi su base cumulativa. [Rif: Passività derivanti da contratto; Ricavi da contratti con i clienti]</t>
  </si>
  <si>
    <t>ifrs-full:IncreaseDecreaseThroughCumulativeCatchupAdjustmentsToRevenueContractLiabilities</t>
  </si>
  <si>
    <t>Dichiarazione dell'assenza di trasferimenti tra i Livelli 1, 2 e 3 della gerarchia del fair value (valore equo), attività</t>
  </si>
  <si>
    <t>La dichiarazione dell'assenza di trasferimenti tra i Livelli 1, 2 e 3 della gerarchia del fair value (valore equo) delle attività nel corso dell'anno.</t>
  </si>
  <si>
    <t>ifrs-full:StatementThatThereWereNoTransfersBetweenLevel1Level2OrLevel3OfFairValueHierarchyAssets</t>
  </si>
  <si>
    <t>Debiti commerciali e altri debiti</t>
  </si>
  <si>
    <t>L'ammontare dei debiti commerciali e degli altri debiti.chr(10)[Rif: Debiti commerciali; Altri debiti]</t>
  </si>
  <si>
    <t>ifrs-full:TradeAndOtherPayables</t>
  </si>
  <si>
    <t>Aumento (diminuzione) a seguito di trasferimenti derivanti da lavori su ordinazione in corso, immobili, impianti e macchinari</t>
  </si>
  <si>
    <t>L'aumento (la diminuzione) di immobili, impianti e macchinari dovuto(a) ai trasferimenti derivanti da lavori su ordinazione in corso.chr(10)[Rif: Immobili, impianti e macchinari; Lavori su ordinazione in corso]</t>
  </si>
  <si>
    <t>ifrs-full:IncreaseDecreaseThroughTransfersFromConstructionInProgressPropertyPlantAndEquipment</t>
  </si>
  <si>
    <t>Indicazione dei motivi delle modifiche dei metodi utilizzati per valutare i contratti rientranti nell'ambito di applicazione dell'IFRS 17 e dei processi per la stima degli input di tali metodi</t>
  </si>
  <si>
    <t>L'indicazione dei motivi delle modifiche dei metodi utilizzati per valutare i contratti rientranti nell'ambito di applicazione dell'IFRS 17 e dei processi seguiti per la stima degli input di tali metodi.</t>
  </si>
  <si>
    <t>ifrs-full:DescriptionOfReasonsForChangesInMethodsUsedToMeasureContractsWithinScopeOfIFRS17AndProcessesForEstimatingInputsToThoseMethods</t>
  </si>
  <si>
    <t>Altre attività non finanziarie</t>
  </si>
  <si>
    <t>L'ammontare delle attività non finanziarie che l'entità non presenta separatamente nello stesso prospetto o nota.chr(10)[Rif: Attività finanziarie]</t>
  </si>
  <si>
    <t>ifrs-full:OtherNonfinancialAssets</t>
  </si>
  <si>
    <t>Numero delle azioni emesse e interamente versate</t>
  </si>
  <si>
    <t>Il numero delle azioni emesse dall'entità per le quali è stato ricevuto l'intero pagamento.</t>
  </si>
  <si>
    <t>ifrs-full:NumberOfSharesIssuedAndFullyPaid</t>
  </si>
  <si>
    <t>Dichiarazione dell'assenza di trasferimenti tra i Livelli 1, 2 e 3 della gerarchia del fair value (valore equo), strumenti rappresentativi di capitale dell'entità</t>
  </si>
  <si>
    <t>La dichiarazione dell'assenza di trasferimenti tra i Livelli 1, 2 e 3 della gerarchia del fair value (valore equo) degli strumenti rappresentativi di capitale dell'entità nel corso dell'anno.</t>
  </si>
  <si>
    <t>ifrs-full:StatementThatThereWereNoTransfersBetweenLevel1Level2OrLevel3OfFairValueHierarchyEntitysOwnEquityInstruments</t>
  </si>
  <si>
    <t>Fondi comuni di investimento, importo che contribuisce al fair value (valore equo) delle attività a servizio del piano</t>
  </si>
  <si>
    <t>L'ammontare del fair value (valore equo) delle attività a servizio del piano a benefici definiti costituito da fondi comuni di investimento. [Rif: Attività a servizio del piano, al fair value (valore equo); Piani a benefici definiti [member]; Fondi comuni di investimento [member]]</t>
  </si>
  <si>
    <t>ifrs-full:InvestmentFundsAmountContributedToFairValueOfPlanAssets</t>
  </si>
  <si>
    <t>Valore intrinseco delle passività derivanti da operazioni con pagamento basato su azioni per le quali sia maturato il diritto della controparte a ricevere denaro o altre attività</t>
  </si>
  <si>
    <t>Il valore intrinseco delle passività derivanti da operazioni con pagamento basato su azioni per le quali il diritto della controparte a ricevere denaro o altre attività sia maturato entro la fine dell'esercizio (per esempio, i diritti di rivalutazione delle azioni maturati). Il valore intrinseco è la differenza tra il fair value (valore equo) delle azioni per le quali la controparte possiede il diritto (condizionato o incondizionato) di sottoscriverle o per le quali possiede il diritto di riceverle, e il prezzo (se disponibile) che la controparte deve (o dovrà) pagare per quelle azioni. Le operazioni con pagamento basato su azioni sono operazioni in cui l'entità: a) riceve beni o servizi dal fornitore di tali beni o servizi (incluso un dipendente) nell'ambito di un accordo di pagamento basato su azioni o b) contrae un'obbligazione di regolare l'operazione con il fornitore nell'ambito di un accordo di pagamento basato su azioni quando un'altra entità del gruppo riceve tali beni o servizi per i quali il diritto della controparte a ricevere denaro o altre attività sia maturato entro la fine dell'esercizio (per esempio, i diritti di rivalutazione delle azioni maturati).</t>
  </si>
  <si>
    <t>ifrs-full:IntrinsicValueOfLiabilitiesFromSharebasedPaymentTransactionsForWhichCounterpartysRightToCashOrOtherAssetsVested2011</t>
  </si>
  <si>
    <t>Attività finanziarie svalutate totalmente nel corso del periodo di riferimento e ancora oggetto di esecuzione forzata, importo contrattuale in essere</t>
  </si>
  <si>
    <t>L'importo contrattuale in essere delle attività finanziarie che pur essendo state svalutate totalmente nel corso del periodo di riferimento sono ancora oggetto di esecuzione forzata. [Rif: Attività finanziarie]</t>
  </si>
  <si>
    <t>ifrs-full:FinancialAssetsWrittenOffDuringReportingPeriodAndStillSubjectToEnforcementActivityContractualAmountOutstanding</t>
  </si>
  <si>
    <t>Incassi da vendite di attività immateriali, classificati come attività di investimento</t>
  </si>
  <si>
    <t>I flussi finanziari in entrata derivanti dalle vendite di attività immateriali, classificati come attività di investimento. [Rif: Attività immateriali diverse dall'avviamento]</t>
  </si>
  <si>
    <t>ifrs-full:ProceedsFromSalesOfIntangibleAssetsClassifiedAsInvestingActivities</t>
  </si>
  <si>
    <t>Informazioni integrative della riconciliazione tra il riepilogo dei dati economico-finanziari della società collegata contabilizzata con il metodo del patrimonio netto e il valore contabile della partecipazione nella società collegata [text block]</t>
  </si>
  <si>
    <t>Le informazioni integrative della riconciliazione tra il riepilogo dei dati economico-finanziari di una società collegata contabilizzata con il metodo del patrimonio netto e il valore contabile della partecipazione dell'entità che redige il bilancio nella società collegata. [Rif: Valore contabile [member]; Società collegate [member]]</t>
  </si>
  <si>
    <t>ifrs-full:DisclosureOfReconciliationOfSummarisedFinancialInformationOfAssociateAccountedForUsingEquityMethodToCarryingAmountOfInterestInAssociateExplanatory</t>
  </si>
  <si>
    <t>Attività relative alla programmazione</t>
  </si>
  <si>
    <t>L'ammontare delle attività relative alla programmazione. [Rif: Attività]</t>
  </si>
  <si>
    <t>ifrs-full:ProgrammingAssets</t>
  </si>
  <si>
    <t>Costi derivanti dal coinvolgimento residuo nelle attività finanziarie eliminate</t>
  </si>
  <si>
    <t>L'ammontare dei costi rilevati derivanti dal coinvolgimento residuo dell'entità nelle attività finanziarie eliminate (per esempio, variazioni del fair value (valore equo) in strumenti derivati). [Rif: Attività finanziarie; Derivati [member]]</t>
  </si>
  <si>
    <t>ifrs-full:ExpenseFromContinuingInvolvementInDerecognisedFinancialAssets</t>
  </si>
  <si>
    <t>Diminuzione (aumento) di una passività (attività) netta per benefici definiti risultante da utili (perdite) attuariali derivanti da rettifiche basate sull'esperienza passata</t>
  </si>
  <si>
    <t>La diminuzione (aumento) di una passività (attività) netta per benefici definiti risultante da utili (perdite) attuariali risultanti da rettifiche basate sull'esperienza passata che determinano rivalutazioni della passività (attività) netta per benefici definiti. Le rettifiche basate sull'esperienza passata riguardano gli effetti delle differenze tra le precedenti ipotesi attuariali e quanto si è effettivamente verificato.chr(10)[Rif: Passività (attività) netta per benefici definiti]</t>
  </si>
  <si>
    <t>ifrs-full:ActuarialGainsLossesArisingFromExperienceAdjustmentsNetDefinedBenefitLiabilityAsset</t>
  </si>
  <si>
    <t>Accantonamenti non correnti per i benefici per i dipendenti</t>
  </si>
  <si>
    <t>L'ammontare degli accantonamenti non correnti per i benefici per i dipendenti.chr(10)[Rif: Accantonamenti per benefici per i dipendenti]</t>
  </si>
  <si>
    <t>ifrs-full:NoncurrentProvisionsForEmployeeBenefits</t>
  </si>
  <si>
    <t>Indicazione dei motivi per la redazione di un bilancio separato se non richiesta dalla legge</t>
  </si>
  <si>
    <t>L'indicazione dei motivi per la redazione di un bilancio separato se non richiesta dalla legge. [Rif: Separato [member]]</t>
  </si>
  <si>
    <t>ifrs-full:DescriptionOfReasonsWhySeparateFinancialStatementsArePreparedIfNotRequiredByLaw</t>
  </si>
  <si>
    <t>Aumento (diminuzione) del fair value (valore equo) della passività finanziaria, attribuibile alle variazioni del rischio di credito della passività</t>
  </si>
  <si>
    <t>L'aumento (diminuzione) del fair value (valore equo) di una passività finanziaria attribuibile alle variazioni del rischio di credito della passività. [Rif: Rischio di credito [member]]</t>
  </si>
  <si>
    <t>ifrs-full:ChangesInFairValueOfFinancialLiabilityAttributableToChangesInCreditRiskOfLiability</t>
  </si>
  <si>
    <t>Pagamenti dovuti per il leasing operativo non attualizzati da ricevere</t>
  </si>
  <si>
    <t>L'ammontare dei pagamenti dovuti per il leasing operativo non attualizzati da ricevere. Il leasing operativo è un leasing che non trasferisce sostanzialmente tutti i rischi e i benefici derivanti dalla proprietà dell'attività sottostante.</t>
  </si>
  <si>
    <t>ifrs-full:UndiscountedOperatingLeasePaymentsToBeReceived</t>
  </si>
  <si>
    <t>Criterio di ammortamento, immobili, impianti e macchinari</t>
  </si>
  <si>
    <t>Il criterio di ammortamento utilizzato per immobili, impianti e macchinari. [Rif: Immobili, impianti e macchinari]</t>
  </si>
  <si>
    <t>ifrs-full:DepreciationMethodPropertyPlantAndEquipment</t>
  </si>
  <si>
    <t>Dividendi pagati, azioni ordinarie per azione</t>
  </si>
  <si>
    <t>L'ammontare dei dividendi pagati per azione ordinaria.</t>
  </si>
  <si>
    <t>ifrs-full:DividendsPaidOrdinarySharesPerShare</t>
  </si>
  <si>
    <t>Perdite derivanti dalla dismissione di investimenti immobiliari</t>
  </si>
  <si>
    <t>Le perdite derivanti dalla dismissione di investimenti immobiliari.chr(10)[Rif: Investimenti immobiliari]</t>
  </si>
  <si>
    <t>ifrs-full:LossesOnDisposalsOfInvestmentProperties</t>
  </si>
  <si>
    <t>Accantonamenti correnti per i benefici per i dipendenti</t>
  </si>
  <si>
    <t>L'ammontare degli accantonamenti correnti per i benefici per i dipendenti. [Rif: Accantonamenti per benefici per i dipendenti]</t>
  </si>
  <si>
    <t>ifrs-full:CurrentProvisionsForEmployeeBenefits</t>
  </si>
  <si>
    <t>Altre componenti di conto economico complessivo, al netto delle imposte, attività finanziarie valutate al fair value (valore equo) rilevato nelle altre componenti di conto economico complessivo</t>
  </si>
  <si>
    <t>L'ammontare delle altre componenti di conto economico complessivo, al netto delle imposte, dopo le rettifiche per riclassificazione, in relazione alle attività finanziarie valutate al fair value (valore equo) rilevato nelle altre componenti di conto economico complessivo in applicazione del paragrafo 4.1.2A dell'IFRS 9. [Rif: Attività finanziarie valutate al fair value (valore equo) rilevato nelle altre componenti di conto economico complessivo; Altre componenti di conto economico complessivo]</t>
  </si>
  <si>
    <t>ifrs-full:OtherComprehensiveIncomeNetOfTaxFinancialAssetsMeasuredAtFairValueThroughOtherComprehensiveIncome</t>
  </si>
  <si>
    <t>Descrizione della voce o delle voci dell'utile (perdita) d'esercizio in cui è rilevato la perdita o l'utile quando vi è una perdita del controllo di una controllata</t>
  </si>
  <si>
    <t>La descrizione della voce o delle voci dell'utile (perdita) d'esercizio in cui è rilevato la perdita o l'utile (se non esposti separatamente) quando vi è una perdita del controllo di una controllata.chr(10)[Rif: Controllate [member]]</t>
  </si>
  <si>
    <t>ifrs-full:ExplanationOfGainsLossesRecognisedWhenControlInSubsidiaryIsLost</t>
  </si>
  <si>
    <t>Costi operativi diretti connessi all'investimento immobiliare che ha prodotto ricavi da canoni</t>
  </si>
  <si>
    <t>L'ammontare dei costi operativi diretti (incluse le riparazioni e la manutenzione) connessi all'investimento immobiliare che ha prodotto ricavi da canoni nel corso dell'esercizio nell'utile (perdita) d'esercizio. [Rif: Investimenti immobiliari]</t>
  </si>
  <si>
    <t>ifrs-full:DirectOperatingExpenseFromInvestmentPropertyGeneratingRentalIncome</t>
  </si>
  <si>
    <t>Informazioni integrative in cui si specifica che le operazioni con le parti correlate sono state effettuate a condizioni equivalenti a quelle prevalenti in libere transazioni.</t>
  </si>
  <si>
    <t>Le informazioni integrative in cui si specifica che le operazioni con le parti correlate sono state effettuate a condizioni equivalenti a quelle prevalenti in libere transazioni, fornite soltanto se tali condizioni possono essere comprovate.</t>
  </si>
  <si>
    <t>ifrs-full:DisclosureThatRelatedPartyTransactionsWereMadeOnTermsEquivalentToThoseThatPrevailInArmsLengthTransactions</t>
  </si>
  <si>
    <t>Quota di passività conseguenti al fatto che l'assicuratore emette o soddisfa obbligazioni derivanti da contratti che rientrano nell'ambito di applicazione dell'IFRS 4 e da contratti di investimento non derivati</t>
  </si>
  <si>
    <t>La quota di pertinenza dell'entità dell'importo delle passività conseguenti al fatto che l'assicuratore emette o soddisfa obbligazioni derivanti da contratti che rientrano nell'ambito di applicazione dell'IFRS 4 e da contratti di investimento non derivati.</t>
  </si>
  <si>
    <t>ifrs-full:ShareOfLiabilitiesThatAriseBecauseInsurerIssuesOrFulfilsObligationsArisingFromContractsWithinScopeOfIFRS4AndNonderivativeInvestmentContracts</t>
  </si>
  <si>
    <t>Trasferimenti al Livello 3 della gerarchia del fair value (valore equo), passività</t>
  </si>
  <si>
    <t>L'ammontare dei trasferimenti di passività al Livello 3 della gerarchia del fair value (valore equo). [Rif: Livello 3 della gerarchia del fair value (valore equo) [member]]</t>
  </si>
  <si>
    <t>ifrs-full:TransfersIntoLevel3OfFairValueHierarchyLiabilities</t>
  </si>
  <si>
    <t>Descrizione dei motivi dei trasferimenti dal Livello 2 al Livello 1 della gerarchia del fair value (valore equo), passività</t>
  </si>
  <si>
    <t>La descrizione dei motivi dei trasferimenti dal Livello 2 al Livello 1 della gerarchia del fair value (valore equo) delle passività possedute alla data di chiusura dell'esercizio. [Rif: Livello 1 della gerarchia del fair value (valore equo) [member]; Livello 2 della gerarchia del fair value (valore equo) [member]]</t>
  </si>
  <si>
    <t>ifrs-full:DescriptionOfReasonsForTransfersOutOfLevel2IntoLevel1OfFairValueHierarchyLiabilities</t>
  </si>
  <si>
    <t>Indicazione del luogo in cui l'utilizzatore del bilancio può ottenere le informazioni disponibili al pubblico richieste dall'IFRS 9 che non sono fornite nel bilancio consolidato</t>
  </si>
  <si>
    <t>L'indicazione del luogo in cui l'utilizzatore del bilancio può ottenere le informazioni riguardanti un'entità del gruppo disponibili al pubblico richieste dall'IFRS 9 che non sono fornite nel bilancio consolidato del gruppo per l'esercizio pertinente.</t>
  </si>
  <si>
    <t>ifrs-full:InformationAboutWhereUserOfFinancialStatementsCanObtainAnyPubliclyAvailableIFRS9InformationThatIsNotProvidedInConsolidatedFinancialStatements</t>
  </si>
  <si>
    <t>Costi operativi</t>
  </si>
  <si>
    <t>L'ammontare dei costi operativi totali.</t>
  </si>
  <si>
    <t>ifrs-full:OperatingExpense</t>
  </si>
  <si>
    <t>Informazioni sulle modalità di determinazione dell'esposizione massima al rischio di perdita derivante dal coinvolgimento residuo</t>
  </si>
  <si>
    <t>Le informazioni sulle modalità di determinazione dell'ammontare dell'esposizione massima dell'entità al rischio di perdita derivante dal proprio coinvolgimento residuo nelle attività finanziarie eliminate. [Rif: Massima esposizione al rischio di perdita derivante dal coinvolgimento residuo; Attività finanziarie]</t>
  </si>
  <si>
    <t>ifrs-full:InformationAboutHowMaximumExposureToLossIsDetermined</t>
  </si>
  <si>
    <t>Informazioni integrative sugli altri ricavi (costi) operativi [text block]</t>
  </si>
  <si>
    <t>Le informazioni integrative sugli altri ricavi o costi operativi.chr(10)[Rif: Altri ricavi (costi) operativi]</t>
  </si>
  <si>
    <t>ifrs-full:DisclosureOfOtherOperatingIncomeExpenseExplanatory</t>
  </si>
  <si>
    <t>Accantonamenti di costi correnti e altre passività correnti</t>
  </si>
  <si>
    <t>L'ammontare degli accantonamenti di costi correnti e di altre passività correnti. [Rif: Ratei; Altre passività correnti]</t>
  </si>
  <si>
    <t>ifrs-full:CurrentAccruedExpensesAndOtherCurrentLiabilities</t>
  </si>
  <si>
    <t>Differenza tra valore contabile del dividendo pagabile e valore contabile delle attività distribuite non rappresentate da disponibilità liquide</t>
  </si>
  <si>
    <t>L'ammontare della differenza tra il valore contabile del dividendo pagabile e il valore contabile delle attività non rappresentate da disponibilità liquide distribuite al regolamento del dividendo pagabile. [Rif: Valore contabile [member]]</t>
  </si>
  <si>
    <t>ifrs-full:DifferenceBetweenCarryingAmountOfDividendsPayableAndCarryingAmountOfNoncashAssetsDistributed</t>
  </si>
  <si>
    <t>Riserva sovrapprezzo azioni</t>
  </si>
  <si>
    <t>L'importo ricevuto o spettante per l'emissione di azioni dell'entità ad un valore superiore a quello nominale.</t>
  </si>
  <si>
    <t>ifrs-full:SharePremium</t>
  </si>
  <si>
    <t>Prestiti bancari non garantiti ricevuti</t>
  </si>
  <si>
    <t>L'ammontare dei prestiti ricevuti da banche che non sono assistiti da garanzia reale. [Rif: Prestiti ricevuti]</t>
  </si>
  <si>
    <t>ifrs-full:UnsecuredBankLoansReceived</t>
  </si>
  <si>
    <t>Aumento (diminuzione) a seguito di trasferimenti da (a) investimenti immobiliari, immobili, impianti e macchinari</t>
  </si>
  <si>
    <t>L'aumento (la diminuzione) di immobili, impianti e macchinari dovuto(a) a trasferimenti da (a) investimenti immobiliari. [Rif: Immobili, impianti e macchinari; Investimenti immobiliari]</t>
  </si>
  <si>
    <t>ifrs-full:IncreaseDecreaseThroughTransfersFromToInvestmentPropertyPropertyPlantAndEquipment</t>
  </si>
  <si>
    <t>Aumento (diminuzione) dell'attivo netto disponibile per i benefici da erogare</t>
  </si>
  <si>
    <t>L'aumento (la diminuzione) dell'attivo netto disponibile per i benefici da erogare. L'attivo netto disponibile per i benefici da erogare è costituito dalle attività di un fondo pensione al netto delle passività diverse dal valore attuale attuariale dei benefici pensionistici previsti.</t>
  </si>
  <si>
    <t>ifrs-full:IncreaseDecreaseInNetAssetsAvailableForBenefits</t>
  </si>
  <si>
    <t>Imposte sul reddito relative agli investimenti in strumenti rappresentativi di capitale inclusi nelle altre componenti di conto economico complessivo</t>
  </si>
  <si>
    <t>L'ammontare delle imposte sul reddito relative agli importi rilevati nelle altre componenti di conto economico complessivo in relazione agli investimenti in strumenti rappresentativi di capitale che l'entità ha designato al fair value (valore equo) rilevato nelle altre componenti di conto economico complessivo, in applicazione del paragrafo 5.7.5 dell'IFRS 9. [Rif: Altre componenti di conto economico complessivo; Riserva di utili e perdite da investimenti in strumenti rappresentativi di capitale]</t>
  </si>
  <si>
    <t>ifrs-full:IncomeTaxRelatingToInvestmentsInEquityInstrumentsOfOtherComprehensiveIncome</t>
  </si>
  <si>
    <t>Quota dell'importo rilevato nell'utile (perdita) d'esercizio in applicazione dell'IFRS 9, attività finanziarie cui si applica l'overlay approach.</t>
  </si>
  <si>
    <t>La quota di pertinenza dell'entità dell'importo rilevato nell'utile (perdita) d'esercizio in applicazione dell'IFRS 9 per le attività finanziarie cui si applica l'overlay approach.</t>
  </si>
  <si>
    <t>ifrs-full:ShareOfAmountReportedInProfitOrLossApplyingIFRS9FinancialAssetsToWhichOverlayApproachIsApplied</t>
  </si>
  <si>
    <t>Attività finanziarie non correnti al fair value (valore equo) rilevato nell'utile (perdita) d'esercizio, classificate come possedute per negoziazione</t>
  </si>
  <si>
    <t>L'ammontare delle attività finanziarie non correnti che sono valutate al fair value (valore equo) rilevato nell'utile (perdita) d'esercizio e che sono classificate come possedute per negoziazione. [Rif: Attività finanziarie al fair value (valore equo) rilevato nell'utile (perdita) d'esercizio, classificate come possedute per negoziazione]</t>
  </si>
  <si>
    <t>ifrs-full:NoncurrentFinancialAssetsAtFairValueThroughProfitOrLossClassifiedAsHeldForTrading</t>
  </si>
  <si>
    <t>Aumento (diminuzione) a seguito dell'esercizio di warrant, patrimonio netto</t>
  </si>
  <si>
    <t>L'aumento (la diminuzione) del patrimonio netto derivante dall'esercizio di warrant.</t>
  </si>
  <si>
    <t>ifrs-full:IncreaseDecreaseThroughExerciseOfWarrantsEquity</t>
  </si>
  <si>
    <t>Descrizione dei metodi utilizzati per sviluppare e comprovare gli input non osservabili utilizzati nella valutazione del fair value (valore equo), passività</t>
  </si>
  <si>
    <t>La descrizione dei metodi utilizzati per sviluppare e comprovare gli input non osservabili utilizzati nella valutazione del fair value (valore equo) delle passività.</t>
  </si>
  <si>
    <t>ifrs-full:DescriptionOfMethodsUsedToDevelopAndSubstantiateUnobservableInputsUsedInFairValueMeasurementLiabilities</t>
  </si>
  <si>
    <t>Informazioni integrative sulle attività finanziarie interessate dalle modifiche apportate all'IFRS 9 dall'IFRS 17 [text block]</t>
  </si>
  <si>
    <t>La comunicazione di informazioni integrative sulle attività finanziarie interessate dalle modifiche apportate all'IFRS 9 dall'IFRS 17.</t>
  </si>
  <si>
    <t>ifrs-full:DisclosureOfFinancialAssetsAffectedByAmendmentsToIFRS9MadeByIFRS17Explanatory</t>
  </si>
  <si>
    <t>Spiegazione dei fattori utilizzati per addivenire alla decisione di fornire sostegno a un'entità strutturata precedentemente non consolidata, tale per cui l'entità controlla l'entità strutturata</t>
  </si>
  <si>
    <t>La spiegazione dei fattori determinanti in ragione dei quali una controllante o una delle controllate addiviene alla decisione di fornire, senza essere obbligata dal contratto, sostegno finanziario o di altro tipo a un'entità strutturata precedentemente non consolidata e tale sostegno ha determinato il controllo dell'entità strutturata da parte dell'entità. [Rif: Controllate [member]; Entità strutturate non consolidate [member]]</t>
  </si>
  <si>
    <t>ifrs-full:ExplanationOfFactorsInReachingDecisionThatProvisionOfSupportToPreviouslyUnconsolidatedStructuredEntityResultedInObtainingControl</t>
  </si>
  <si>
    <t>Informazioni integrative sui ricavi (costi) da commissioni e compensi [text block]</t>
  </si>
  <si>
    <t>Le informazioni integrative sui ricavi (costi) da commissioni e compensi. [Rif: Ricavi (costi) da commissioni e compensi]</t>
  </si>
  <si>
    <t>ifrs-full:DisclosureOfFeeAndCommissionIncomeExpenseExplanatory</t>
  </si>
  <si>
    <t>Ragione sociale della joint venture</t>
  </si>
  <si>
    <t>La ragione sociale della joint venture.chr(10)[Rif: Joint venture [member]]</t>
  </si>
  <si>
    <t>ifrs-full:NameOfJointVenture</t>
  </si>
  <si>
    <t>Decremento dovuto alla classificazione come posseduto per la vendita, attività immateriali diverse dall'avviamento</t>
  </si>
  <si>
    <t>Il decremento delle attività immateriali diverse dall'avviamento risultante dalla classificazione come possedute per la vendita o all'inclusione in un gruppo in dismissione classificato come posseduto per la vendita. [Rif: Gruppi in dismissione classificati come posseduti per la vendita [member]; Attività immateriali diverse dall'avviamento]</t>
  </si>
  <si>
    <t>ifrs-full:DecreaseThroughClassifiedAsHeldForSaleIntangibleAssetsOtherThanGoodwill</t>
  </si>
  <si>
    <t>Descrizione della natura delle rettifiche di competenza del periodo di valutazione rilevate per particolari attività, passività, partecipazioni di minoranza o elementi di corrispettivo</t>
  </si>
  <si>
    <t>La descrizione della natura delle rettifiche di competenza del periodo di valutazione rilevate per particolari attività, passività, partecipazioni di minoranza o elementi di corrispettivo per cui la contabilizzazione iniziale di un'aggregazione aziendale è incompleta. [Rif: Partecipazioni di minoranza; Rettifiche di competenza del periodo di valutazione rilevate per particolari attività, passività, partecipazioni di minoranza o elementi di corrispettivo; Aggregazioni aziendali [member]]</t>
  </si>
  <si>
    <t>ifrs-full:DescriptionOfNatureAndAmountOfAnyMeasurementPeriodAdjustmentsRecognisedForParticularAssetsLiabilitiesNoncontrollingInterestsOrItemsOfConsideration</t>
  </si>
  <si>
    <t>Descrizione delle principali ipotesi formulate su eventi futuri, altri accantonamenti</t>
  </si>
  <si>
    <t>La descrizione delle principali ipotesi formulate su eventi futuri che possono condizionare l'ammontare richiesto per estinguere un'obbligazione. [Rif: Altri accantonamenti]</t>
  </si>
  <si>
    <t>ifrs-full:DescriptionOfMajorAssumptionsMadeConcerningFutureEventsOtherProvisions</t>
  </si>
  <si>
    <t>Descrizione dei processi di valutazione utilizzati nella valutazione del fair value (valore equo), strumenti rappresentativi di capitale dell'entità</t>
  </si>
  <si>
    <t>La descrizione dei processi di valutazione utilizzati dall'entità per la misurazione del fair value (valore equo) degli strumenti rappresentativi di capitale dell'entità (incluso, per esempio, come l'entità definisce i propri criteri e le procedure di valutazione e come analizza i cambiamenti intervenuti nelle valutazioni del fair value tra i vari esercizi).</t>
  </si>
  <si>
    <t>ifrs-full:DescriptionOfValuationProcessesUsedInFairValueMeasurementEntitysOwnEquityInstruments</t>
  </si>
  <si>
    <t>Depositi a lungo termine</t>
  </si>
  <si>
    <t>L'ammontare dei depositi a lungo termine detenuti dall'entità.</t>
  </si>
  <si>
    <t>ifrs-full:LongtermDeposits</t>
  </si>
  <si>
    <t>Rettifica dell'utile (perdita) per dividendi di azioni privilegiate</t>
  </si>
  <si>
    <t>La rettifica dell'utile (perdita) per dividendi di azioni privilegiate non partecipative per calcolare l'utile (la perdita) attribuibile ai possessori di azioni ordinarie della controllante. [Rif: Azioni privilegiate [member]; Utile (perdita)]</t>
  </si>
  <si>
    <t>ifrs-full:AdjustmentToProfitLossForPreferenceShareDividends</t>
  </si>
  <si>
    <t>Dichiarazione che l'entità ha scelto di utilizzare l'esenzione che le permette di mantenere per gli strumenti finanziari i principi contabili applicati dalla collegata o joint venture quando applica il metodo del patrimonio netto</t>
  </si>
  <si>
    <t>La dichiarazione che l'entità ha scelto di utilizzare l'esenzione che le permette di mantenere per gli strumenti finanziari i principi contabili applicati dalla collegata o joint venture quando applica il metodo del patrimonio netto.</t>
  </si>
  <si>
    <t>ifrs-full:StatementThatEntityElectedToUseExemptionThatPermitsEntityToRetainAccountingPoliciesForFinancialInstrumentsAppliedByAssociateOrJointVentureWhenApplyingEquityMethod</t>
  </si>
  <si>
    <t>Descrizione delle procedure d'informativa interna per discutere e valutare le valutazioni del fair value (valore equo), attività</t>
  </si>
  <si>
    <t>La descrizione delle procedure d'informativa interna esistenti (ad esempio se, e in caso affermativo, in che modo, i comitati di determinazione del prezzo, di gestione del rischio o di revisione contabile discutono e valutano le valutazioni del fair value) per il gruppo all'interno dell'entità che definisce i criteri e le procedure per la valutazione del fair value (valore equo) per le attività.</t>
  </si>
  <si>
    <t>ifrs-full:DescriptionOfInternalReportingProceduresForDiscussingAndAssessingFairValueMeasurementsAssets</t>
  </si>
  <si>
    <t>Metodi utilizzati per valutare i rischi</t>
  </si>
  <si>
    <t>La descrizione dei metodi utilizzati per valutare i rischi derivanti dagli strumenti finanziari. [Rif: Strumenti finanziari, classe [member]]</t>
  </si>
  <si>
    <t>ifrs-full:MethodsUsedToMeasureRisk</t>
  </si>
  <si>
    <t>Spiegazione della natura e della portata delle obbligazioni contratte per la fornitura o dei diritti di richiesta di fornitura di servizi</t>
  </si>
  <si>
    <t>La spiegazione della natura e della portata (per esempio, la quantità, il periodo temporale o l'importo quando appropriato) delle obbligazioni contratte per la fornitura o dei diritti di richiesta di fornitura di servizi negli accordi per servizi in concessione. [Rif: Accordi per servizi in concessione [member]]</t>
  </si>
  <si>
    <t>ifrs-full:ExplanationOfNatureAndExtentOfObligationsToProvideOrRightsToExpectProvisionOfServices</t>
  </si>
  <si>
    <t>Oneri sulle attività finanziarie riclassificate spostandole dalle attività finanziarie disponibili per la vendita rilevate nell'utile (perdita) d'esercizio</t>
  </si>
  <si>
    <t>L'ammontare degli oneri rilevati nell'utile (perdita) d'esercizio sulle attività finanziarie riclassificate spostandole dalla categoria "Disponibile per la vendita". [Rif: Attività finanziarie disponibili per la vendita; Altre componenti di conto economico complessivo]</t>
  </si>
  <si>
    <t>ifrs-full:ExpensesOnFinancialAssetsReclassifiedOutOfAvailableforsaleFinancialAssetsRecognisedInOtherComprehensiveIncome</t>
  </si>
  <si>
    <t>Passività finanziarie non correnti al fair value (valore equo) rilevato nell'utile (perdita) d'esercizio, classificate come possedute per negoziazione</t>
  </si>
  <si>
    <t>L'ammontare delle passività finanziarie non correnti al fair value (valore equo) rilevato nell'utile (perdita) d'esercizio che rientrano nella definizione di possedute per negoziazione. [Rif: Passività finanziarie non correnti al fair value (valore equo) rilevato nell'utile (perdita) d'esercizio]</t>
  </si>
  <si>
    <t>ifrs-full:NoncurrentFinancialLiabilitiesAtFairValueThroughProfitOrLossClassifiedAsHeldForTrading</t>
  </si>
  <si>
    <t>Numero di opzioni su azioni assegnate in accordi di pagamento basato su azioni</t>
  </si>
  <si>
    <t>Il numero di opzioni su azioni assegnate in accordi di pagamento basato su azioni.</t>
  </si>
  <si>
    <t>ifrs-full:NumberOfShareOptionsGrantedInSharebasedPaymentArrangement</t>
  </si>
  <si>
    <t>Sostegno fornito ad una controllata dall'entità d'investimento o da sue controllate senza obbligazione contrattuale</t>
  </si>
  <si>
    <t>L'ammontare del sostegno fornito ad una controllata dall'entità d'investimento o da sue controllate senza obbligazione contrattuale. [Rif: Informazioni integrative sulle entità d'investimento [text block]; Controllate [member]]</t>
  </si>
  <si>
    <t>ifrs-full:SupportProvidedToSubsidiaryWithoutHavingContractualObligationToDoSo</t>
  </si>
  <si>
    <t>Ripristino di valore rilevato nel prospetto delle altre componenti di conto economico complessivo, attività immateriali diverse dall'avviamento</t>
  </si>
  <si>
    <t>L'ammontare del ripristino di valore rilevato nel prospetto delle altre componenti di conto economico complessivo per le attività immateriali diverse dall'avviamento.chr(10)[Rif: Ripristino di valore rilevato nelle altre componenti di conto economico complessivo; Attività immateriali diverse dall'avviamento]</t>
  </si>
  <si>
    <t>ifrs-full:ReversalOfImpairmentLossRecognisedInOtherComprehensiveIncomeIntangibleAssetsOtherThanGoodwill</t>
  </si>
  <si>
    <t>Altre attività non correnti</t>
  </si>
  <si>
    <t>L'ammontare delle attività non correnti che l'entità non presenta separatamente nello stesso prospetto o nota.chr(10)[Rif: Attività non correnti]</t>
  </si>
  <si>
    <t>ifrs-full:OtherNoncurrentAssets</t>
  </si>
  <si>
    <t>Perdita per riduzione di valore (ripristino di valore) rilevata nell'utile (perdita) d'esercizio, crediti commerciali</t>
  </si>
  <si>
    <t>L'ammontare della perdita per riduzione di valore o del ripristino di valore rilevata(o) nell'utile (perdita) d'esercizio per i crediti commerciali. [Rif: Perdita per riduzione di valore rilevata nell'utile (perdita) d'esercizio; Ripristino di valore rilevato nell'utile (perdita) d'esercizio; Crediti commerciali]</t>
  </si>
  <si>
    <t>ifrs-full:ImpairmentLossReversalOfImpairmentLossRecognisedInProfitOrLossTradeReceivables</t>
  </si>
  <si>
    <t>Imposte sul reddito versate classificate come attività operative</t>
  </si>
  <si>
    <t>I flussi finanziari in uscita per le imposte sul reddito versate classificate come attività operative.</t>
  </si>
  <si>
    <t>ifrs-full:IncomeTaxesPaidClassifiedAsOperatingActivities</t>
  </si>
  <si>
    <t>Aumento (diminuzione) a seguito di trasferimenti a gruppi in dismissione, saldi a debito dei regulatory deferral account</t>
  </si>
  <si>
    <t>L'aumento (la diminuzione) dei saldi a debito dei regulatory deferral account dovuto(a) a trasferimenti a gruppi in dismissione. [Rif: Gruppi in dismissione classificati come posseduti per la vendita [member]; Saldi a debito dei regulatory deferral account]</t>
  </si>
  <si>
    <t>ifrs-full:IncreaseDecreaseThroughTransfersToDisposalGroupsRegulatoryDeferralAccountDebitBalances</t>
  </si>
  <si>
    <t>Altre attività</t>
  </si>
  <si>
    <t>L'ammontare delle attività che l'entità non presenta separatamente nello stesso prospetto o nota.</t>
  </si>
  <si>
    <t>ifrs-full:OtherAssets</t>
  </si>
  <si>
    <t>Descrizione della natura delle riclassificazioni o delle modifiche alla presentazione</t>
  </si>
  <si>
    <t>La descrizione della natura delle riclassificazioni o delle modifiche alla presentazione.</t>
  </si>
  <si>
    <t>ifrs-full:DescriptionOfNatureOfReclassificationOrChangesInPresentation</t>
  </si>
  <si>
    <t>Imposte sul reddito relative alle coperture di investimenti netti in gestioni estere incluse nelle altre componenti di conto economico complessivo</t>
  </si>
  <si>
    <t>L'ammontare delle imposte sul reddito relative agli importi rilevati nelle altre componenti di conto economico complessivo in relazione alle coperture degli investimenti netti nelle gestioni estere.chr(10)[Rif: Altre componenti di conto economico complessivo]</t>
  </si>
  <si>
    <t>ifrs-full:IncomeTaxRelatingToHedgesOfNetInvestmentsInForeignOperationsOfOtherComprehensiveIncome</t>
  </si>
  <si>
    <t>Informazioni integrative su altri accantonamenti [text block]</t>
  </si>
  <si>
    <t>Le informazioni integrative sugli altri accantonamenti. [Rif: Altri accantonamenti]</t>
  </si>
  <si>
    <t>ifrs-full:DisclosureOfOtherProvisionsExplanatory</t>
  </si>
  <si>
    <t>Utili (perdite) sulle differenze di cambio alla conversione di gestioni estere, al lordo delle imposte</t>
  </si>
  <si>
    <t>Gli utili (le perdite), rilevati(e) nelle altre componenti di conto economico complessivo, derivanti dalle differenze di cambio alla conversione di bilanci di gestioni estere, al lordo delle imposte, prima delle rettifiche per riclassificazione. [Rif: Altre componenti di conto economico complessivo]</t>
  </si>
  <si>
    <t>ifrs-full:GainsLossesOnExchangeDifferencesOnTranslationBeforeTax</t>
  </si>
  <si>
    <t>Costi di trasporto</t>
  </si>
  <si>
    <t>L'ammontare dei costi dovuti a servizi di trasporto.</t>
  </si>
  <si>
    <t>ifrs-full:TransportationExpense</t>
  </si>
  <si>
    <t>Accantonamenti per contratti onerosi</t>
  </si>
  <si>
    <t>L'ammontare degli accantonamenti per contratti onerosi. Il contratto oneroso è un contratto nel quale i costi non discrezionali necessari per adempiere alle obbligazioni assunte sono superiori ai benefici economici che si suppone siano ottenibili dal contratto. [Rif: Altri accantonamenti]</t>
  </si>
  <si>
    <t>ifrs-full:OnerousContractsProvision</t>
  </si>
  <si>
    <t>Aumento (diminuzione) per effetto dei premi pagati per i contratti di riassicurazione detenuti, passività (attività) per contratti assicurativi</t>
  </si>
  <si>
    <t>L'aumento (la diminuzione) della passività (attività) per contratti assicurativi risultante dai premi pagati per i contratti di riassicurazione detenuti. [Rif: Passività (attività) per contratti assicurativi; Contratti di riassicurazione detenuti [member]]</t>
  </si>
  <si>
    <t>ifrs-full:IncreaseDecreaseThroughPremiumsPaidForReinsuranceContractsHeldInsuranceContractsLiabilityAsset</t>
  </si>
  <si>
    <t>Descrizione del modo in cui l'entità determina le concentrazioni del rischio derivante dai contratti rientranti nell'ambito di applicazione dell'IFRS 17</t>
  </si>
  <si>
    <t>La descrizione del modo in cui l'entità determina le concentrazioni del rischio derivante dai contratti rientranti nell'ambito di applicazione dell'IFRS 17.</t>
  </si>
  <si>
    <t>ifrs-full:DescriptionOfHowEntityDeterminesConcentrationsOfRiskThatArisesFromContractsWithinScopeOfIFRS17</t>
  </si>
  <si>
    <t>Aumento (diminuzione) del fair value (valore equo) delle attività finanziarie descritte al paragrafo 39E, lettera a), dell'IFRS 4</t>
  </si>
  <si>
    <t>L'aumento (la diminuzione) del fair value (valore equo) delle attività finanziarie descritte al paragrafo 39E, lettera a), dell'IFRS 4. [Rif: Attività finanziarie descritte al paragrafo 39E, lettera a), dell'IFRS 4, fair value (valore equo)]</t>
  </si>
  <si>
    <t>ifrs-full:IncreaseDecreaseInFairValueOfFinancialAssetsDescribedInParagraph39EaOfIFRS4</t>
  </si>
  <si>
    <t>Aumento (diminuzione) delle obbligazioni per benefici definiti dovuto(a) a una riduzione ragionevolmente possibile dell'ipotesi attuariale</t>
  </si>
  <si>
    <t>L'aumento (la diminuzione) di un'obbligazione per benefici definiti che sarebbe stato(a) causato(a) da una diminuzione nell'ipotesi attuariale rilevante ragionevolmente possibile alla chiusura dell'esercizio.chr(10)[Rif: Ipotesi attuariali [member]]</t>
  </si>
  <si>
    <t>ifrs-full:IncreaseDecreaseInDefinedBenefitObligationDueToReasonablyPossibleDecreaseInActuarialAssumption</t>
  </si>
  <si>
    <t>Ricavi derivanti da commissioni per licenze</t>
  </si>
  <si>
    <t>L'ammontare dei proventi derivanti da commissioni per licenze.</t>
  </si>
  <si>
    <t>ifrs-full:LicenceFeeIncome</t>
  </si>
  <si>
    <t>Crediti per interessi correnti</t>
  </si>
  <si>
    <t>L'ammontare dei crediti per interessi correnti. [Rif: Crediti per interessi]</t>
  </si>
  <si>
    <t>ifrs-full:CurrentInterestReceivable</t>
  </si>
  <si>
    <t>Incassi da dismissione o scadenza di attività finanziarie disponibili per la vendita</t>
  </si>
  <si>
    <t>I flussi finanziari in entrata derivanti dalla dismissione o dalla scadenza di attività finanziarie disponibili per la vendita. [Rif: Attività finanziarie disponibili per la vendita]</t>
  </si>
  <si>
    <t>ifrs-full:ProceedsFromDisposalOrMaturityOfAvailableforsaleFinancialAssets</t>
  </si>
  <si>
    <t>Prezzo d'esercizio delle opzioni su azioni in essere</t>
  </si>
  <si>
    <t>Il prezzo d'esercizio delle opzioni su azioni in essere.</t>
  </si>
  <si>
    <t>ifrs-full:ExercisePriceOfOutstandingShareOptions2019</t>
  </si>
  <si>
    <t>Utile (perdita) da attività operative in esercizio attribuibile agli strumenti partecipativi rappresentativi di capitale diversi dalle azioni ordinarie, utilizzato(a) nel calcolare l'utile (perdita) base per strumento</t>
  </si>
  <si>
    <t>L'utile (perdita) da attività operative in esercizio utilizzato nel calcolo dell'utile (perdita) base per strumento attribuibile agli strumenti rappresentativi di capitale che partecipano agli utili con le azioni ordinarie in base ad una formula predefinita. [Rif: Utile (perdita) derivante da attività operative in esercizio]</t>
  </si>
  <si>
    <t>ifrs-full:ProfitLossFromContinuingOperationsAttributableToParticipatingEquityInstrumentsOtherThanOrdinarySharesUsedInCalculatingBasicEarningsLossPerInstrument</t>
  </si>
  <si>
    <t>Informazioni integrative sul rischio di credito dei contratti assicurativi [text block]</t>
  </si>
  <si>
    <t>Le informazioni integrative sul rischio di credito dei contratti assicurativi. [Rif: Rischio di credito [member]; Tipi di contratti assicurativi [member]]</t>
  </si>
  <si>
    <t>ifrs-full:DisclosureOfCreditRiskOfInsuranceContractsExplanatory</t>
  </si>
  <si>
    <t>Contributi pubblici non correnti</t>
  </si>
  <si>
    <t>L'ammontare dei contributi pubblici non correnti rilevati nel prospetto della situazione patrimoniale-finanziaria come ricavi differiti. [Rif: Pubblico [member]; Contributi pubblici]</t>
  </si>
  <si>
    <t>ifrs-full:NoncurrentGovernmentGrants</t>
  </si>
  <si>
    <t>Aumento (diminuzione) a seguito di variazioni dei tassi di attualizzazione, saldi a credito dei regulatory deferral account</t>
  </si>
  <si>
    <t>L'aumento (la diminuzione) dei saldi a credito dei regulatory deferral account derivante dalle variazioni dei tassi di attualizzazione. [Rif: Saldi a credito dei regulatory deferral account]</t>
  </si>
  <si>
    <t>ifrs-full:IncreaseDecreaseThroughChangesInDiscountRatesRegulatoryDeferralAccountCreditBalances</t>
  </si>
  <si>
    <t>Indicazione dei motivi dei trasferimenti dell'utile o perdita cumulati nell'ambito del patrimonio netto quando sono presentate le variazioni del rischio di credito della passività nelle altre componenti di conto economico complessivo</t>
  </si>
  <si>
    <t>L'indicazione dei motivi dei trasferimenti nell'ambito del patrimonio netto dell'utile o perdita cumulati su una passività finanziaria designata al fair value (valore equo) rilevato nell'utile (perdita) d'esercizio quando l'entità è tenuta a presentare gli effetti delle variazioni del rischio di credito della passività nelle altre componenti di conto economico complessivo. [Rif: Passività finanziarie al fair value (valore equo) rilevato nell'utile (perdita) d'esercizio; Trasferimenti di utile (perdita) cumulato nell'ambito del patrimonio netto quando le variazioni del rischio di credito della passività sono presentate nelle altre componenti di conto economico complessivo]</t>
  </si>
  <si>
    <t>ifrs-full:DescriptionOfReasonsForTransfersOfCumulativeGainLossWithinEquity</t>
  </si>
  <si>
    <t>Altri flussi finanziari in entrata (in uscita), classificati come attività di investimento</t>
  </si>
  <si>
    <t>I flussi finanziari in entrata (in uscita), classificati come attività di investimento, che l'entità non presenta separatamente nello stesso prospetto o nota.</t>
  </si>
  <si>
    <t>ifrs-full:OtherInflowsOutflowsOfCashClassifiedAsInvestingActivities</t>
  </si>
  <si>
    <t>Descrizione dei metodi e delle ipotesi utilizzati per la preparazione dell'analisi della sensitività alle variazioni delle variabili di rischio derivanti dai contratti rientranti nell'ambito di applicazione dell'IFRS 17</t>
  </si>
  <si>
    <t>La descrizione dei metodi e delle ipotesi utilizzati per la preparazione dell'analisi della sensitività alle variazioni delle variabili di rischio derivanti dai contratti rientranti nell'ambito di applicazione dell'IFRS 17.</t>
  </si>
  <si>
    <t>ifrs-full:DescriptionOfMethodsAndAssumptionsUsedInPreparingSensitivityAnalysisToChangesInRiskExposuresThatAriseFromContractsWithinScopeOfIFRS17</t>
  </si>
  <si>
    <t>Spiegazione dell'effetto dei cambiamenti delle ipotesi assunte per la misurazione delle attività e passività assicurative</t>
  </si>
  <si>
    <t>La spiegazione dell'effetto dei cambiamenti delle ipotesi assunte per la misurazione delle attività e passività assicurative, mostrando separatamente l'effetto di ogni singolo cambiamento che influisce in modo rilevante sul bilancio.</t>
  </si>
  <si>
    <t>ifrs-full:ExplanationOfEffectOfChangesInAssumptionsToMeasureInsuranceAssetsAndInsuranceLiabilities</t>
  </si>
  <si>
    <t>Incassi da royalties, compensi, commissioni e altri ricavi</t>
  </si>
  <si>
    <t>I flussi finanziari in entrata derivanti da royalties, compensi, commissioni e altri ricavi. [Rif: Altri ricavi]</t>
  </si>
  <si>
    <t>ifrs-full:ReceiptsFromRoyaltiesFeesCommissionsAndOtherRevenue</t>
  </si>
  <si>
    <t>Utile base (perdita) per azione, comprese le variazioni nette dei saldi dei regulatory deferral account e le variazioni nette delle imposte differite correlate</t>
  </si>
  <si>
    <t>L'utile base (perdita) per azione che comprende le variazioni nette dei saldi dei regulatory deferral account e le variazioni nette delle imposte differite correlate. [Rif: Utile base (perdita) per azione; Variazioni nette dei saldi dei regulatory deferral account relative a utili o perdite e variazioni nette delle imposte differite correlate]</t>
  </si>
  <si>
    <t>ifrs-full:BasicEarningsLossPerShareIncludingNetMovementInRegulatoryDeferralAccountBalancesAndNetMovementInRelatedDeferredTax</t>
  </si>
  <si>
    <t>Altre attività non finanziarie non correnti</t>
  </si>
  <si>
    <t>L'ammontare delle attività non finanziarie non correnti che l'entità non presenta separatamente nello stesso prospetto o nota. [Rif: Attività finanziarie]</t>
  </si>
  <si>
    <t>ifrs-full:OtherNoncurrentNonfinancialAssets</t>
  </si>
  <si>
    <t>Attività finanziarie riclassificate spostandole dalle attività finanziarie al fair value (valore equo) rilevato nell'utile (perdita) d'esercizio, valore contabile</t>
  </si>
  <si>
    <t>Il valore contabile delle attività finanziarie che sono state riclassificate spostandole dalla categoria del fair value (valore equo) rilevato nell'utile (perdita) d'esercizio. [Rif: Attività finanziarie al fair value (valore equo) rilevato nell'utile (perdita) d'esercizio]</t>
  </si>
  <si>
    <t>ifrs-full:FinancialAssetsReclassifiedOutOfFinancialAssetsAtFairValueThroughProfitOrLossCarryingAmount</t>
  </si>
  <si>
    <t>Plusvalenze (minusvalenze) residue non ammortizzate derivanti dalla riassicurazione passiva</t>
  </si>
  <si>
    <t>L'ammontare delle plusvalenze (minusvalenze) residue non ammortizzate derivanti dalla riassicurazione passiva.</t>
  </si>
  <si>
    <t>ifrs-full:RemainingUnamortisedGainsAndLossesArisingOnBuyingReinsurance</t>
  </si>
  <si>
    <t>Quota delle altre componenti di conto economico complessivo di società collegate e joint venture contabilizzate con il metodo del patrimonio netto che non sarà riclassificata nell'utile (perdita) d'esercizio, al lordo delle imposte</t>
  </si>
  <si>
    <t>La quota delle altre componenti di conto economico complessivo di società collegate e joint venture contabilizzate con il metodo del patrimonio netto che non sarà riclassificata nell'utile (perdita) d'esercizio, al lordo delle imposte.</t>
  </si>
  <si>
    <t>ifrs-full:ShareOfOtherComprehensiveIncomeOfAssociatesAndJointVenturesAccountedForUsingEquityMethodThatWillNotBeReclassifiedToProfitOrLossBeforeTax</t>
  </si>
  <si>
    <t>Utili (perdite) derivanti dalle attività finanziarie disponibili per la vendita</t>
  </si>
  <si>
    <t>Gli utili (le perdite) derivanti dalle attività finanziarie disponibili per la vendita. [Rif: Attività finanziarie disponibili per la vendita]</t>
  </si>
  <si>
    <t>ifrs-full:GainsLossesOnAvailableforsaleFinancialAssets</t>
  </si>
  <si>
    <t>Valore a rischio</t>
  </si>
  <si>
    <t>La valutazione di un'esposizione a perdite potenziali a seguito di future oscillazioni del mercato sulla base di uno specifico intervallo di confidenza e di uno specifico orizzonte di valutazione.</t>
  </si>
  <si>
    <t>ifrs-full:ValueAtRisk</t>
  </si>
  <si>
    <t>Costi, per natura</t>
  </si>
  <si>
    <t>L'ammontare dei costi aggregati secondo la loro natura (per esempio ammortamenti, acquisti di materiali, costi di trasporto, benefici per i dipendenti e costi di pubblicità) e non ripartiti in base alla loro destinazione all'interno dell'entità.</t>
  </si>
  <si>
    <t>ifrs-full:ExpenseByNature</t>
  </si>
  <si>
    <t>Aumento per aggregazioni aziendali, passività derivanti da contratto</t>
  </si>
  <si>
    <t>L'aumento delle passività derivanti da contratto dovuto ad aggregazioni aziendali. [Rif: Aggregazioni aziendali [member]; Passività derivanti da contratto]</t>
  </si>
  <si>
    <t>ifrs-full:IncreaseThroughBusinessCombinationsContractLiabilities</t>
  </si>
  <si>
    <t>Interessi passivi su strumenti di debito emessi</t>
  </si>
  <si>
    <t>L'ammontare degli interessi passivi sugli strumenti di debito emessi. [Rif: Interessi passivi; Strumenti di debito emessi]</t>
  </si>
  <si>
    <t>ifrs-full:InterestExpenseOnDebtInstrumentsIssued</t>
  </si>
  <si>
    <t>Descrizione della natura e della misura dei contributi pubblici per l'attività agricola rilevati in bilancio</t>
  </si>
  <si>
    <t>La descrizione della natura e della misura dei contributi pubblici per l'attività agricola rilevati in bilancio. [Rif: Pubblico [member]; Contributi pubblici]</t>
  </si>
  <si>
    <t>ifrs-full:DescriptionOfNatureAndExtentOfGovernmentGrantsForAgriculturalActivityRecognisedInFinancialStatements</t>
  </si>
  <si>
    <t>Descrizione della decisione di utilizzare, come principio contabile, l'eccezione di cui al paragrafo 48 dell'IFRS 13, attività</t>
  </si>
  <si>
    <t>La descrizione del fatto che l'entità ha deciso di utilizzare come principio contabile l'eccezione di cui al paragrafo 48 dell'IFRS 13 per le attività.</t>
  </si>
  <si>
    <t>ifrs-full:DescriptionOfAccountingPolicyDecisionToUseExceptionInIFRS1348Assets</t>
  </si>
  <si>
    <t>Descrizione della natura dei benefici previsti dal piano</t>
  </si>
  <si>
    <t>La descrizione della natura dei benefici previsti da un piano a benefici definiti (per esempio, piani a benefici definiti basati sull'ultima retribuzione o piani basati sui contributi con garanzia). [Rif: Piani a benefici definiti [member]]</t>
  </si>
  <si>
    <t>ifrs-full:DescriptionOfNatureOfBenefitsProvidedByPlan</t>
  </si>
  <si>
    <t>Percentuale di diminuzione ragionevolmente possibile di un input non osservabile, passività</t>
  </si>
  <si>
    <t>La percentuale di diminuzione ragionevolmente possibile di un input non osservabile utilizzato nella valutazione del fair value (valore equo) delle passività.</t>
  </si>
  <si>
    <t>ifrs-full:PercentageOfReasonablyPossibleDecreaseInUnobservableInputLiabilities</t>
  </si>
  <si>
    <t>Descrizione della natura delle attività che presentano un rischio rilevante di dar luogo a rettifiche significative entro l'esercizio successivo</t>
  </si>
  <si>
    <t>La descrizione della natura delle attività soggette ad ipotesi che presentano un rischio rilevante di dar luogo a rettifiche significative degli importi di tali attività entro l'esercizio successivo.</t>
  </si>
  <si>
    <t>ifrs-full:DescriptionOfNatureOfAssetsWithSignificantRiskOfMaterialAdjustmentsWithinNextFinancialYear</t>
  </si>
  <si>
    <t>Ricavi differiti non correnti diversi dalle passività non correnti derivanti da contratti</t>
  </si>
  <si>
    <t>L'importo dei ricavi differiti non correnti diversi dalle passività non correnti derivanti da contratti. [Rif: Ricavi differiti diversi da passività derivanti da contratti]</t>
  </si>
  <si>
    <t>ifrs-full:NoncurrentDeferredIncomeOtherThanNoncurrentContractLiabilities</t>
  </si>
  <si>
    <t>Retribuzioni dei dirigenti con responsabilità strategiche, pagamenti basati su azioni</t>
  </si>
  <si>
    <t>L'ammontare delle retribuzioni dei dirigenti con responsabilità strategiche sotto forma di pagamenti basati su azioni. [Rif: Dirigenti con responsabilità strategiche dell'entità o della controllante [member]]</t>
  </si>
  <si>
    <t>ifrs-full:KeyManagementPersonnelCompensationSharebasedPayment</t>
  </si>
  <si>
    <t>Informazioni integrative sull'analisi dell'importo unico delle attività operative cessate [text block]</t>
  </si>
  <si>
    <t>Le informazioni integrative sull'analisi dell'importo unico delle attività operative cessate. [Rif: Attività operative cessate [member]]</t>
  </si>
  <si>
    <t>ifrs-full:DisclosureOfAnalysisOfSingleAmountOfDiscontinuedOperationsExplanatory</t>
  </si>
  <si>
    <t>Ricavi differiti da locazione classificati come non correnti</t>
  </si>
  <si>
    <t>L'ammontare dei ricavi differiti da locazione classificati come non correnti.chr(10)[Rif: Ricavi differiti da locazione]</t>
  </si>
  <si>
    <t>ifrs-full:RentDeferredIncomeClassifiedAsNoncurrent</t>
  </si>
  <si>
    <t>saldi a credito dei regulatory deferral account e passività fiscale differita correlata</t>
  </si>
  <si>
    <t>L'ammontare dei saldi a credito dei regulatory deferral account e della passività fiscale differita correlata. [Rif: Saldi a credito dei regulatory deferral account; Passività fiscale differita associata a saldi dei regulatory deferral account]</t>
  </si>
  <si>
    <t>ifrs-full:RegulatoryDeferralAccountCreditBalancesAndRelatedDeferredTaxLiability</t>
  </si>
  <si>
    <t>Ricavi assicurativi, costi per servizi assicurativi sostenuti nel periodo di riferimento valutati in base agli importi attesi all'inizio del periodo</t>
  </si>
  <si>
    <t>L'importo dei ricavi assicurativi rilevati nell'esercizio per i costi per servizi assicurativi sostenuti nel periodo di riferimento valutati in base agli importi attesi all'inizio del periodo, come specificato al paragrafo B124, lettera a), dell'IFRS 17. [Rif: Ricavi assicurativi; Costi per servizi assicurativi relativi a contratti assicurativi emessi]</t>
  </si>
  <si>
    <t>ifrs-full:InsuranceRevenueInsuranceServiceExpensesIncurredDuringPeriodMeasuredAtAmountsExpectedAtBeginningOfPeriod</t>
  </si>
  <si>
    <t>Rettifiche per riclassificazione sulla variazione del valore associato al valore temporale delle opzioni, al netto delle imposte</t>
  </si>
  <si>
    <t>L'ammontare delle rettifiche da riclassificazione relative alla variazione del valore associato al valore temporale delle opzioni, al netto delle imposte. Le rettifiche da riclassificazione sono gli importi riclassificati nell'utile (perdita) dell'esercizio corrente che sono stati rilevati nel prospetto delle altre componenti di conto economico complessivo dell'esercizio corrente o di esercizi precedenti.chr(10)[Rif: Altre componenti di conto economico complessivo]</t>
  </si>
  <si>
    <t>ifrs-full:ReclassificationAdjustmentsOnChangeInValueOfTimeValueOfOptionsNetOfTax</t>
  </si>
  <si>
    <t>Informazioni integrative sulle altre attività [text block]</t>
  </si>
  <si>
    <t>Le informazioni integrative sulle altre attività. [Rif: Altre attività]</t>
  </si>
  <si>
    <t>ifrs-full:DisclosureOfOtherAssetsExplanatory</t>
  </si>
  <si>
    <t>Descrizione del fatto e delle ragioni per le quali l'esposizione dell'entità al rischio derivante dai contratti rientranti nell'ambito di applicazione dell'IFRS 17 alla data di chiusura dell'esercizio non è rappresentativa della sua esposizione nel corso dell'esercizio</t>
  </si>
  <si>
    <t>La descrizione del fatto e delle ragioni per le quali l'esposizione dell'entità al rischio derivante dai contratti rientranti nell'ambito di applicazione dell'IFRS 17 alla data di chiusura dell'esercizio non è rappresentativa della sua esposizione nel corso dell'esercizio.</t>
  </si>
  <si>
    <t>ifrs-full:DescriptionOfFactAndReasonWhyEntitysExposureToRiskArisingFromContractsWithinScopeOfIFRS17AtEndOfReportingPeriodIsNotRepresentativeOfItsExposureDuringPeriod</t>
  </si>
  <si>
    <t>Interessi attivi su altre attività finanziarie</t>
  </si>
  <si>
    <t>L'ammontare degli interessi attivi sulle altre attività finanziarie. [Rif: Interessi attivi; Altre attività finanziarie]</t>
  </si>
  <si>
    <t>ifrs-full:InterestIncomeOnOtherFinancialAssets</t>
  </si>
  <si>
    <t>Perdita per riduzione di valore rilevata nell'utile (perdita) d'esercizio, prestiti e anticipazioni</t>
  </si>
  <si>
    <t>L'ammontare della perdita per riduzione di valore rilevata nell'utile (perdita) d'esercizio per i prestiti e le anticipazioni.chr(10)[Rif: Perdita per riduzione di valore rilevata nell'utile (perdita) d'esercizio]</t>
  </si>
  <si>
    <t>ifrs-full:ImpairmentLossRecognisedInProfitOrLossLoansAndAdvances</t>
  </si>
  <si>
    <t>Attività finanziarie lorde compensate con passività finanziarie soggette a compensazione, ad accordi quadro di compensazione esecutivi o ad accordi similari</t>
  </si>
  <si>
    <t>L'ammontare delle attività finanziarie compensate con passività finanziarie quando l'entità: a) ha correntemente un diritto legale a compensare gli importi rilevati contabilmente; e b) intende estinguere per il residuo netto, o realizzare l'attività e contemporaneamente estinguere la passività. [Rif: Attività finanziarie; Passività finanziarie]</t>
  </si>
  <si>
    <t>ifrs-full:GrossFinancialAssetsSetOffAgainstFinancialLiabilitiesSubjectToOffsettingEnforceableMasterNettingArrangementsOrSimilarAgreements</t>
  </si>
  <si>
    <t>Aumento (diminuzione) a seguito di trasferimenti, esposizione al rischio di credito su impegni all'erogazione di finanziamenti e contratti di garanzia finanziaria</t>
  </si>
  <si>
    <t>L'aumento (la diminuzione) dell'esposizione al rischio di credito su impegni all'erogazione di finanziamenti e contratti di garanzia finanziaria a seguito di trasferimenti. [Rif: Esposizione al rischio di credito su impegni all'erogazione di finanziamenti e contratti di garanzia finanziaria]</t>
  </si>
  <si>
    <t>ifrs-full:IncreaseDecreaseThroughTransfersExposureToCreditRiskOnLoanCommitmentsAndFinancialGuaranteeContracts</t>
  </si>
  <si>
    <t>Aumento (diminuzione) del fair value (valore equo) delle attività finanziarie diverse da quelle specificate al paragrafo 39E, lettera a), dell'IFRS 4</t>
  </si>
  <si>
    <t>L'aumento (la diminuzione) del fair value (valore equo) delle attività finanziarie diverse da quelle specificate al paragrafo 39E, lettera a), dell'IFRS 4.chr(10)[Rif: Attività finanziarie descritte al paragrafo 39E, lettera a), dell'IFRS 4, fair value (valore equo)]</t>
  </si>
  <si>
    <t>ifrs-full:IncreaseDecreaseInFairValueOfFinancialAssetsOtherThanThoseSpecifiedInParagraph39EaOfIFRS4</t>
  </si>
  <si>
    <t>Ragione sociale della capogruppo</t>
  </si>
  <si>
    <t>La ragione sociale della capogruppo.</t>
  </si>
  <si>
    <t>ifrs-full:NameOfUltimateParentOfGroup</t>
  </si>
  <si>
    <t>Svalutazioni (storni di svalutazioni) di rimanenze</t>
  </si>
  <si>
    <t xml:space="preserve">L'ammontare contabilizzato per la svalutazione di rimanenze al valore netto realizzabile o lo storno di tali svalutazioni e il conseguente ripristino di valore.
[Rif: Rimanenze]</t>
  </si>
  <si>
    <t>ifrs-full:WritedownsReversalsOfInventories</t>
  </si>
  <si>
    <t>Dividendi pagabili, distribuzioni di attività non rappresentate da disponibilità liquide</t>
  </si>
  <si>
    <t>L'ammontare dei dividendi pagabili mediante distribuzione ai soci di attività non rappresentate da disponibilità liquide.</t>
  </si>
  <si>
    <t>ifrs-full:DividendsPayable</t>
  </si>
  <si>
    <t>Pagamenti per costi di emissione delle azioni</t>
  </si>
  <si>
    <t>I flussi finanziari in uscita per i costi di emissione delle azioni.</t>
  </si>
  <si>
    <t>ifrs-full:PaymentsForShareIssueCosts</t>
  </si>
  <si>
    <t>Spiegazione della differenza tra gli impegni derivanti da leasing operativi presentati applicando lo IAS 17 e le passività del leasing rilevate alla data della prima applicazione dell'IFRS 16 [text block]</t>
  </si>
  <si>
    <t>La spiegazione della differenza tra: a) gli impegni derivanti da leasing operativi presentati applicando lo IAS 17 alla data di chiusura dell'esercizio immediatamente precedente la data della prima applicazione dell'IFRS 16, attualizzati utilizzando il tasso di finanziamento marginale alla data della prima applicazione; e b) le passività del leasing rilevate nel prospetto della situazione patrimoniale-finanziaria alla data della prima applicazione dell'IFRS 16.chr(10)Il tasso di finanziamento marginale è il tasso di interesse che il locatario dovrebbe pagare per un prestito, con una durata e con garanzie simili, necessario per ottenere un'attività di valore simile all'attività consistente nel diritto di utilizzo in un contesto economico simile.</t>
  </si>
  <si>
    <t>ifrs-full:ExplanationOfDifferenceBetweenOperatingLeaseCommitmentsDisclosedApplyingIAS17AndLeaseLiabilitiesRecognisedAtDateOfInitialApplicationOfIFRS16Explanatory</t>
  </si>
  <si>
    <t>Rettifiche da riclassificazione sulla variazione del valore degli elementi forward dei contratti forward, al netto delle imposte</t>
  </si>
  <si>
    <t>L'ammontare delle rettifiche da riclassificazione relative alla variazione del valore degli elementi forward dei contratti forward, al netto delle imposte. Le rettifiche da riclassificazione sono gli importi riclassificati nell'utile (perdita) dell'esercizio corrente che sono stati rilevati nel prospetto delle altre componenti di conto economico complessivo dell'esercizio corrente o di esercizi precedenti.chr(10)[Rif: Altre componenti di conto economico complessivo]</t>
  </si>
  <si>
    <t>ifrs-full:ReclassificationAdjustmentsOnChangeInValueOfForwardElementsOfForwardContractsNetOfTax</t>
  </si>
  <si>
    <t>Informazioni integrative sull'interessenza in fondi [text block]</t>
  </si>
  <si>
    <t>Tutte le informazioni integrative sull'interessenza dell'entità in fondi per smantellamenti, ripristini e bonifiche ambientali.</t>
  </si>
  <si>
    <t>ifrs-full:DisclosureOfInterestInFundsExplanatory</t>
  </si>
  <si>
    <t>Indicazione dei motivi dei trasferimenti al Livello 3 della gerarchia del fair value (valore equo), attività</t>
  </si>
  <si>
    <t>L'indicazione dei motivi dei trasferimenti delle attività al Livello 3 della gerarchia del fair value (valore equo). [Rif: Livello 3 della gerarchia del fair value (valore equo) [member]]</t>
  </si>
  <si>
    <t>ifrs-full:DescriptionOfReasonsForTransfersIntoLevel3OfFairValueHierarchyAssets</t>
  </si>
  <si>
    <t>Informazioni integrative sulle attività e passività finanziarie ridesignate [text block]</t>
  </si>
  <si>
    <t>Le informazioni integrative sulle attività finanziarie e le passività finanziarie che sono state ridesignate nel passaggio agli IFRS. [Rif: Attività finanziarie; Passività finanziarie; IFRS [member]]</t>
  </si>
  <si>
    <t>ifrs-full:DisclosureOfRedesignatedFinancialAssetsAndLiabilitiesExplanatory</t>
  </si>
  <si>
    <t>Spiegazione del modo in cui l'entità ha determinato la valutazione dei contratti assicurativi alla data di transizione</t>
  </si>
  <si>
    <t>Spiegazione del modo in cui l'entità ha determinato la valutazione dei contratti assicurativi alla data di transizione. [Rif: Contratti assicurativi [member]]</t>
  </si>
  <si>
    <t>ifrs-full:ExplanationOfHowEntityDeterminedMeasurementOfInsuranceContractsAtTransitionDate</t>
  </si>
  <si>
    <t>Descrizione delle variazioni di obiettivi, procedure e processi per la gestione dei rischi derivanti dai contratti rientranti nell'ambito di applicazione dell'IFRS 17</t>
  </si>
  <si>
    <t>La descrizione delle variazioni degli obiettivi, delle procedure e dei processi applicati dall'entità per la gestione dei rischi derivanti dai contratti rientranti nell'ambito di applicazione dell'IFRS 17.</t>
  </si>
  <si>
    <t>ifrs-full:DescriptionOfChangesInObjectivesPoliciesAndProcessesForManagingRisksThatAriseFromContractsWithinScopeOfIFRS17</t>
  </si>
  <si>
    <t>Descrizione del soggetto al quale riferisce il gruppo all'interno dell'entità che definisce i criteri e le procedure di valutazione dell'entità, attività</t>
  </si>
  <si>
    <t>La descrizione del soggetto al quale riferisce il gruppo all'interno dell'entità che definisce i criteri e le procedure per la valutazione del fair value (valore equo) per le attività.</t>
  </si>
  <si>
    <t>ifrs-full:DescriptionOfToWhomGroupWithinEntityThatDecidesEntitysValuationPoliciesAndProceduresReportsAssets</t>
  </si>
  <si>
    <t>Ipotesi attuariale della speranza di vita dopo il pensionamento</t>
  </si>
  <si>
    <t>La speranza di vita dopo il pensionamento utilizzata come ipotesi attuariale rilevante per determinare il valore attuale di un'obbligazione per benefici definiti.chr(10)[Rif: Obbligazione per benefici definiti, al valore attuale; Ipotesi attuariali [member]]</t>
  </si>
  <si>
    <t>ifrs-full:ActuarialAssumptionOfLifeExpectancyAfterRetirement2019</t>
  </si>
  <si>
    <t>Aumento (diminuzione) a seguito di trasferimenti e altre variazioni, altri accantonamenti</t>
  </si>
  <si>
    <t>L'aumento (la diminuzione) degli altri accantonamenti dovuto(a) a trasferimenti e variazioni che l'entità non presenta separatamente nello stesso prospetto o nota. [Rif: Altri accantonamenti]</t>
  </si>
  <si>
    <t>ifrs-full:IncreaseDecreaseThroughTransfersAndOtherChangesOtherProvisions</t>
  </si>
  <si>
    <t>Contribuzioni dei dipendenti</t>
  </si>
  <si>
    <t>L'ammontare delle contribuzioni dei dipendenti ai fondi pensione.</t>
  </si>
  <si>
    <t>ifrs-full:EmployeeContributions</t>
  </si>
  <si>
    <t>Aumento (diminuzione) dei diritti a ricevere un indennizzo in relazione a obbligazioni per benefici definiti, risultante da utile (perdita) in caso di rivalutazione</t>
  </si>
  <si>
    <t>L'aumento (la diminuzione) dei diritti a ricevere un indennizzo in relazione a obbligazioni per benefici definiti risultante dalla rivalutazione dei diritti a ricevere un indennizzo. [Rif: Diritti a ricevere un indennizzo in relazione a obbligazioni per benefici definiti, al fair value (valore equo)]</t>
  </si>
  <si>
    <t>ifrs-full:GainLossOnRemeasurementOfReimbursementRights</t>
  </si>
  <si>
    <t>Descrizione della conformità agli IFRS se applicati per il bilancio intermedio</t>
  </si>
  <si>
    <t>La descrizione della conformità del bilancio intermedio dell'entità agli IFRS. [Rif: IFRS [member]]</t>
  </si>
  <si>
    <t>ifrs-full:DescriptionOfComplianceWithIFRSsIfAppliedForInterimFinancialReport</t>
  </si>
  <si>
    <t>Attività immateriali diverse dall'avviamento, attività rivalutate, al costo</t>
  </si>
  <si>
    <t>Il valore delle attività immateriali diverse dall'avviamento che sarebbe stato rilevato se le attività immateriali rivalutate fossero state valutate dopo la rilevazione utilizzando il modello del costo.chr(10)[Rif: Attività immateriali diverse dall'avviamento]</t>
  </si>
  <si>
    <t>ifrs-full:IntangibleAssetsOtherThanGoodwillCarryingAmountAtCostOfRevaluedAssets</t>
  </si>
  <si>
    <t>Descrizione del cambiamento di stato dell'entità d'investimento</t>
  </si>
  <si>
    <t>La descrizione del cambiamento di stato dell'entità d'investimento. [Rif: Informazioni integrative sulle entità d'investimento [text block]]</t>
  </si>
  <si>
    <t>ifrs-full:DescriptionOfChangeOfInvestmentEntityStatus</t>
  </si>
  <si>
    <t>Ricavi (costi) per oneri di manutenzione degli immobili</t>
  </si>
  <si>
    <t>L'ammontare dei ricavi o dei costi derivanti dagli oneri di manutenzione degli immobili. [Rif: Costi per oneri di manutenzione degli immobili; Ricavi per oneri di manutenzione degli immobili]</t>
  </si>
  <si>
    <t>ifrs-full:PropertyServiceChargeIncomeExpense</t>
  </si>
  <si>
    <t>Attività non correnti o gruppi in dismissione classificati come posseduti per la vendita o come posseduti per la distribuzione ai soci</t>
  </si>
  <si>
    <t>L'ammontare delle attività non correnti o dei gruppi in dismissione classificati come posseduti per la vendita o come posseduti per la distribuzione ai soci. [Rif: Attività non correnti o gruppi in dismissione classificati come posseduti per la distribuzione ai soci; Attività non correnti o gruppi in dismissione classificati come posseduti per la vendita]</t>
  </si>
  <si>
    <t>ifrs-full:NoncurrentAssetsOrDisposalGroupsClassifiedAsHeldForSaleOrAsHeldForDistributionToOwners</t>
  </si>
  <si>
    <t>Spiegazione del fatto che l'importo massimo del pagamento per accordi sul corrispettivo potenziale e attività derivanti da indennizzi è illimitato</t>
  </si>
  <si>
    <t>La spiegazione del fatto che l'importo massimo del pagamento per gli accordi sul corrispettivo potenziale e le attività derivanti da indennizzi è illimitato.</t>
  </si>
  <si>
    <t>ifrs-full:ExplanationOfFactThatMaximumAmountOfPaymentForContingentConsiderationArrangementsAndIndemnificationAssetsIsUnlimited</t>
  </si>
  <si>
    <t>Informazioni quantitative in merito alle attività finanziarie diverse dai derivati che devono ancora passare a tassi di riferimento alternativi [text block]</t>
  </si>
  <si>
    <t>Le informazioni quantitative in merito alle attività finanziarie diverse dai derivati che devono ancora passare a tassi di riferimento alternativi.</t>
  </si>
  <si>
    <t>ifrs-full:QuantitativeInformationAboutNonderivativeFinancialAssetsThatHaveYetToTransitionToAlternativeBenchmarkRateExplanatory</t>
  </si>
  <si>
    <t>Dividendi rilevati come investimenti in strumenti rappresentativi di capitale designati al fair value (valore equo) rilevato nelle altre componenti di conto economico complessivo, eliminati contabilmente nel corso dell'esercizio</t>
  </si>
  <si>
    <t>L'ammontare dei dividendi relativi agli investimenti in strumenti rappresentativi di capitale che l'entità ha designato al fair value (valore equo) rilevato nelle altre componenti di conto economico complessivo, eliminati contabilmente nel corso dell'esercizio. [Rif: Investimenti in strumenti rappresentativi di capitale designati al fair value (valore equo) rilevato nelle altre componenti di conto economico complessivo [member]]</t>
  </si>
  <si>
    <t>ifrs-full:DividendsRecognisedForInvestmentsInEquityInstrumentsDesignatedAsMeasuredAtFairValueThroughOtherComprehensiveIncomeDerecognisedDuringPeriod</t>
  </si>
  <si>
    <t>Tasso di cambio di chiusura</t>
  </si>
  <si>
    <t>Il tasso di cambio a pronti alla data di chiusura del periodo di riferimento. Il tasso di cambio è il rapporto di cambio tra due valute. Il tasso di cambio a pronti è il tasso di cambio per consegna immediata.</t>
  </si>
  <si>
    <t>ifrs-full:ClosingForeignExchangeRate</t>
  </si>
  <si>
    <t>Tasso di capitalizzazione degli oneri finanziari capitalizzabili</t>
  </si>
  <si>
    <t>La media ponderata degli interessi e degli altri costi che un'entità sostiene in relazione all'ottenimento di finanziamenti relativi ai finanziamenti in essere dell'entità durante il periodo di riferimento, diversi da quelli ottenuti specificamente allo scopo di acquisire un bene che giustifica una capitalizzazione. [Rif: Media ponderata [member]; Finanziamenti]</t>
  </si>
  <si>
    <t>ifrs-full:CapitalisationRateOfBorrowingCostsEligibleForCapitalisation</t>
  </si>
  <si>
    <t>Indicazione della ragione per la quale l'assicuratore ha concluso di non esercitare un'attività significativa priva di nesso con l'assicurazione</t>
  </si>
  <si>
    <t>L'indicazione della ragione per la quale e delle informazioni in base alle quali l'assicuratore ha concluso di non esercitare un'attività significativa priva di nesso con l'assicurazione.</t>
  </si>
  <si>
    <t>ifrs-full:DescriptionOfHowInsurerDeterminedThatItDidNotEngageInSignificantActivityUnconnectedWithInsurance</t>
  </si>
  <si>
    <t>Informazioni integrative sulle operazioni rilevate separatamente dall'acquisizione di attività e dall'assunzione di passività nelle aggregazioni aziendali [text block]</t>
  </si>
  <si>
    <t>Le informazioni integrative sulle operazioni rilevate separatamente dall'acquisizione di attività e dall'assunzione di passività nelle aggregazioni aziendali.chr(10)[Rif: Aggregazioni aziendali [member]]</t>
  </si>
  <si>
    <t>ifrs-full:DisclosureOfTransactionsRecognisedSeparatelyFromAcquisitionOfAssetsAndAssumptionOfLiabilitiesInBusinessCombinationExplanatory</t>
  </si>
  <si>
    <t>Utile (perdita) base per strumento da attività operative in esercizio, strumenti partecipativi rappresentativi di capitale diversi dalle azioni ordinarie</t>
  </si>
  <si>
    <t>Utile (perdita) base per strumento da attività operative in esercizio per uno strumento rappresentativo di capitale che partecipa agli utili con le azioni ordinarie in base ad una formula predefinita [Rif: Utile (perdita) base per strumento, strumenti partecipativi rappresentativi di capitale diversi dalle azioni ordinarie; Attività operative in esercizio [member]]</t>
  </si>
  <si>
    <t>ifrs-full:BasicEarningsLossPerInstrumentFromContinuingOperationsParticipatingEquityInstrumentsOtherThanOrdinaryShares</t>
  </si>
  <si>
    <t>Accantonamenti</t>
  </si>
  <si>
    <t>L'ammontare delle passività di scadenza o importo incerti, compresi gli accantonamenti per i benefici per i dipendenti.</t>
  </si>
  <si>
    <t>ifrs-full:Provisions</t>
  </si>
  <si>
    <t>Accantonamenti derivanti da verifiche di congruità delle passività</t>
  </si>
  <si>
    <t>L'ammontare degli accantonamenti derivanti da una valutazione eseguita al fine di stabilire se sia necessario incrementare il valore contabile di una passività assicurativa (o ridurre il valore contabile dei relativi costi di acquisizione differiti o delle relative attività immateriali), in base all'analisi dei futuri flussi finanziari. [Rif: Valore contabile [member]; Accantonamenti]</t>
  </si>
  <si>
    <t>ifrs-full:ProvisionsArisingFromLiabilityAdequacyTests</t>
  </si>
  <si>
    <t>Dismissioni e cessazioni, attività immateriali e avviamento</t>
  </si>
  <si>
    <t>Il decremento delle attività immateriali e dell'avviamento dovuto a dismissioni e cessazioni. [Rif: Attività immateriali e avviamento]</t>
  </si>
  <si>
    <t>ifrs-full:DisposalsAndRetirementsIntangibleAssetsAndGoodwill</t>
  </si>
  <si>
    <t>Informazioni integrative sulla valutazione del fair value (valore equo) delle attività [text block]</t>
  </si>
  <si>
    <t>Le informazioni integrative sulla valutazione del fair value (valore equo) delle attività.</t>
  </si>
  <si>
    <t>ifrs-full:DisclosureOfFairValueMeasurementOfAssetsExplanatory</t>
  </si>
  <si>
    <t>Criterio di ammortamento, investimenti immobiliari, modello del costo</t>
  </si>
  <si>
    <t>Il criterio di ammortamento utilizzato per gli investimenti immobiliari valutati utilizzando il modello del costo. [Rif: Investimenti immobiliari]</t>
  </si>
  <si>
    <t>ifrs-full:DepreciationMethodInvestmentPropertyCostModel</t>
  </si>
  <si>
    <t>Descrizione della natura del cambiamento imminente nel principio contabile</t>
  </si>
  <si>
    <t>La descrizione della natura del cambiamento o di cambiamenti imminenti nel principio contabile dovuti a un nuovo IFRS emesso ma non ancora in vigore.</t>
  </si>
  <si>
    <t>ifrs-full:DescriptionOfNatureOfImpendingChangeInAccountingPolicy</t>
  </si>
  <si>
    <t>Spese pubblicitarie</t>
  </si>
  <si>
    <t>L'ammontare delle spese pubblicitarie.</t>
  </si>
  <si>
    <t>ifrs-full:AdvertisingExpense</t>
  </si>
  <si>
    <t>Fair value (valore equo) dello strumento finanziario alla data in cui cessa la valutazione al fair value (valore equo) rilevato nell'utile (perdita) d'esercizio perché viene utilizzato un derivato su crediti per gestire il rischio di credito, passività</t>
  </si>
  <si>
    <t>Il fair value (valore equo) dello strumento finanziario, rilevato come passività, alla data in cui cessa la valutazione dello stesso al fair value (valore equo) rilevato nell'utile (perdita) d'esercizio perché viene utilizzato un derivato su crediti per gestire il rischio di credito di tale strumento finanziario.chr(10)[Rif: Rischio di credito [member]; Derivati [member]; Strumenti finanziari, classe [member]]</t>
  </si>
  <si>
    <t>ifrs-full:FairValueOfFinancialInstrumentOnDiscontinuationOfMeasurementAtFairValueThroughProfitOrLossBecauseCreditDerivativeIsUsedToManageCreditRiskLiabilities</t>
  </si>
  <si>
    <t>Altre componenti di conto economico complessivo, al lordo delle imposte, utili (perdite) sugli strumenti di copertura che coprono investimenti in strumenti rappresentativi di capitale</t>
  </si>
  <si>
    <t>L'ammontare delle altre componenti di conto economico complessivo, al lordo delle imposte, in relazione agli utili (perdite) sugli strumenti di copertura che coprono investimenti in strumenti rappresentativi di capitale che l'entità ha designato al fair value (valore equo) rilevato nelle altre componenti di conto economico complessivo. [Rif: Altre componenti di conto economico complessivo, al lordo delle imposte]</t>
  </si>
  <si>
    <t>ifrs-full:OtherComprehensiveIncomeBeforeTaxGainsLossesOnHedgingInstrumentsThatHedgeInvestmentsInEquityInstruments</t>
  </si>
  <si>
    <t>Altre componenti di conto economico complessivo, al netto delle imposte, coperture dei flussi finanziari</t>
  </si>
  <si>
    <t>L'ammontare delle altre componenti di conto economico complessivo, al netto delle imposte, dopo le rettifiche per riclassificazione, in relazione alle coperture dei flussi finanziari. [Rif: Coperture dei flussi finanziari [member]; Altre componenti di conto economico complessivo]</t>
  </si>
  <si>
    <t>ifrs-full:OtherComprehensiveIncomeNetOfTaxCashFlowHedges</t>
  </si>
  <si>
    <t>Descrizione della base degli input, delle ipotesi e delle tecniche di stima utilizzati per determinare se il rischio di credito relativo agli strumenti finanziari sia aumentato in misura significativa dopo la rilevazione iniziale</t>
  </si>
  <si>
    <t>La descrizione della base degli input, delle ipotesi e delle tecniche di stima utilizzati per determinare se il rischio di credito relativo agli strumenti finanziari sia aumentato in misura significativa dopo la rilevazione iniziale.</t>
  </si>
  <si>
    <t>ifrs-full:DescriptionOfBasisOfInputsAndAssumptionsAndEstimationTechniquesUsedToDetermineWhetherCreditRiskOfFinancialInstrumentsHaveIncreasedSignificantlySinceInitialRecognition</t>
  </si>
  <si>
    <t>Descrizione della natura dell'obbligazione, altri accantonamenti</t>
  </si>
  <si>
    <t>La descrizione della natura dell'obbligazione per gli altri accantonamenti. [Rif: Altri accantonamenti]</t>
  </si>
  <si>
    <t>ifrs-full:DescriptionOfNatureOfObligationOtherProvisions</t>
  </si>
  <si>
    <t>Crediti su imposta sul valore aggiunto non correnti</t>
  </si>
  <si>
    <t>L'ammontare dei crediti sull'imposta sul valore aggiunto non correnti. [Rif: Crediti su imposta sul valore aggiunto]</t>
  </si>
  <si>
    <t>ifrs-full:NoncurrentValueAddedTaxReceivables</t>
  </si>
  <si>
    <t>Acquisti, valutazione del fair value (valore equo), attività</t>
  </si>
  <si>
    <t>L'aumento della valutazione del fair value (valore equo) delle attività derivante dagli acquisti di tali attività.chr(10)[Rif: Al fair value (valore equo) [member]]</t>
  </si>
  <si>
    <t>ifrs-full:PurchasesFairValueMeasurementAssets</t>
  </si>
  <si>
    <t>Passività finanziarie al costo ammortizzato</t>
  </si>
  <si>
    <t>L'ammontare delle passività finanziarie al costo ammortizzato. Il costo ammortizzato è l'importo a cui le passività finanziarie sono valutate al momento della rilevazione iniziale meno i rimborsi del capitale, più o meno l'ammortamento cumulato, secondo il criterio dell'interesse effettivo di qualsiasi differenza tra tale importo iniziale e l'importo alla scadenza. [Rif: Passività finanziarie]</t>
  </si>
  <si>
    <t>ifrs-full:FinancialLiabilitiesAtAmortisedCost</t>
  </si>
  <si>
    <t>Dichiarazione che l'assicuratore applica l'esenzione temporanea dall'IFRS 9</t>
  </si>
  <si>
    <t>La dichiarazione che l'assicuratore applica l'esenzione temporanea dall'IFRS 9.</t>
  </si>
  <si>
    <t>ifrs-full:StatementThatInsurerIsApplyingTemporaryExemptionFromIFRS9</t>
  </si>
  <si>
    <t>Aumento (diminuzione) a seguito di adeguamenti dei ricavi su base cumulativa dovuti a modifiche della stima del prezzo dell'operazione, attività derivanti da contratto</t>
  </si>
  <si>
    <t>L'aumento (la diminuzione) delle attività derivanti da contratto a seguito degli adeguamenti dei ricavi su base cumulativa dovuti a modifiche della stima del prezzo dell'operazione. Il prezzo dell'operazione è l'ammontare del corrispettivo a cui l'entità ritiene di avere diritto in cambio del trasferimento al cliente dei beni o servizi promessi, esclusi gli importi riscossi per conto terzi (per esempio, imposte sulle vendite). [Rif: Aumento (diminuzione) a seguito di adeguamenti dei ricavi su base cumulativa, attività derivanti da contratto]</t>
  </si>
  <si>
    <t>ifrs-full:IncreaseDecreaseThroughCumulativeCatchupAdjustmentsToRevenueArisingFromChangeInEstimateOfTransactionPriceContractAssets</t>
  </si>
  <si>
    <t>Prodotti petroliferi e petrolchimici correnti</t>
  </si>
  <si>
    <t>Una classe di rimanenze correnti che rappresenta la quantità di prodotti derivati da petrolio greggio e gas naturale. [Rif: Petrolio greggio corrente; Gas naturale corrente]</t>
  </si>
  <si>
    <t>ifrs-full:CurrentPetroleumAndPetrochemicalProducts</t>
  </si>
  <si>
    <t>Quota complessiva non rilevata delle perdite delle joint venture</t>
  </si>
  <si>
    <t>L'importo complessivo della quota non rilevata delle perdite delle joint venture se l'entità ha cessato di rilevare la propria quota delle perdite al momento dell'applicazione del metodo del patrimonio netto. [Rif: Joint venture [member]; Quota non rilevata delle perdite di joint venture]</t>
  </si>
  <si>
    <t>ifrs-full:CumulativeUnrecognisedShareOfLossesOfJointVentures</t>
  </si>
  <si>
    <t>Descrizione delle voci nell'utile (perdita) d'esercizio in cui sono rilevati gli utili (le perdite), valutazione del fair value (valore equo), attività</t>
  </si>
  <si>
    <t>La descrizione della voce (o delle voci) nell'utile (perdita) d'esercizio in cui sono rilevati gli utili (le perdite) durante l'esercizio per le attività valutate al fair value (valore equo). [Rif: Al fair value (valore equo) [member]]</t>
  </si>
  <si>
    <t>ifrs-full:DescriptionOfLineItemsInProfitOrLossWhereGainsLossesAreRecognisedFairValueMeasurementAssets</t>
  </si>
  <si>
    <t>Altri oneri finanziari</t>
  </si>
  <si>
    <t>L'ammontare degli oneri finanziari che l'entità non presenta separatamente nello stesso prospetto o nota. [Rif: Oneri finanziari]</t>
  </si>
  <si>
    <t>ifrs-full:OtherFinanceCost</t>
  </si>
  <si>
    <t>Interessi attivi su depositi</t>
  </si>
  <si>
    <t>L'ammontare degli interessi attivi sui depositi. [Rif: Interessi attivi]</t>
  </si>
  <si>
    <t>ifrs-full:InterestIncomeOnDeposits</t>
  </si>
  <si>
    <t>Carte commerciali emesse correnti e parte corrente delle carte commerciali emesse non correnti</t>
  </si>
  <si>
    <t>L'ammontare delle carte commerciali emesse correnti e la parte corrente delle carte commerciali emesse non correnti. [Rif: Carte commerciali emesse]</t>
  </si>
  <si>
    <t>ifrs-full:CurrentCommercialPapersIssuedAndCurrentPortionOfNoncurrentCommercialPapersIssued</t>
  </si>
  <si>
    <t>Informazioni su come è stato misurato il fair value (valore equo), opzioni su azioni assegnate</t>
  </si>
  <si>
    <t>Le informazioni su come è stato misurato il fair value (valore equo) delle opzioni su azioni assegnate.</t>
  </si>
  <si>
    <t>ifrs-full:InformationAboutHowFairValueWasMeasuredShareOptionsGranted</t>
  </si>
  <si>
    <t>Passività finanziarie interessate dalle modifiche apportate all'IFRS 9 dall'IFRS 17, valore contabile dopo l'applicazione delle modifiche</t>
  </si>
  <si>
    <t>Il valore contabile delle passività finanziarie interessate dalle modifiche apportate all'IFRS 9 dall'IFRS 17, dopo l'applicazione delle modifiche.</t>
  </si>
  <si>
    <t>ifrs-full:FinancialLiabilitiesAffectedByAmendmentsToIFRS9MadeByIFRS17CarryingAmountAfterApplyingAmendments</t>
  </si>
  <si>
    <t>Riserva di ricavi (costi) finanziari di assicurazione derivanti da contratti assicurativi emessi esclusi dall'utile (perdita) d'esercizio che non saranno riclassificati nell'utile (perdita) d'esercizio</t>
  </si>
  <si>
    <t>Una componente del patrimonio netto che rappresenta i ricavi (costi) finanziari di assicurazione accumulati derivanti da contratti assicurativi emessi esclusi dall'utile (perdita) d'esercizio che non saranno riclassificati successivamente nell'utile (perdita) d'esercizio [Rif: Ricavi (costi) finanziari di assicurazione; Contratti assicurativi emessi [member]]</t>
  </si>
  <si>
    <t>ifrs-full:ReserveOfInsuranceFinanceIncomeExpensesFromInsuranceContractsIssuedExcludedFromProfitOrLossThatWillNotBeReclassifiedToProfitOrLoss</t>
  </si>
  <si>
    <t>Aumento (diminuzione) a seguito della modifica dei flussi finanziari contrattuali, esposizione al rischio di credito su impegni all'erogazione di finanziamenti e contratti di garanzia finanziaria</t>
  </si>
  <si>
    <t>L'aumento (la diminuzione) dell'esposizione al rischio di credito su impegni all'erogazione di finanziamenti e contratti di garanzia finanziaria derivante dalla modifica dei flussi finanziari contrattuali.chr(10)[Rif: Esposizione al rischio di credito su impegni all'erogazione di finanziamenti e contratti di garanzia finanziaria]</t>
  </si>
  <si>
    <t>ifrs-full:IncreaseDecreaseThroughModificationOfContractualCashFlowsExposureToCreditRiskOnLoanCommitmentsAndFinancialGuaranteeContracts</t>
  </si>
  <si>
    <t>Flussi finanziari derivanti da (usati in) attività operative, attività operative cessate</t>
  </si>
  <si>
    <t>I flussi finanziari derivanti dalle (usati nelle) attività operative dell'entità, relativi ad attività operative cessate. [Rif: Attività operative cessate [member]; Flussi finanziari derivanti da (usati in) attività operative]</t>
  </si>
  <si>
    <t>ifrs-full:CashFlowsFromUsedInOperatingActivitiesDiscontinuedOperations</t>
  </si>
  <si>
    <t>Piante fruttifere</t>
  </si>
  <si>
    <t>L'ammontare di immobili, impianti e macchinari che rappresentano piante fruttifere. Una pianta fruttifera è una pianta viva a) usata per la produzione o la fornitura di prodotti agricoli; b) da cui ci si attende che produca per più di un periodo di riferimento; e c) con una remota probabilità di essere venduta come prodotto agricolo, fatta eccezione per le vendite residuali di cascami. [Rif: Immobili, impianti e macchinari]</t>
  </si>
  <si>
    <t>ifrs-full:BearerPlants</t>
  </si>
  <si>
    <t>Altre componenti di conto economico complessivo, al netto delle imposte, coperture degli investimenti netti nelle gestioni estere</t>
  </si>
  <si>
    <t>L'ammontare delle altre componenti di conto economico complessivo, al netto delle imposte, dopo le rettifiche per riclassificazione, in relazione alle coperture degli investimenti netti nelle gestioni estere. [Rif: Altre componenti di conto economico complessivo]</t>
  </si>
  <si>
    <t>ifrs-full:OtherComprehensiveIncomeNetOfTaxHedgesOfNetInvestmentsInForeignOperations</t>
  </si>
  <si>
    <t>Ammortamenti, attività rilevate a titolo dei costi sostenuti per ottenere o dare esecuzione ai contratti con i clienti</t>
  </si>
  <si>
    <t>L'ammontare dell'ammortamento per le attività rilevate a titolo dei costi sostenuti per ottenere o dare esecuzione ai contratti con i clienti. [Rif: Attività rilevate a titolo dei costi sostenuti per l'ottenimento o per l'esecuzione dei contratti con i clienti; Ammortamenti]</t>
  </si>
  <si>
    <t>ifrs-full:AmortisationAssetsRecognisedFromCostsIncurredToObtainOrFulfilContractsWithCustomers</t>
  </si>
  <si>
    <t>Altre componenti di conto economico complessivo, al netto delle imposte, utili (perdite) da investimenti in strumenti rappresentativi di capitale</t>
  </si>
  <si>
    <t>L'ammontare delle altre componenti di conto economico complessivo, al netto delle imposte, in relazione agli utili (perdite) derivanti da variazioni del fair value (valore equo) degli investimenti in strumenti rappresentativi di capitale che l'entità ha designato al fair value (valore equo) rilevato nelle altre componenti di conto economico complessivo in applicazione del paragrafo 5.7.5 dell'IFRS 9.chr(10)[Rif: Altre componenti di conto economico complessivo]</t>
  </si>
  <si>
    <t>ifrs-full:OtherComprehensiveIncomeNetOfTaxGainsLossesFromInvestmentsInEquityInstruments</t>
  </si>
  <si>
    <t>Finanziamenti e crediti non correnti</t>
  </si>
  <si>
    <t>L'ammontare dei finanziamenti e dei crediti non correnti. [Rif: Finanziamenti e crediti]</t>
  </si>
  <si>
    <t>ifrs-full:NoncurrentLoansAndReceivables</t>
  </si>
  <si>
    <t>Descrizione del fatto che l'impatto della prima applicazione di un nuovo IFRS non è conosciuto o ragionevolmente stimabile</t>
  </si>
  <si>
    <t>La descrizione del fatto che l'impatto della prima applicazione di un nuovo IFRS non è conosciuto o ragionevolmente stimabile. [Rif: IFRS [member]]</t>
  </si>
  <si>
    <t>ifrs-full:DescriptionOfFactThatImpactIsNotKnownOrReasonablyEstimable</t>
  </si>
  <si>
    <t>Imposte sul reddito relative alle altre componenti di conto economico complessivo che saranno riclassificate nell'utile (perdita) d'esercizio</t>
  </si>
  <si>
    <t>L'ammontare delle imposte sul reddito relative agli importi rilevati nelle altre componenti di conto economico complessivo che saranno riclassificati nell'utile (perdita) d'esercizio. [Rif: Imposte sul reddito relative alle altre componenti di conto economico complessivo]</t>
  </si>
  <si>
    <t>ifrs-full:IncomeTaxRelatingToComponentsOfOtherComprehensiveIncomeThatWillBeReclassifiedToProfitOrLoss</t>
  </si>
  <si>
    <t>L'ammontare dei ricavi derivanti da fonti che l'entità non presenta separatamente nello stesso prospetto o nota. [Rif: Ricavi]</t>
  </si>
  <si>
    <t>ifrs-full:OtherRevenue</t>
  </si>
  <si>
    <t>Immobili, impianti e macchinari, riserva di rivalutazione</t>
  </si>
  <si>
    <t>L'ammontare della riserva di rivalutazione che fa riferimento a immobili, impianti e macchinari. [Rif: Immobili, impianti e macchinari; Riserva di rivalutazione]</t>
  </si>
  <si>
    <t>ifrs-full:PropertyPlantAndEquipmentRevaluationSurplus</t>
  </si>
  <si>
    <t>Incassi da vendite di partecipazioni contabilizzate con il metodo del patrimonio netto</t>
  </si>
  <si>
    <t>I flussi finanziari in entrata derivanti dalle vendite di partecipazioni contabilizzate con il metodo del patrimonio netto.chr(10)[Rif: Partecipazioni contabilizzate con il metodo del patrimonio netto]</t>
  </si>
  <si>
    <t>ifrs-full:ProceedsFromSalesOfInvestmentsAccountedForUsingEquityMethod</t>
  </si>
  <si>
    <t>Dichiarazione che è stato applicato l'espediente pratico relativo all'esistenza di una componente di finanziamento significativa</t>
  </si>
  <si>
    <t>La dichiarazione che è stato applicato l'espediente pratico relativo all'esistenza di una componente di finanziamento significativa nel contratto con un cliente.</t>
  </si>
  <si>
    <t>ifrs-full:StatementThatPracticalExpedientAboutExistenceOfSignificantFinancingComponentHasBeenUsed</t>
  </si>
  <si>
    <t>Altri effetti fiscali per la riconciliazione fra l'utile contabile e gli oneri (proventi) fiscali</t>
  </si>
  <si>
    <t>L'ammontare che rappresenta la differenza tra gli oneri (proventi) fiscali e il prodotto dell'utile contabile per l'aliquota (o le aliquote) fiscale applicabile che l'entità non presenta separatamente nello stesso prospetto o nota. [Rif: Utile contabile; Aliquota fiscale applicabile]</t>
  </si>
  <si>
    <t>ifrs-full:OtherTaxEffectsForReconciliationBetweenAccountingProfitAndTaxExpenseIncome</t>
  </si>
  <si>
    <t>Descrizione del gruppo all'interno dell'entità che definisce i criteri e le procedure di valutazione dell'entità, passività</t>
  </si>
  <si>
    <t>La descrizione del gruppo all'interno dell'entità che definisce i criteri e le procedure per la valutazione del fair value (valore equo) per le passività.</t>
  </si>
  <si>
    <t>ifrs-full:DescriptionOfGroupWithinEntityThatDecidesEntitysValuationPoliciesAndProceduresLiabilities</t>
  </si>
  <si>
    <t>Ricavi (costi) dei contratti di riassicurazione detenuti diversi dai proventi (costi) finanziari</t>
  </si>
  <si>
    <t>L'importo dei ricavi (costi) di un gruppo di contratti di riassicurazione detenuti diversi dai proventi (costi) finanziari [Rif: Contratti di riassicurazione detenuti [member]]</t>
  </si>
  <si>
    <t>ifrs-full:IncomeExpensesFromReinsuranceContractsHeldOtherThanFinanceIncomeExpenses</t>
  </si>
  <si>
    <t>Aumento (diminuzione) dell'investimento netto nei leasing finanziari</t>
  </si>
  <si>
    <t>L'aumento (la diminuzione) dell'investimento netto in un leasing finanziario. [Rif: Investimento netto in un leasing finanziario]</t>
  </si>
  <si>
    <t>ifrs-full:IncreaseDecreaseInNetInvestmentInFinanceLease</t>
  </si>
  <si>
    <t>Trasferimento da (a) rimanenze e immobili a uso del proprietario a (da) investimenti immobiliari</t>
  </si>
  <si>
    <t>L'ammontare trasferito da (a) rimanenze e immobili a uso del proprietario a (da) investimenti immobiliari. [Rif: Rimanenze; Investimenti immobiliari]</t>
  </si>
  <si>
    <t>ifrs-full:TransferFromToInventoriesAndOwnerOccupiedPropertyInvestmentProperty</t>
  </si>
  <si>
    <t>Attività immateriali acquisite tramite contributo pubblico</t>
  </si>
  <si>
    <t>L'ammontare delle attività immateriali acquisite tramite contributi pubblici. [Rif: Contributi pubblici; Attività immateriali diverse dall'avviamento]</t>
  </si>
  <si>
    <t>ifrs-full:IntangibleAssetsAcquiredByWayOfGovernmentGrant</t>
  </si>
  <si>
    <t>Aumento (diminuzione) a seguito di altre variazioni, passività derivanti da attività di finanziamento</t>
  </si>
  <si>
    <t>L'aumento (la diminuzione) delle passività derivanti da attività di finanziamento dovuto(a) a variazioni che l'entità non presenta separatamente nello stesso prospetto o nota. [Rif: Passività derivanti da attività di finanziamento]</t>
  </si>
  <si>
    <t>ifrs-full:IncreaseDecreaseThroughOtherChangesLiabilitiesArisingFromFinancingActivities</t>
  </si>
  <si>
    <t>Ratei correnti e ricavi differiti correnti comprese le passività correnti derivanti da contratti</t>
  </si>
  <si>
    <t>L'importo dei ratei correnti e dei ricavi differiti correnti comprese le passività correnti derivanti da contratti. [Rif: Ratei; Ricavi differiti comprese le passività derivanti da contratti]</t>
  </si>
  <si>
    <t>ifrs-full:CurrentAccrualsAndCurrentDeferredIncomeIncludingCurrentContractLiabilities</t>
  </si>
  <si>
    <t>Quota di attività finanziarie descritte al paragrafo 39E, lettera a), dell'IFRS 4, valore contabile in applicazione dello IAS 39</t>
  </si>
  <si>
    <t>La quota di pertinenza dell'entità del valore contabile delle attività finanziarie descritte al paragrafo 39E, lettera a), dell'IFRS 4, determinato in applicazione dello IAS 39. Nel caso di attività finanziarie valutate al costo ammortizzato va indicato l'importo prima di qualsiasi rettifica per riduzione di valore. [Rif: Attività finanziarie descritte al paragrafo 39E, lettera a), dell'IFRS 4, fair value (valore equo)]</t>
  </si>
  <si>
    <t>ifrs-full:ShareOfFinancialAssetsDescribedInParagraph39EaOfIFRS4CarryingAmountApplyingIAS39</t>
  </si>
  <si>
    <t>Interessi attivi, piani a benefici definiti</t>
  </si>
  <si>
    <t>L'ammontare degli interessi attivi derivanti da piani a benefici definiti. [Rif: Interessi attivi; Costi per benefici successivi alla fine del rapporto di lavoro nell'utile (perdita), piani a benefici definiti] [Cfr.: Aumento (diminuzione) della passività (attività) netta per benefici definiti derivante dagli interessi passivi (attivi)]</t>
  </si>
  <si>
    <t>ifrs-full:InterestIncomeDefinedBenefitPlans</t>
  </si>
  <si>
    <t>Informazioni integrative sull'analisi della sensitività della valutazione del fair value (valore equo) ai cambiamenti che intervengono negli input non osservabili, passività [text block]</t>
  </si>
  <si>
    <t>Le informazioni integrative sull'analisi della sensitività della valutazione del fair value (valore equo) delle passività ai cambiamenti che intervengono negli input non osservabili.</t>
  </si>
  <si>
    <t>ifrs-full:DisclosureOfSensitivityAnalysisOfFairValueMeasurementToChangesInUnobservableInputsLiabilitiesExplanatory</t>
  </si>
  <si>
    <t>Quota parte dei diritti di voto detenuta in un'attività a controllo congiunto</t>
  </si>
  <si>
    <t>La quota parte dei diritti di voto detenuta dall'entità in un'attività a controllo congiunto. [Rif: Attività a controllo congiunto [member]]</t>
  </si>
  <si>
    <t>ifrs-full:ProportionOfVotingRightsHeldInJointOperation</t>
  </si>
  <si>
    <t>Ricavi dalla vendita di argento</t>
  </si>
  <si>
    <t>L'ammontare dei ricavi derivanti dalla vendita di argento. [Rif: Ricavi]</t>
  </si>
  <si>
    <t>ifrs-full:RevenueFromSaleOfSilver</t>
  </si>
  <si>
    <t>Passività derivate utilizzate per attenuare i rischi derivanti da contratti che rientrano nell'ambito di applicazione dell'IFRS 4 e da contratti di investimento non derivati</t>
  </si>
  <si>
    <t>L'importo delle passività derivate utilizzate per attenuare i rischi derivanti da contratti che rientrano nell'ambito di applicazione dell'IFRS 4 e da contratti di investimento non derivati. [Rif: Derivati [member]]</t>
  </si>
  <si>
    <t>ifrs-full:DerivativeLiabilitiesUsedToMitigateRisksArisingFromContractsWithinScopeOfIFRS4AndNonderivativeInvestmentContracts</t>
  </si>
  <si>
    <t>Informazioni integrative sulla continuità aziendale [text block]</t>
  </si>
  <si>
    <t>Informazioni integrative sulla capacità dell'entità di continuare a operare come un'entità in funzionamento.</t>
  </si>
  <si>
    <t>ifrs-full:DisclosureOfGoingConcernExplanatory</t>
  </si>
  <si>
    <t>Costi provenienti da commissioni derivanti da passività finanziarie non valutate al fair value (valore equo) rilevato nell'utile (perdita) d'esercizio</t>
  </si>
  <si>
    <t>L'ammontare dei costi provenienti da commissioni (diverso dagli importi compresi nel calcolo del tasso di interesse effettivo) derivanti da passività finanziarie che non sono valutate al fair value (valore equo) rilevato nell'utile (perdita) d'esercizio.chr(10)[Rif: Al fair value (valore equo) [member]; Passività finanziarie]</t>
  </si>
  <si>
    <t>ifrs-full:FeeExpenseArisingFromFinancialLiabilitiesNotAtFairValueThroughProfitOrLoss</t>
  </si>
  <si>
    <t>Riserva di perequazione</t>
  </si>
  <si>
    <t>Una componente del patrimonio netto che rappresenta le risorse per coprire fluttuazioni casuali dei costi per risarcimenti a circa il valore atteso dei risarcimento per alcuni tipi di contratti assicurativi.</t>
  </si>
  <si>
    <t>ifrs-full:ReserveForEqualisation</t>
  </si>
  <si>
    <t>Dividendi classificati come oneri</t>
  </si>
  <si>
    <t>L'ammontare dei dividendi classificati come oneri.</t>
  </si>
  <si>
    <t>ifrs-full:DividendsClassifiedAsExpense</t>
  </si>
  <si>
    <t>Aumento (diminuzione) a seguito di cambiamenti del tasso di attualizzazione, passività potenziali rilevate in un'aggregazione aziendale</t>
  </si>
  <si>
    <t>L'aumento (la diminuzione) delle passività potenziali rilevate in un'aggregazione aziendale dovuto(a) ai cambiamenti del tasso di attualizzazione. [Rif: Passività potenziali rilevate in un'aggregazione aziendale; Aggregazioni aziendali [member]]</t>
  </si>
  <si>
    <t>ifrs-full:IncreaseDecreaseThroughChangeInDiscountRateContingentLiabilitiesRecognisedInBusinessCombination</t>
  </si>
  <si>
    <t>Altri ricavi (costi) da società controllate, entità a controllo congiunto e società collegate</t>
  </si>
  <si>
    <t>L'ammontare dei ricavi o dei costi da società controllate, entità a controllo congiunto e società collegate che l'entità non presenta separatamente nello stesso prospetto o nota. [Rif: Società collegate [member]; Controllate [member]]</t>
  </si>
  <si>
    <t>ifrs-full:OtherIncomeExpenseFromSubsidiariesJointlyControlledEntitiesAndAssociates</t>
  </si>
  <si>
    <t>Tasso di crescita utilizzato per estrapolare le proiezioni di flussi finanziari</t>
  </si>
  <si>
    <t>Il tasso di crescita utilizzato per estrapolare le proiezioni dei flussi finanziari per il periodo oggetto di budget/previsioni più recenti per un'unità (gruppo di unità) generatrice di flussi finanziari. [Rif: Unità generatrici di flussi finanziari [member]]</t>
  </si>
  <si>
    <t>ifrs-full:DescriptionOfGrowthRateUsedToExtrapolateCashFlowProjections</t>
  </si>
  <si>
    <t>Costo dell'energia acquistata venduta</t>
  </si>
  <si>
    <t>L'ammontare dell'energia acquistata che è stata venduta nell'esercizio e rilevata come costo.</t>
  </si>
  <si>
    <t>ifrs-full:CostOfPurchasedEnergySold</t>
  </si>
  <si>
    <t>Descrizione delle modifiche delle tecniche di stima o delle ipotesi significative formulate nell'applicazione delle disposizioni sulla riduzione di valore e dei motivi di tali modifiche</t>
  </si>
  <si>
    <t>La descrizione delle modifiche delle tecniche di stima o delle ipotesi significative formulate nell'applicazione delle disposizioni sulla riduzione di valore e dei motivi di tali modifiche.</t>
  </si>
  <si>
    <t>ifrs-full:DescriptionOfChangesInEstimationTechniquesOrSignificantAssumptionsMadeWhenApplyingImpairmentRequirementsAndReasonsForThoseChanges</t>
  </si>
  <si>
    <t>Scorte di minerali correnti</t>
  </si>
  <si>
    <t>Una classe di rimanenze correnti che rappresenta l'ammontare delle scorte di minerali. [Rif: Rimanenze]</t>
  </si>
  <si>
    <t>ifrs-full:CurrentOreStockpiles</t>
  </si>
  <si>
    <t>Descrizione degli altri dati utilizzati nel modello di determinazione del prezzo delle opzioni, opzioni su azioni assegnate</t>
  </si>
  <si>
    <t>La descrizione dei dati utilizzati nel modello di determinazione del prezzo delle opzioni per le opzioni su azioni assegnate che l'entità non presenta separatamente.chr(10)[Rif: Modello di misurazione delle opzioni [member]]</t>
  </si>
  <si>
    <t>ifrs-full:DescriptionOfOtherInputsToOptionsPricingModelShareOptionsGranted</t>
  </si>
  <si>
    <t>Anticipazioni non correnti ricevute che rappresentano passività non correnti derivanti da contratti per obbligazioni di fare adempiute in un determinato momento</t>
  </si>
  <si>
    <t>L'importo delle anticipazioni non correnti ricevute che rappresentano passività non correnti derivanti da contratti per obbligazioni di fare adempiute in un determinato momento. [Rif: Anticipazioni ricevute che rappresentano passività derivanti da contratti per obbligazioni di fare adempiute in un determinato momento]</t>
  </si>
  <si>
    <t>ifrs-full:NoncurrentAdvances</t>
  </si>
  <si>
    <t>Onere fiscale differito derivante dalla svalutazione o dall'annullamento della svalutazione di un'attività fiscale differita</t>
  </si>
  <si>
    <t>L'ammontare dell'onere fiscale differito derivante dalla svalutazione, o dall'annullamento di una precedente svalutazione, di un'attività fiscale differita. [Rif: Attività fiscali differite]</t>
  </si>
  <si>
    <t>ifrs-full:DeferredTaxExpenseArisingFromWritedownOrReversalOfWritedownOfDeferredTaxAsset</t>
  </si>
  <si>
    <t>Descrizione del confronto tra le attività e le passività rilevate in relazione alle attività strutturate e all'esposizione massima al rischio di perdita derivante da interessenze in entità strutturate</t>
  </si>
  <si>
    <t>La descrizione del confronto del valore contabile delle attività e delle passività dell'entità relative alle proprie interessenze in entità strutturate non consolidate e all'esposizione massima dell'entità al rischio di perdita derivante da tali entità. [Rif: Valore contabile [member]; Entità strutturate non consolidate [member]; Massima esposizione al rischio di perdita derivante da interessenze in entità strutturate]</t>
  </si>
  <si>
    <t>ifrs-full:DescriptionOfComparisonBetweenAssetsAndLiabilitiesRecognisedInRelationToStructuredEntitiesAndMaximumExposureToLossFromInterestsInStructuredEntities</t>
  </si>
  <si>
    <t>Strumenti finanziari dell'entità inclusi nel fair value (valore equo) delle attività a servizio del piano</t>
  </si>
  <si>
    <t>Il fair value (valore equo) degli strumenti finanziari trasferibili dell'entità inclusi nel fair value (valore equo) delle attività a servizio del piano a benefici definiti. [Rif: Attività a servizio del piano, al fair value (valore equo); Strumenti finanziari, classe [member]; Piani a benefici definiti [member]]</t>
  </si>
  <si>
    <t>ifrs-full:DescriptionOfAmountsOfEntitysOwnFinancialInstrumentsIncludedInFairValueOfPlanAssets</t>
  </si>
  <si>
    <t>Descrizione dell'accordo contrattuale o della politica dichiarata per addebitare il costo netto del piano a benefici definiti</t>
  </si>
  <si>
    <t>La descrizione dell'accordo contrattuale o della politica dichiarata per addebitare il costo netto del piano a benefici definiti, o indicazione dell'assenza di tale politica, per un'entità che partecipa ai piani a benefici definiti che condividono i rischi tra le varie entità sotto controllo comune. [Rif: Piani a benefici definiti che condividono i rischi tra entità sotto controllo comune [member]]</t>
  </si>
  <si>
    <t>ifrs-full:DescriptionOfContractualAgreementOrStatedPolicyForChargingNetDefinedBenefitCost</t>
  </si>
  <si>
    <t>Tasso di sconto applicato alle proiezioni dei flussi finanziari</t>
  </si>
  <si>
    <t>Il tasso di sconto applicato alle proiezioni dei flussi finanziari per un'unità (gruppo di unità) generatrice di flussi finanziari. [Rif: Unità generatrici di flussi finanziari [member]]</t>
  </si>
  <si>
    <t>ifrs-full:DescriptionOfDiscountRatesAppliedToCashFlowProjections</t>
  </si>
  <si>
    <t>Acquisti, valutazione del fair value (valore equo), strumenti rappresentativi di capitale dell'entità</t>
  </si>
  <si>
    <t>L'aumento della valutazione del fair value (valore equo) degli strumenti rappresentativi di capitale dell'entità derivante dagli acquisti di tali strumenti rappresentativi di capitale.chr(10)[Rif: Al fair value (valore equo) [member]; Strumenti rappresentativi di capitale dell'entità [member]]</t>
  </si>
  <si>
    <t>ifrs-full:PurchasesFairValueMeasurementEntitysOwnEquityInstruments</t>
  </si>
  <si>
    <t>Prezzi specificati nei contratti a termine per l'acquisto di attività finanziarie in contante</t>
  </si>
  <si>
    <t>I prezzi specificati nei contratti a termine per l'acquisto di attività finanziarie in contante.</t>
  </si>
  <si>
    <t>ifrs-full:PricesSpecifiedInForwardAgreementsToPurchaseFinancialAssetsForCash</t>
  </si>
  <si>
    <t>Attività per flussi finanziari connessi all'acquisizione dell'assicurazione</t>
  </si>
  <si>
    <t>L'importo dei flussi finanziari connessi all'acquisizione dell'assicurazione che sono attività, rilevati per flussi finanziari connessi all'acquisizione dell'assicurazione pagati (o flussi finanziari connessi all'acquisizione dell'assicurazione per i quali è stata rilevata una passività in applicazione di un altro IFRS) prima della contabilizzazione del gruppo di contratti assicurativi collegato. I flussi finanziari connessi all'acquisizione dell'assicurazione sono flussi finanziari generati dai costi per la vendita, la sottoscrizione e l'avvio di un gruppo di contratti assicurativi (emessi o di cui è prevista l'emissione) direttamente attribuibili al portafoglio di contratti assicurativi a cui il gruppo appartiene. Tali flussi finanziari comprendono i flussi finanziari che non sono direttamente imputabili a singoli contratti o gruppi di contratti assicurativi nel portafoglio. [Rif: Attività; Contratti assicurativi [member]]</t>
  </si>
  <si>
    <t>ifrs-full:AssetsForInsuranceAcquisitionCashFlows</t>
  </si>
  <si>
    <t>Fair value (valore equo) alla data di acquisizione dell'interessenza nell'acquisita detenuta dall'acquirente immediatamente prima della data di acquisizione</t>
  </si>
  <si>
    <t>Il fair value (valore equo) alla data di acquisizione dell'interessenza nell'acquisita detenuta dall'acquirente immediatamente prima della data di acquisizione in un'aggregazione aziendale realizzata in più fasi. [Rif: Aggregazioni aziendali [member]]</t>
  </si>
  <si>
    <t>ifrs-full:AcquisitiondateFairValueOfEquityInterestInAcquireeHeldByAcquirerImmediatelyBeforeAcquisitionDate</t>
  </si>
  <si>
    <t>Diminuzione della valutazione del fair value (valore equo) dovuta al cambiamento di vari input non osservabili apportato per riflettere assunzioni alternative ragionevolmente possibili, rilevata nell'utile (perdita) d'esercizio, al netto delle imposte, strumenti rappresentativi di capitale dell'entità</t>
  </si>
  <si>
    <t>L'ammontare della diminuzione della valutazione del fair value (valore equo) degli strumenti rappresentativi di capitale dell'entità, rilevata nell'utile (perdita) d'esercizio,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</si>
  <si>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ifrs-full:DecreaseInFairValueMeasurementDueToChangeInMultipleUnobservableInputsToReflectReasonablyPossibleAlternativeAssumptionsRecognisedInProfitOrLossAfterTaxEntitysOwnEquityInstruments</t>
  </si>
  <si>
    <t>Aumento (diminuzione) della stima contabile</t>
  </si>
  <si>
    <t>L'aumento (la diminuzione) della stima contabile che influisce sull'esercizio corrente o si prevede influisca sugli esercizi futuri.</t>
  </si>
  <si>
    <t>ifrs-full:IncreaseDecreaseInAccountingEstimate</t>
  </si>
  <si>
    <t>Aumento (diminuzione) dell'utile (perdita) per rispecchiare l'effetto di diluizione derivante dalla conversione ipotizzata delle azioni ordinarie potenziali</t>
  </si>
  <si>
    <t>L'aumento (la diminuzione) dell'utile (perdita) per rispecchiare l'effetto di diluizione derivante dalla conversione ipotizzata di tutte le azioni ordinarie potenziali.</t>
  </si>
  <si>
    <t>ifrs-full:IncreaseDecreaseToProfitLossToReflectDilutiveEffectResultingFromAssumedConversionOfPotentialOrdinaryShares</t>
  </si>
  <si>
    <t>Attività biologiche correnti</t>
  </si>
  <si>
    <t>L'ammontare delle attività biologiche correnti. [Rif: Attività biologiche]</t>
  </si>
  <si>
    <t>ifrs-full:CurrentBiologicalAssets</t>
  </si>
  <si>
    <t>Effetti di perdite fiscali</t>
  </si>
  <si>
    <t>L'ammontare che rappresenta la differenza tra gli oneri (proventi) fiscali e il prodotto dell'utile contabile per l'aliquota fiscale applicabile (le aliquote fiscali applicabili) riguardante perdite fiscali.chr(10)[Rif: Utile contabile]</t>
  </si>
  <si>
    <t>ifrs-full:TaxEffectOfTaxLosses</t>
  </si>
  <si>
    <t>Accantonamenti correnti per rimborsi</t>
  </si>
  <si>
    <t>L'ammontare degli accantonamenti correnti per rimborsi. [Rif: Accantonamenti per rimborsi]</t>
  </si>
  <si>
    <t>ifrs-full:CurrentRefundsProvision</t>
  </si>
  <si>
    <t>Passività derivanti da contratti rilevate alla data di acquisizione</t>
  </si>
  <si>
    <t>L'importo rilevato alla data di acquisizione delle passività derivanti da contratti assunte in un'aggregazione aziendale. [Rif: Passività derivanti da contratto; Aggregazioni aziendali [member]]</t>
  </si>
  <si>
    <t>ifrs-full:ContractLiabilitiesRecognisedAsOfAcquisitionDate</t>
  </si>
  <si>
    <t>Attività finanziarie per le quali i flussi finanziari contrattuali sono stati modificati nel corso del periodo di riferimento mentre il fondo a copertura perdite era valutato a un importo pari alle perdite attese lungo tutta la vita del credito, utile (perdita) derivante dalla modifica</t>
  </si>
  <si>
    <t>L'utile (la perdita) netto(a) derivante dalla modifica sulle attività finanziarie per le quali i flussi finanziari contrattuali sono stati modificati nel corso del periodo di riferimento mentre il relativo fondo a copertura perdite era valutato a un importo pari alle perdite attese lungo tutta la vita del credito. [Rif: Attività finanziarie]</t>
  </si>
  <si>
    <t>ifrs-full:FinancialAssetsWithContractualCashFlowsModifiedDuringReportingPeriodWhileLossAllowanceMeasuredAtLifetimeExpectedCreditLossesModificationGainLoss</t>
  </si>
  <si>
    <t>Incrementi delle attività consistenti nel diritto di utilizzo</t>
  </si>
  <si>
    <t>L'ammontare degli incrementi delle attività consistenti nel diritto di utilizzo. [Rif: Attività consistenti nel diritto di utilizzo]</t>
  </si>
  <si>
    <t>ifrs-full:AdditionsToRightofuseAssets</t>
  </si>
  <si>
    <t>Costi relativi ai pagamenti variabili dovuti per il leasing non inclusi nella valutazione delle passività del leasing</t>
  </si>
  <si>
    <t>L'ammontare dei costi relativi ai pagamenti variabili dovuti per il leasing non inclusi nella valutazione delle passività del leasing. I pagamenti variabili dovuti per il leasing sono la parte dei pagamenti effettuati dal locatario a favore del locatore per il diritto di utilizzo di un'attività sottostante lungo la durata del leasing che varia in funzione di cambiamenti di fatti o circostanze, diversi dal passare del tempo, che avvengono dopo la data di decorrenza.chr(10)[Rif: Passività del leasing]</t>
  </si>
  <si>
    <t>ifrs-full:ExpenseRelatingToVariableLeasePaymentsNotIncludedInMeasurementOfLeaseLiabilities</t>
  </si>
  <si>
    <t>Spiegazione dell'effetto del passaggio sui flussi finanziari presentati</t>
  </si>
  <si>
    <t>La spiegazione delle rettifiche di rilievo al rendiconto finanziario derivanti dal passaggio dai precedenti Principi contabili agli IFRS. [Rif: Precedenti Principi contabili [member]; IFRS [member]]</t>
  </si>
  <si>
    <t>ifrs-full:ExplanationOfEffectOfTransitionOnReportedCashFlows</t>
  </si>
  <si>
    <t>Utile (perdita) derivante dall'eliminazione contabile di attività finanziarie valutate al costo ammortizzato</t>
  </si>
  <si>
    <t>L'utile (la perdita) derivante dall'eliminazione contabile di attività finanziarie valutate al costo ammortizzato. [Rif: Attività finanziarie al costo ammortizzato]</t>
  </si>
  <si>
    <t>ifrs-full:GainLossArisingFromDerecognitionOfFinancialAssetsMeasuredAtAmortisedCost</t>
  </si>
  <si>
    <t>Descrizione delle modifiche ai metodi e alle ipotesi utilizzati per la preparazione dell'analisi di sensitività per le ipotesi attuariali</t>
  </si>
  <si>
    <t>La descrizione delle modifiche ai metodi e alle ipotesi utilizzati per la preparazione dell'analisi di sensitività per le ipotesi attuariali rilevanti. [Rif: Ipotesi attuariali [member]]</t>
  </si>
  <si>
    <t>ifrs-full:DescriptionOfChangesInMethodsAndAssumptionsUsedInPreparingSensitivityAnalysisForActuarialAssumptions</t>
  </si>
  <si>
    <t>Svalutazioni</t>
  </si>
  <si>
    <t>L'ammontare delle svalutazioni. La svalutazione è la ripartizione sistematica del valore ammortizzabile delle attività immateriali durante la loro vita utile.</t>
  </si>
  <si>
    <t>ifrs-full:DepreciationExpense</t>
  </si>
  <si>
    <t>Impegni in essere assunti dall'entità, operazioni con le parti correlate</t>
  </si>
  <si>
    <t>L'ammontare degli impegni in essere assunti dall'entità in operazioni con le parti correlate. [Rif: Parti correlate [member]]</t>
  </si>
  <si>
    <t>ifrs-full:OutstandingCommitmentsMadeByEntityRelatedPartyTransactions</t>
  </si>
  <si>
    <t>Descrizione dei giudizi formulati per determinare l'importo dei costi sostenuti per ottenere o eseguire i contratti con i clienti</t>
  </si>
  <si>
    <t>La descrizione dei giudizi formulati per determinare l'importo dei costi sostenuti per ottenere o eseguire i contratti con i clienti. [Rif: Attività rilevate a titolo dei costi sostenuti per l'ottenimento o per l'esecuzione dei contratti con i clienti]</t>
  </si>
  <si>
    <t>ifrs-full:DescriptionOfJudgementsMadeInDeterminingAmountOfCostsToObtainOrFulfilContractsWithCustomers</t>
  </si>
  <si>
    <t>Attività finanziarie precedentemente designate al fair value (valore equo) rilevato nell'utile (perdita) d'esercizio riclassificate volontariamente, prima applicazione dell'IFRS 9</t>
  </si>
  <si>
    <t>L'importo delle attività finanziarie nel prospetto della situazione patrimoniale-finanziaria precedentemente designate come valutate al fair value (valore equo) rilevato nell'utile (perdita) d'esercizio ma che non sono più designate in tal modo e che l'entità sceglie volontariamente di riclassificare quando applica per la prima volta l'IFRS 9. [Rif: Attività finanziarie al fair value (valore equo) rilevato nell'utile (perdita) d'esercizio]</t>
  </si>
  <si>
    <t>ifrs-full:FinancialAssetsPreviouslyDesignatedAtFairValueThroughProfitOrLossReclassifiedVoluntarilyFirstApplicationOfIFRS9</t>
  </si>
  <si>
    <t>Costi di amministrazione non rispecchiati nel rendimento delle attività a servizio del piano, piani a benefici definiti</t>
  </si>
  <si>
    <t>L'importo dei costi di amministrazione nel periodo corrente relativi ai piani a benefici definiti che non sono rispecchiati nel rendimento delle attività a servizio del piano. [Rif: Costi amministrativi; Costi per benefici successivi alla fine del rapporto di lavoro nell'utile (perdita), piani a benefici definiti] [Cfr.: Aumento (diminuzione) della passività (attività) netta per benefici definiti derivante da costi di amministrazione non rispecchiati nel rendimento delle attività a servizio del piano; Rendimento delle attività a servizio del piano esclusi gli interessi attivi o passivi, al netto delle imposte, piani a benefici definiti; Rendimento delle attività a servizio del piano esclusi gli interessi attivi o passivi, al lordo delle imposte, piani a benefici definiti]</t>
  </si>
  <si>
    <t>ifrs-full:AdministrationCostsNotReflectedInReturnOnPlanAssetsDefinedBenefitPlans</t>
  </si>
  <si>
    <t>Informazioni integrative sugli importi che hanno inciso sul prospetto di conto economico complessivo a seguito della contabilizzazione delle operazioni di copertura [text block]</t>
  </si>
  <si>
    <t>Le informazioni integrative sugli importi che hanno inciso sul prospetto di conto economico complessivo a seguito della contabilizzazione delle operazioni di copertura.</t>
  </si>
  <si>
    <t>ifrs-full:DisclosureOfInformationAboutAmountsThatAffectedStatementOfComprehensiveIncomeAsResultOfHedgeAccountingExplanatory</t>
  </si>
  <si>
    <t>Descrizione della natura dei beni o servizi che l'entità ha promesso di trasferire</t>
  </si>
  <si>
    <t>La descrizione della natura dei beni o servizi che l'entità ha promesso di trasferire ai clienti.</t>
  </si>
  <si>
    <t>ifrs-full:DescriptionOfNatureOfGoodsOrServicesThatEntityHasPromisedToTransfer</t>
  </si>
  <si>
    <t>Utili (perdite) derivanti dalla rivalutazione delle attività finanziarie disponibili per la vendita, al netto delle imposte</t>
  </si>
  <si>
    <t>Gli utili (le perdite), rilevati(e) nelle altre componenti di conto economico complessivo, derivanti dalla rivalutazione delle attività finanziarie disponibili per la vendita, al netto delle imposte, prima delle rettifiche per riclassificazione. [Rif: Attività finanziarie disponibili per la vendita]</t>
  </si>
  <si>
    <t>ifrs-full:GainsLossesOnRemeasuringAvailableforsaleFinancialAssetsNetOfTax</t>
  </si>
  <si>
    <t>Attività finanziarie, valore contabile immediatamente dopo la prima applicazione dell'IFRS 9</t>
  </si>
  <si>
    <t>Il valore contabile delle attività finanziarie determinato immediatamente dopo la prima applicazione dell'IFRS 9. [Rif: Attività finanziarie]</t>
  </si>
  <si>
    <t>ifrs-full:FinancialAssetsCarryingAmountImmediatelyAfterInitialApplicationOfIFRS9</t>
  </si>
  <si>
    <t>Ricavi dalla vendita di apparecchiature per le telecomunicazioni</t>
  </si>
  <si>
    <t>L'ammontare dei ricavi derivanti dalla vendita di apparecchiature per le telecomunicazioni. [Rif: Ricavi]</t>
  </si>
  <si>
    <t>ifrs-full:RevenueFromSaleOfTelecommunicationEquipment</t>
  </si>
  <si>
    <t>Finanziamenti a amministrazioni pubbliche</t>
  </si>
  <si>
    <t>L'ammontare dei finanziamenti concessi dall'entità a amministrazioni pubbliche.</t>
  </si>
  <si>
    <t>ifrs-full:LoansToGovernment</t>
  </si>
  <si>
    <t>Descrizione dell'identità della o delle autorità di regolamentazione delle tariffe</t>
  </si>
  <si>
    <t>La descrizione dell'identità della o delle autorità di regolamentazione delle tariffe. Un'autorità di regolamentazione delle tariffe è un organismo autorizzato che in virtù di leggi o regolamenti ha la facoltà di stabilire la tariffa o una serie di tariffe che vincolano un'entità. L'autorità di regolamentazione delle tariffe può essere un organismo terzo o una parte correlata dell'entità, compreso il consiglio di direzione dell'entità, se leggi o regolamentazioni impongono a tale organismo di fissare tariffe sia nell'interesse dei clienti che per assicurare la solidità finanziaria complessiva dell'entità.</t>
  </si>
  <si>
    <t>ifrs-full:DescriptionOfIdentityOfRateRegulators</t>
  </si>
  <si>
    <t>Indicazione dei motivi dei trasferimenti al Livello 3 della gerarchia del fair value (valore equo), passività</t>
  </si>
  <si>
    <t>L'indicazione dei motivi dei trasferimenti delle passività al Livello 3 della gerarchia del fair value (valore equo). [Rif: Livello 3 della gerarchia del fair value (valore equo) [member]]</t>
  </si>
  <si>
    <t>ifrs-full:DescriptionOfReasonsForTransfersIntoLevel3OfFairValueHierarchyLiabilities</t>
  </si>
  <si>
    <t>Aumento (diminuzione) della valutazione del fair value (valore equo) a causa di un aumento ragionevolmente possibile di input non osservabili, rilevato nell'utile (perdita) d'esercizio, al netto delle imposte, passività</t>
  </si>
  <si>
    <t>L'ammontare dell'aumento (della diminuzione) della valutazione del fair value (valore equo) delle passività, rilevato nell'utile (perdita) d'esercizio, al netto delle imposte, a causa di un aumento ragionevolmente possibile di un input non osservabile. [Rif: Proventi (oneri) fiscali]</t>
  </si>
  <si>
    <t>ifrs-full:IncreaseDecreaseInFairValueMeasurementDueToReasonablyPossibleIncreaseInUnobservableInputRecognisedInProfitOrLossAfterTaxLiabilities</t>
  </si>
  <si>
    <t>Stima dei sinistri non attualizzati relativi a contratti rientranti nell'ambito di applicazione dell'IFRS 17</t>
  </si>
  <si>
    <t>La stima dell'importo non attualizzato dei sinistri relativi a contratti rientranti nell'ambito di applicazione dell'IFRS 17.</t>
  </si>
  <si>
    <t>ifrs-full:EstimateOfUndiscountedClaimsThatAriseFromContractsWithinScopeOfIFRS17</t>
  </si>
  <si>
    <t>Informazioni integrative sull'analisi di sensitività diversa da quella specificata al paragrafo 128, lettera a), dell'IFRS 17chr(10)[text block]</t>
  </si>
  <si>
    <t>Le informazioni integrative sull'analisi di sensitività applicata invece di quella specificata al paragrafo 128, lettera a), dell'IFRS 17.</t>
  </si>
  <si>
    <t>ifrs-full:DisclosureOfSensitivityAnalysisOtherThanSpecifiedInParagraph128aOfIFRS17Explanatory</t>
  </si>
  <si>
    <t>Descrizione del fatto e del criterio di allocazione dei valori contabili determinati in base ai precedenti Principi contabili se l'entità adotta l'esenzione di cui al paragrafo D8A, lettera b), dell'IFRS 1.</t>
  </si>
  <si>
    <t>La descrizione del fatto e del criterio di allocazione dei valori contabili determinati in base ai precedenti Principi contabili se l'entità adotta l'esenzione di cui al paragrafo D8A, lettera b), dell'IFRS 1 per le attività relative a petrolio e gas.</t>
  </si>
  <si>
    <t>ifrs-full:DescriptionOfFactAndBasisOnWhichCarryingAmountsDeterminedUnderPreviousGAAPWereAllocatedIfEntityUsesExemptionInIFRS1D8Ab</t>
  </si>
  <si>
    <t>Passività finanziarie interessate dalle modifiche dell'IFRS 9 per gli elementi di pagamento anticipato con compensazione negativa, valore contabile dopo l'applicazione delle modifiche</t>
  </si>
  <si>
    <t>Il valore contabile delle passività finanziarie interessate dalle modifiche dell'IFRS 9 per gli elementi di pagamento anticipato con compensazione negativa, determinato dopo l'applicazione delle modifiche.</t>
  </si>
  <si>
    <t>ifrs-full:FinancialLiabilitiesAffectedByAmendmentsToIFRS9ForPrepaymentFeaturesWithNegativeCompensationCarryingAmountAfterApplyingAmendments</t>
  </si>
  <si>
    <t>Descrizione del metodo di regolamento per l'accordo di pagamento basato su azioni</t>
  </si>
  <si>
    <t>La descrizione del metodo di regolamento (pagamento per cassa o attraverso l'emissione di strumenti rappresentativi di capitale) per un tipo di accordo di pagamento basato su azioni che sia esistito in qualunque momento durante il periodo di riferimento. Un'entità con tipologie di accordi di pagamento basato su azioni sostanzialmente similari può aggregare queste informazioni. [Rif: Accordi di pagamento basato su azioni [member]]</t>
  </si>
  <si>
    <t>ifrs-full:DescriptionOfMethodOfSettlementForSharebasedPaymentArrangement</t>
  </si>
  <si>
    <t>Disponibilità liquide e mezzi equivalenti con restrizioni non correnti</t>
  </si>
  <si>
    <t>L'ammontare delle disponibilità liquide e dei mezzi equivalenti con restrizioni non correnti. [Rif: Disponibilità liquide e mezzi equivalenti con restrizioni]</t>
  </si>
  <si>
    <t>ifrs-full:NoncurrentRestrictedCashAndCashEquivalents</t>
  </si>
  <si>
    <t>Indicazione del motivo per cui la moneta di presentazione è diversa dalla valuta funzionale</t>
  </si>
  <si>
    <t>L'indicazione del motivo per cui la valuta in cui il bilancio è presentato è diversa dalla valuta dell'ambiente economico prevalente in cui l'entità opera.</t>
  </si>
  <si>
    <t>ifrs-full:DescriptionOfReasonWhyPresentationCurrencyIsDifferentFromFunctionalCurrency</t>
  </si>
  <si>
    <t>Descrizione delle variazioni nelle esposizioni ai rischi derivanti dai contratti rientranti nell'ambito di applicazione dell'IFRS 17 e indicazione dell'origine di tali rischi</t>
  </si>
  <si>
    <t>La descrizione delle eventuali variazioni nelle esposizioni ai rischi derivanti dai contratti rientranti nell'ambito di applicazione dell'IFRS 17 con indicazione dell'origine di tali rischi.</t>
  </si>
  <si>
    <t>ifrs-full:DescriptionOfChangesInExposuresToRisksThatAriseFromContractsWithinScopeOfIFRS17AndHowTheyArise</t>
  </si>
  <si>
    <t>Descrizione di come il futuro recupero o storno dei saldi dei regulatory deferral account è influenzato da rischi e incertezze</t>
  </si>
  <si>
    <t>La descrizione di come il futuro recupero o storno dei saldi dei regulatory deferral account è influenzato da rischi e incertezze. [Rif: Saldi dei regulatory deferral account [member]]</t>
  </si>
  <si>
    <t>ifrs-full:DescriptionOfHowFutureRecoveryOrReversalOfRegulatoryDeferralAccountBalancesIsAffectedByRisksAndUncertainty</t>
  </si>
  <si>
    <t>Altri ricavi (costi) da attività di negoziazione</t>
  </si>
  <si>
    <t>L'ammontare dei ricavi (costi) da attività di negoziazione che l'entità non presenta separatamente nello stesso prospetto o nota. [Rif: Ricavi (costi) da attività di negoziazione]</t>
  </si>
  <si>
    <t>ifrs-full:OtherTradingIncomeExpense</t>
  </si>
  <si>
    <t>Ipotesi attuariale dei tassi di mortalità</t>
  </si>
  <si>
    <t>Il tasso di mortalità utilizzato come ipotesi attuariale rilevante per determinare il valore attuale di un'obbligazione per benefici definiti. [Rif: Obbligazione per benefici definiti, al valore attuale; Ipotesi attuariali [member]]</t>
  </si>
  <si>
    <t>ifrs-full:ActuarialAssumptionOfMortalityRates</t>
  </si>
  <si>
    <t>Attività immateriali relative ai clienti rilevate alla data di acquisizione</t>
  </si>
  <si>
    <t>L'importo rilevato alla data di acquisizione per le attività immateriali relative ai clienti acquisite in un'aggregazione aziendale. [Rif: Attività immateriali relative ai clienti [member]; Aggregazioni aziendali [member]]</t>
  </si>
  <si>
    <t>ifrs-full:CustomerrelatedIntangibleAssetsRecognisedAsOfAcquisitionDate</t>
  </si>
  <si>
    <t>Descrizione del criterio di contribuzione</t>
  </si>
  <si>
    <t>La descrizione del criterio per il trasferimento di attività a un'entità (il fondo), distinta dall'entità del datore di lavoro, per far fronte alle obbligazioni future di pagamento dei benefici pensionistici.</t>
  </si>
  <si>
    <t>ifrs-full:DescriptionOfFundingPolicy</t>
  </si>
  <si>
    <t>Descrizione del settore oggetto di informativa al quale la singola attività appartiene</t>
  </si>
  <si>
    <t>La descrizione del settore oggetto di informativa al quale la singola attività appartiene. [Rif: Perdita per riduzione di valore]</t>
  </si>
  <si>
    <t>ifrs-full:DescriptionOfReportableSegmentToWhichIndividualAssetBelongs</t>
  </si>
  <si>
    <t>Imposte sul reddito relative alle coperture di investimenti in strumenti rappresentativi di capitale incluse nelle altre componenti di conto economico complessivo</t>
  </si>
  <si>
    <t>L'ammontare delle imposte sul reddito relative agli importi rilevati nelle altre componenti di conto economico complessivo in relazione alle coperture degli investimenti in strumenti rappresentativi di capitale che l'entità ha designato al fair value (valore equo) rilevato nelle altre componenti di conto economico complessivo. [Rif: Altre componenti di conto economico complessivo; Riserva di utili e perdite sugli strumenti di copertura che coprono investimenti in strumenti rappresentativi di capitale]</t>
  </si>
  <si>
    <t>ifrs-full:IncomeTaxRelatingToHedgesOfInvestmentsInEquityInstrumentsOfOtherComprehensiveIncome</t>
  </si>
  <si>
    <t>Ipotesi attuariale dei tassi di sconto</t>
  </si>
  <si>
    <t>Il tasso di sconto utilizzato come ipotesi attuariale rilevante per determinare il valore attuale di un'obbligazione per benefici definiti. [Rif: Obbligazione per benefici definiti, al valore attuale; Ipotesi attuariali [member]]</t>
  </si>
  <si>
    <t>ifrs-full:ActuarialAssumptionOfDiscountRates</t>
  </si>
  <si>
    <t>Descrizione dei diritti, dei privilegi e dei vincoli attribuiti alla categoria di interessenza dall'entità senza capitale sociale</t>
  </si>
  <si>
    <t>La descrizione dei diritti, dei privilegi e dei vincoli attribuiti a una categoria di interessenza da un'entità senza capitale sociale. [Rif: Capitale sociale [member]; Altre interessenze]</t>
  </si>
  <si>
    <t>ifrs-full:DescriptionOfOtherEquityInterest</t>
  </si>
  <si>
    <t>Descrizione degli strumenti con un potenziale effetto di diluizione non inclusi nel calcolo dell'utile diluito per azione</t>
  </si>
  <si>
    <t>La descrizione degli strumenti (incluse le azioni ad emissione condizionata) che potrebbero potenzialmente diluire l'utile base per azione in futuro, ma che non sono stati inclusi nel calcolo dell'utile diluito per azione perché hanno effetti antidiluitivi per il(i) periodo(i) presentato(i).</t>
  </si>
  <si>
    <t>ifrs-full:DisclosureOfInstrumentsWithPotentialFutureDilutiveEffectNotIncludedInCalculationOfDilutedEarningsPerShareExplanatory</t>
  </si>
  <si>
    <t>Perdita per riduzione di valore (ripristino di valore) rilevata nell'utile (perdita) d'esercizio</t>
  </si>
  <si>
    <t>L'ammontare della perdita per riduzione di valore o del ripristino di valore rilevata(o) nell'utile (perdita) d'esercizio. [Rif: Perdita per riduzione di valore rilevata nell'utile (perdita) d'esercizio; Ripristino di valore rilevato nell'utile (perdita) d'esercizio]</t>
  </si>
  <si>
    <t>ifrs-full:ImpairmentLossReversalOfImpairmentLossRecognisedInProfitOrLoss</t>
  </si>
  <si>
    <t>Spiegazione della ragione per cui il fair value (valore equo) non può essere valutato attendibilmente per le attività biologiche, al costo</t>
  </si>
  <si>
    <t>La spiegazione della ragione per cui il fair value (valore equo) di attività biologiche valutate al costo al netto di ogni ammortamento accumulato e di ogni perdita per riduzione di valore accumulata non può essere valutato attendibilmente. [Rif: Attività biologiche; Perdita per riduzione di valore]</t>
  </si>
  <si>
    <t>ifrs-full:ExplanationWhyFairValueCannotBeReliablyMeasuredForBiologicalAssetsAtCost</t>
  </si>
  <si>
    <t>Attività finanziarie derivate</t>
  </si>
  <si>
    <t>L'ammontare delle attività finanziarie classificate come strumenti derivati. [Rif: Attività finanziarie; Derivati [member]]</t>
  </si>
  <si>
    <t>ifrs-full:DerivativeFinancialAssets</t>
  </si>
  <si>
    <t>Descrizione del criterio utilizzato per preparare informazioni comparative non conformi all'IFRS 7 e all'IFRS 9</t>
  </si>
  <si>
    <t>La descrizione del criterio utilizzato per preparare informazioni comparative non conformi all'IFRS 7 e all'IFRS 9.</t>
  </si>
  <si>
    <t>ifrs-full:DescriptionOfBasisUsedToPrepareComparativeInformationThatDoesNotComplyWithIFRS7AndIFRS9</t>
  </si>
  <si>
    <t>Altre componenti di conto economico complessivo, al lordo delle imposte, variazione del valore associato al valore temporale delle opzioni</t>
  </si>
  <si>
    <t>L'ammontare delle altre componenti di conto economico complessivo, al lordo delle imposte, dopo le rettifiche per riclassificazione, in relazione alla variazione del valore associato al valore temporale delle opzioni. [Rif: Altre componenti di conto economico complessivo, al lordo delle imposte]</t>
  </si>
  <si>
    <t>ifrs-full:OtherComprehensiveIncomeBeforeTaxChangeInValueOfTimeValueOfOptions</t>
  </si>
  <si>
    <t>Debiti commerciali correnti</t>
  </si>
  <si>
    <t>L'ammontare corrente del pagamento dovuto ai fornitori di beni e servizi utilizzati nell'attività dell'entità. [Rif: Passività correnti; Debiti commerciali]</t>
  </si>
  <si>
    <t>ifrs-full:TradeAndOtherCurrentPayablesToTradeSuppliers</t>
  </si>
  <si>
    <t>La spiegazione del periodo su cui la direzione aziendale ha proiettato i flussi finanziari</t>
  </si>
  <si>
    <t>La spiegazione del periodo su cui la direzione aziendale ha proiettato i flussi finanziari basati sui budget/previsioni approvati che comprenda, se è utilizzato un periodo più lungo di cinque anni per un'unità (gruppo di unità) generatrice di flussi finanziari, una spiegazione del perché è giustificato tale più lungo periodo.chr(10)[Rif: Unità generatrici di flussi finanziari [member]]</t>
  </si>
  <si>
    <t>ifrs-full:ExplanationOfPeriodOverWhichManagementHasProjectedCashFlows</t>
  </si>
  <si>
    <t>Descrizione delle passività finanziarie ridesignate</t>
  </si>
  <si>
    <t>La descrizione delle passività finanziarie ridesignate nel passaggio agli IFRS. [Rif: IFRS [member]; Passività finanziarie]</t>
  </si>
  <si>
    <t>ifrs-full:DescriptionOfRedesignatedFinancialLiabilities</t>
  </si>
  <si>
    <t>Informazioni su come è stato valutato il fair value (valore equo) se non è stato misurato in base a un prezzo di mercato disponibile, altri strumenti rappresentativi di capitale assegnati</t>
  </si>
  <si>
    <t>Le informazioni su come è stato valutato il fair value (valore equo) di altri strumenti rappresentativi di capitale assegnati (ossia diversi da opzioni su azioni) se non è stato misurato in base a un prezzo di mercato disponibile.</t>
  </si>
  <si>
    <t>ifrs-full:InformationAboutHowFairWasDeterminedIfNotOnBasisOfObservableMarketOtherEquityInstrumentsGranted</t>
  </si>
  <si>
    <t>Informazioni integrative su altri accantonamenti, passività potenziali e attività potenziali [text block]</t>
  </si>
  <si>
    <t>Tutte le informazioni integrative sugli altri accantonamenti, sulle passività potenziali e sulle attività potenziali.</t>
  </si>
  <si>
    <t>ifrs-full:DisclosureOfOtherProvisionsContingentLiabilitiesAndContingentAssetsExplanatory</t>
  </si>
  <si>
    <t>Passività potenziali sostenute in relazione alle partecipazioni in joint venture</t>
  </si>
  <si>
    <t>L'ammontare delle passività potenziali sostenute in relazione alle partecipazioni in joint venture. [Rif: Passività potenziali [member]; Joint venture [member]]</t>
  </si>
  <si>
    <t>ifrs-full:ContingentLiabilitiesIncurredByVenturerInRelationToInterestsInJointVentures</t>
  </si>
  <si>
    <t>Dichiarazione che il locatario contabilizza i leasing di attività di modesto valore applicando l'eccezione alla rilevazione</t>
  </si>
  <si>
    <t>La dichiarazione che il locatario contabilizza i leasing di attività di modesto valore applicando l'eccezione alla rilevazione di cui al paragrafo 6 dell'IFRS 16.</t>
  </si>
  <si>
    <t>ifrs-full:StatementThatLesseeAccountsForLeasesOfLowvalueAssetsUsingRecognitionExemption</t>
  </si>
  <si>
    <t>Descrizione delle limitazioni sull'accesso alle attività dei fondi</t>
  </si>
  <si>
    <t>La descrizione delle limitazioni sull'accesso alle attività dei fondi per smantellamenti, ripristini e bonifiche ambientali.</t>
  </si>
  <si>
    <t>ifrs-full:RestrictionsOnAccessToAssetsInFunds</t>
  </si>
  <si>
    <t>Descrizione delle variazioni di obiettivi, procedure e processi per la gestione del rischio</t>
  </si>
  <si>
    <t>La descrizione delle variazioni di obiettivi, procedure e processi per la gestione dei rischi derivanti dagli strumenti finanziari. [Rif: Strumenti finanziari, classe [member]]</t>
  </si>
  <si>
    <t>ifrs-full:ChangesInObjectivesPoliciesAndProcessesForManagingRisk</t>
  </si>
  <si>
    <t>Descrizione del principio contabile per i costi di esplorazione e di valutazione [text block]</t>
  </si>
  <si>
    <t>La descrizione del principio contabile dell'entità per i costi di esplorazione e di valutazione. [Rif: Attività di esplorazione e di valutazione [member]]</t>
  </si>
  <si>
    <t>ifrs-full:DescriptionOfAccountingPolicyForExplorationAndEvaluationExpenditures</t>
  </si>
  <si>
    <t>Utili (perdite) su finanziamenti e crediti</t>
  </si>
  <si>
    <t>Gli utili (le perdite) su finanziamenti e crediti. [Rif: Finanziamenti e crediti]</t>
  </si>
  <si>
    <t>ifrs-full:GainsLossesOnLoansAndReceivables</t>
  </si>
  <si>
    <t>Descrizione del principio contabile per la riduzione di valore delle attività non finanziarie [text block]</t>
  </si>
  <si>
    <t>Data di scadenza 1.1.2023: la descrizione del principio contabile dell'entità per la riduzione di valore delle attività non finanziarie. [Rif: Attività finanziarie] Data di entrata in vigore 1.1.2023: la descrizione delle informazioni rilevanti sui principi contabili dell'entità per la riduzione di valore delle attività non finanziarie. [Rif: Attività finanziarie] La descrizione del principio contabile dell'entità per la riduzione di valore delle attività non finanziarie. [Rif: Attività finanziarie]</t>
  </si>
  <si>
    <t>ifrs-full:DescriptionOfAccountingPolicyForImpairmentOfNonfinancialAssetsExplanatory</t>
  </si>
  <si>
    <t>Descrizione del metodo, dei parametri e delle ipotesi utilizzati nella preparazione di un'analisi di sensitività che riflette le interdipendenze tra variabili di rischio</t>
  </si>
  <si>
    <t>La descrizione del metodo, dei parametri e delle ipotesi utilizzati nella preparazione di un'analisi di sensitività, come nel caso dell'analisi del valore a rischio, che riflette le interdipendenze tra variabili di rischio (per esempio, tassi di interesse e tassi di cambio) ed è utilizzata per gestire i rischi finanziari.</t>
  </si>
  <si>
    <t>ifrs-full:MethodsUsedInPreparingSensitivityAnalysisReflectingInterdependenciesBetweenRiskVariables</t>
  </si>
  <si>
    <t>Informazioni integrative sugli strumenti finanziari per tipo di tasso di interessechr(10)[text block]</t>
  </si>
  <si>
    <t>Le informazioni integrative sugli strumenti finanziari per tipo di tasso di interesse.chr(10)[Rif: Strumenti finanziari, classe [member]]</t>
  </si>
  <si>
    <t>ifrs-full:DisclosureOfFinancialInstrumentsByTypeOfInterestRateExplanatory</t>
  </si>
  <si>
    <t>Informazioni integrative sulla ripartizione delle attività e delle passività aggregate nell'unico saldo della voce di bilancio delle partecipazioni, passaggio dal consolidamento proporzionale al metodo del patrimonio netto [text block]</t>
  </si>
  <si>
    <t>Le informazioni integrative sulla ripartizione delle attività e delle passività che sono state aggregate nell'unico saldo della voce di bilancio delle partecipazioni per il passaggio dal consolidamento proporzionale al metodo del patrimonio netto.</t>
  </si>
  <si>
    <t>ifrs-full:DisclosureOfBreakdownOfAssetsAndLiabilitiesAggregatedIntoSingleLineInvestmentBalanceTransitionFromProportionateConsolidationToEquityMethodExplanatory</t>
  </si>
  <si>
    <t>Descrizione della natura dei fatti intervenuti dopo la data di chiusura dell'esercizio che non comportano una rettifica</t>
  </si>
  <si>
    <t>La descrizione della natura dei fatti intervenuti dopo la data di chiusura dell'esercizio che non comportano una rettifica. [Rif: Fatti intervenuti dopo la data di chiusura dell'esercizio che non comportano una rettifica [member]]</t>
  </si>
  <si>
    <t>ifrs-full:DescriptionOfNatureOfNonadjustingEventAfterReportingPeriod</t>
  </si>
  <si>
    <t>Altre componenti di conto economico complessivo, al netto delle imposte, variazione del valore degli elementi forward dei contratti forward</t>
  </si>
  <si>
    <t>L'ammontare delle altre componenti di conto economico complessivo, al netto delle imposte, dopo le rettifiche per riclassificazione, in relazione alla variazione del valore degli elementi forward dei contratti forward. [Rif: Altre componenti di conto economico complessivo]</t>
  </si>
  <si>
    <t>ifrs-full:OtherComprehensiveIncomeNetOfTaxChangeInValueOfForwardElementsOfForwardContracts</t>
  </si>
  <si>
    <t>Attività (passività)</t>
  </si>
  <si>
    <t>L'ammontare delle attività al netto dell'ammontare delle passività.</t>
  </si>
  <si>
    <t>ifrs-full:NetAssetsLiabilities</t>
  </si>
  <si>
    <t>Proventi finanziari sull'investimento netto nel leasing finanziario</t>
  </si>
  <si>
    <t>L'ammontare dei proventi finanziari sull'investimento netto nel leasing finanziario. [Rif: Proventi finanziari; Investimento netto in un leasing finanziario]</t>
  </si>
  <si>
    <t>ifrs-full:FinanceIncomeOnNetInvestmentInFinanceLease</t>
  </si>
  <si>
    <t>Periodo di annullamento rimanente dei saldi a credito dei regulatory deferral account</t>
  </si>
  <si>
    <t>Il periodo di annullamento rimanente dei saldi a credito dei regulatory deferral account. [Rif: Saldi a credito dei regulatory deferral account]</t>
  </si>
  <si>
    <t>ifrs-full:RemainingReversalPeriodOfRegulatoryDeferralAccountCreditBalances2019</t>
  </si>
  <si>
    <t>Indicazione del motivo per cui l'entità ha dovuto modificare la base di disaggregazione dei ricavi (costi) finanziari di assicurazione tra l'utile (perdita) d'esercizio e le altre componenti di conto economico complessivo per i contratti con elementi di partecipazione diretta</t>
  </si>
  <si>
    <t>L'indicazione del motivo per cui l'entità ha dovuto modificare la base di disaggregazione dei ricavi (costi) finanziari di assicurazione tra l'utile (perdita) d'esercizio e le altre componenti di conto economico complessivo per i contratti con elementi di partecipazione diretta. [Rif: Descrizione della composizione degli elementi sottostanti dei contratti con elementi di partecipazione diretta; Ricavi (costi) finanziari di assicurazione]</t>
  </si>
  <si>
    <t>ifrs-full:DescriptionOfReasonWhyEntityWasRequiredToChangeBasisOfDisaggregationOfInsuranceFinanceIncomeExpensesBetweenProfitOrLossAndOtherComprehensiveIncomeForContractsWithDirectParticipationFeatures</t>
  </si>
  <si>
    <t>Utili (perdite) sulle differenze di cambio alla conversione di gestioni estere, al netto delle imposte</t>
  </si>
  <si>
    <t>Gli utili (le perdite), rilevati(e) nelle altre componenti di conto economico complessivo, derivanti dalle differenze di cambio alla conversione di bilanci di gestioni estere, al netto delle imposte, prima delle rettifiche per riclassificazione. [Rif: Altre componenti di conto economico complessivo]</t>
  </si>
  <si>
    <t>ifrs-full:GainsLossesOnExchangeDifferencesOnTranslationNetOfTax</t>
  </si>
  <si>
    <t>Dichiarazione che l'assicuratore applica l'overlay approach</t>
  </si>
  <si>
    <t>La dichiarazione che l'assicuratore applica l'overlay approach.</t>
  </si>
  <si>
    <t>ifrs-full:StatementThatInsurerIsApplyingOverlayApproach</t>
  </si>
  <si>
    <t>Informazioni sulle conseguenze della mancata conformità con parametri patrimoniali imposti da terzi</t>
  </si>
  <si>
    <t>Informazioni sulle conseguenze della mancata conformità con parametri patrimoniali imposti da terzi. [Rif: Requisiti patrimoniali [member]]</t>
  </si>
  <si>
    <t>ifrs-full:InformationAboutConsequencesOfNoncomplianceWithExternallyImposedCapitalRequirements</t>
  </si>
  <si>
    <t>Aumento (diminuzione) della valutazione del fair value (valore equo) a causa di una riduzione ragionevolmente possibile di input non osservabili, rilevato nelle altre componenti di conto economico complessivo, al lordo delle imposte, attività</t>
  </si>
  <si>
    <t>L'ammontare dell'aumento (della diminuzione) della valutazione del fair value (valore equo) delle attività, rilevato nelle altre componenti di conto economico complessivo, al lordo delle imposte, a causa di una riduzione ragionevolmente possibile di un input non osservabile.chr(10)[Rif: Proventi (oneri) fiscali]</t>
  </si>
  <si>
    <t>ifrs-full:IncreaseDecreaseInFairValueMeasurementDueToReasonablyPossibleDecreaseInUnobservableInputRecognisedInOtherComprehensiveIncomeBeforeTaxAssets</t>
  </si>
  <si>
    <t>Strumenti di debito emessi</t>
  </si>
  <si>
    <t>L'ammontare degli strumenti emessi dall'entità che rappresentano debito.</t>
  </si>
  <si>
    <t>ifrs-full:DebtSecurities</t>
  </si>
  <si>
    <t>Descrizione della natura e degli effetti economico-finanziari delle aggregazioni aziendali che si verificano durante l'esercizio</t>
  </si>
  <si>
    <t>La descrizione della natura e degli effetti economico-finanziari delle aggregazioni aziendali che si verificano durante l'esercizio corrente. [Rif: Aggregazioni aziendali [member]]</t>
  </si>
  <si>
    <t>ifrs-full:DescriptionOfNatureAndFinancialEffectOfBusinessCombinationsDuringPeriod</t>
  </si>
  <si>
    <t>Altro lavoro svolto dall'entità e capitalizzato</t>
  </si>
  <si>
    <t>L'ammontare del lavoro proprio dell'entità capitalizzato da elementi originariamente classificati come costi che l'entità non presenta separatamente nello stesso prospetto o nota.</t>
  </si>
  <si>
    <t>ifrs-full:OtherWorkPerformedByEntityAndCapitalised</t>
  </si>
  <si>
    <t>Descrizione dei motivi dei trasferimenti dal Livello 1 al Livello 2 della gerarchia del fair value (valore equo), passività</t>
  </si>
  <si>
    <t>La descrizione dei motivi dei trasferimenti dal Livello 1 al Livello 2 della gerarchia del fair value (valore equo) delle passività possedute alla data di chiusura dell'esercizio. [Rif: Livello 1 della gerarchia del fair value (valore equo) [member]; Livello 2 della gerarchia del fair value (valore equo) [member]]</t>
  </si>
  <si>
    <t>ifrs-full:DescriptionOfReasonsForTransfersOutOfLevel1IntoLevel2OfFairValueHierarchyLiabilities</t>
  </si>
  <si>
    <t>Descrizione del fatto che il cambiamento di uno o più input non osservabili apportato per riflettere assunzioni alternative ragionevolmente possibili modificherebbe significativamente il fair value (valore equo), passività</t>
  </si>
  <si>
    <t>La descrizione del fatto che il cambiamento di uno o più input non osservabili nella valutazione del fair value (valore equo) delle passività apportato per riflettere assunzioni alternative ragionevolmente possibili modificherebbe significativamente il fair value (valore equo).</t>
  </si>
  <si>
    <t>ifrs-full:DescriptionOfFactThatChangingOneOrMoreUnobservableInputsToReflectReasonablyPossibleAlternativeAssumptionsWouldChangeFairValueSignificantlyLiabilities</t>
  </si>
  <si>
    <t>Dati quantitativi sintetici circa gli strumenti finanziari con opzione a vendere classificati come strumenti rappresentativi di capitale</t>
  </si>
  <si>
    <t>Dati quantitativi sintetici circa gli strumenti finanziari con opzione a vendere classificati come strumenti rappresentativi di capitale. [Rif: Strumenti finanziari, classe [member]]</t>
  </si>
  <si>
    <t>ifrs-full:SummaryQuantitativeDataAboutPuttableFinancialInstrumentsClassifiedAsEquityInstruments</t>
  </si>
  <si>
    <t>Utile (perdita) da attività operative in esercizio, attribuibile ai possessori di strumenti ordinari di capitale della controllante, utilizzato(a) nel calcolo dell'utile base per azione</t>
  </si>
  <si>
    <t>L'utile (perdita) derivante da attività operative in esercizio attribuibile ai possessori di strumenti ordinari di capitale della controllante. [Rif: Attività operative in esercizio [member]; Utile (perdita) derivante da attività operative in esercizio]</t>
  </si>
  <si>
    <t>ifrs-full:ProfitLossFromContinuingOperationsAttributableToOrdinaryEquityHoldersOfParentEntity</t>
  </si>
  <si>
    <t>Passività finanziarie interessate dalle modifiche dell'IFRS 9 per gli elementi di pagamento anticipato con compensazione negativa, valore contabile immediatamente prima dell'applicazione delle modifiche</t>
  </si>
  <si>
    <t>Il valore contabile delle passività finanziarie interessate dalle modifiche dell'IFRS 9 per gli elementi di pagamento anticipato con compensazione negativa, determinato immediatamente prima dell'applicazione delle modifiche.</t>
  </si>
  <si>
    <t>ifrs-full:FinancialLiabilitiesAffectedByAmendmentsToIFRS9ForPrepaymentFeaturesWithNegativeCompensationCarryingAmountImmediatelyBeforeApplyingAmendments</t>
  </si>
  <si>
    <t>Descrizione del metodo seguito per determinare i tassi di attualizzazione</t>
  </si>
  <si>
    <t>La descrizione del metodo seguito per determinare i tassi di attualizzazione quando si applica l'IFRS 17.</t>
  </si>
  <si>
    <t>ifrs-full:DescriptionOfApproachUsedToDetermineDiscountRates</t>
  </si>
  <si>
    <t>Riserva per le differenze di cambio alla conversione</t>
  </si>
  <si>
    <t>Una componente del patrimonio netto che rappresenta le differenze di cambio alla conversione di bilanci rilevate nel prospetto delle altre componenti di conto economico complessivo e accumulate nel patrimonio netto. [Rif: Altre componenti di conto economico complessivo]</t>
  </si>
  <si>
    <t>ifrs-full:ReserveOfExchangeDifferencesOnTranslation</t>
  </si>
  <si>
    <t>Variazioni nette delle imposte differite derivanti dai saldi dei regulatory deferral account relative a utili o perdite</t>
  </si>
  <si>
    <t>L'ammontare delle variazioni nette delle imposte differite derivanti dai saldi dei regulatory deferral account relative a utili o perdite. [Rif: Attività fiscale differita associata a saldi dei regulatory deferral account; Passività fiscale differita associata a saldi dei regulatory deferral account; Utile (perdita)]</t>
  </si>
  <si>
    <t>ifrs-full:NetMovementInDeferredTaxArisingFromRegulatoryDeferralAccountBalancesRelatedToProfitOrLoss</t>
  </si>
  <si>
    <t>Costo del venduto, cibo e bevande</t>
  </si>
  <si>
    <t>L'ammontare del costo del venduto attribuito a cibo e bevande. [Rif: Costo del venduto]</t>
  </si>
  <si>
    <t>ifrs-full:CostOfSalesFoodAndBeverage</t>
  </si>
  <si>
    <t>Indicazione dell'organismo che ha dato l'autorizzazione</t>
  </si>
  <si>
    <t>L'indicazione di chi ha dato l'autorizzazione alla pubblicazione del bilancio.</t>
  </si>
  <si>
    <t>ifrs-full:ExplanationOfBodyOfAuthorisation</t>
  </si>
  <si>
    <t>Spiegazione della natura e delle rettifiche apportate agli importi precedentemente classificati tra le attività operative cessate</t>
  </si>
  <si>
    <t>La spiegazione della natura e l'indicazione dell'importo delle rettifiche apportate nell'esercizio corrente agli importi precedentemente classificati tra le attività operative cessate e direttamente correlate alla dismissione in un esercizio precedente di un'attività operativa cessata. Tali rettifiche possono aver luogo in circostanze quali: a) la risoluzione di incertezze derivanti da clausole contrattuali dell'operazione di dismissione, come la risoluzione di rettifiche del prezzo di acquisto e le questioni di indennizzo con l'acquirente; b) la risoluzione di incertezze direttamente collegate e derivanti da operazioni del componente antecedenti la sua dismissione, come le obbligazioni per la tutela ambientale e le garanzie sui prodotti rimaste a carico del venditore; e c) l'estinzione di obbligazioni relative a piani di benefici per i dipendenti, a condizione che l'estinzione sia direttamente connessa all'operazione di dismissione.chr(10)[Rif: Attività operative cessate [member]]</t>
  </si>
  <si>
    <t>ifrs-full:ExplanationOfNatureAndAdjustmentsToAmountsPreviouslyPresentedInDiscontinuedOperations</t>
  </si>
  <si>
    <t>Aumento (diminuzione) a seguito della perdita del controllo di controllate, passività (attività) fiscali differite</t>
  </si>
  <si>
    <t>La diminuzione delle passività (attività) fiscali differite derivante dalla perdita del controllo di una controllata.chr(10)[Rif: Passività (attività) fiscali differite]</t>
  </si>
  <si>
    <t>ifrs-full:IncreaseDecreaseThroughLossOfControlOfSubsidiaryDeferredTaxLiabilityAsset</t>
  </si>
  <si>
    <t>Disponibilità liquide e mezzi equivalenti con restrizioni correnti</t>
  </si>
  <si>
    <t>L'ammontare delle disponibilità liquide e dei mezzi equivalenti con restrizioni correnti. [Rif: Disponibilità liquide e mezzi equivalenti con restrizioni]</t>
  </si>
  <si>
    <t>ifrs-full:CurrentRestrictedCashAndCashEquivalents</t>
  </si>
  <si>
    <t>Descrizione della valuta funzionale</t>
  </si>
  <si>
    <t>La descrizione della valuta dell'ambiente economico prevalente in cui l'entità opera.</t>
  </si>
  <si>
    <t>ifrs-full:DescriptionOfFunctionalCurrency</t>
  </si>
  <si>
    <t>Prodotti in corso di lavorazione</t>
  </si>
  <si>
    <t>Una classe di rimanenze correnti che rappresenta l'ammontare delle attività attualmente in produzione che richiedono ulteriori processi di lavorazione prima di essere convertite in prodotti finiti o servizi. [Rif: Prodotti finiti correnti; Rimanenze]</t>
  </si>
  <si>
    <t>ifrs-full:WorkInProgress</t>
  </si>
  <si>
    <t>Ricavi (costi) da attività di negoziazione relativa a contratti su cambi</t>
  </si>
  <si>
    <t>L'ammontare dei ricavi (costi) da attività di negoziazione relativa a contratti su cambi. [Rif: Ricavi (costi) da attività di negoziazione]</t>
  </si>
  <si>
    <t>ifrs-full:TradingIncomeExpenseOnForeignExchangeContracts</t>
  </si>
  <si>
    <t>Informazioni sul modo in cui il locatore gestisce il rischio associato ai diritti che conserva sulle attività sottostanti</t>
  </si>
  <si>
    <t>Le informazioni sul modo in cui il locatore gestisce il rischio associato ai diritti che conserva sulle attività sottostanti.</t>
  </si>
  <si>
    <t>ifrs-full:InformationAboutHowLessorManagesRiskAssociatedWithRightsItRetainsInUnderlyingAssets</t>
  </si>
  <si>
    <t>Pagamenti anticipati non correnti per i leasing</t>
  </si>
  <si>
    <t>L'ammontare dei pagamenti anticipati non correnti per i leasing. [Rif: Pagamenti anticipati non correnti]</t>
  </si>
  <si>
    <t>ifrs-full:NoncurrentLeasePrepayments</t>
  </si>
  <si>
    <t>Importi eliminati dal patrimonio netto e rettificati a fronte del fair value (valore equo) delle attività finanziarie all'atto della riclassificazione dalla categoria di valutazione al fair value (valore equo) rilevato nelle altre componenti di conto economico complessivo, al lordo delle imposte</t>
  </si>
  <si>
    <t>Gli importi eliminati dal patrimonio netto e rettificati a fronte del fair value (valore equo) delle attività finanziarie all'atto della riclassificazione dalla categoria di valutazione al fair value (valore equo) rilevato nelle altre componenti di conto economico complessivo, al lordo delle imposte. [Rif: Attività finanziarie]</t>
  </si>
  <si>
    <t>ifrs-full:AmountsRemovedFromEquityAndAdjustedAgainstFairValueOfFinancialAssetsOnReclassificationOutOfFairValueThroughOtherComprehensiveIncomeMeasurementCategoryBeforeTax</t>
  </si>
  <si>
    <t>Descrizione del soggetto al quale riferisce il gruppo all'interno dell'entità che definisce i criteri e le procedure di valutazione dell'entità, passività</t>
  </si>
  <si>
    <t>La descrizione del soggetto al quale riferisce il gruppo all'interno dell'entità che definisce i criteri e le procedure per la valutazione del fair value (valore equo) per le passività.</t>
  </si>
  <si>
    <t>ifrs-full:DescriptionOfToWhomGroupWithinEntityThatDecidesEntitysValuationPoliciesAndProceduresReportsLiabilities</t>
  </si>
  <si>
    <t>Livello di arrotondamento utilizzato nel bilancio</t>
  </si>
  <si>
    <t>Informazioni sul livello di arrotondamento utilizzato nella presentazione degli importi nel bilancio.</t>
  </si>
  <si>
    <t>ifrs-full:LevelOfRoundingUsedInFinancialStatements</t>
  </si>
  <si>
    <t>Importo nozionale</t>
  </si>
  <si>
    <t>Il valore nominale o facciale di uno strumento finanziario, utilizzato per calcolare i pagamenti effettuati su tale strumento.</t>
  </si>
  <si>
    <t>ifrs-full:NotionalAmount</t>
  </si>
  <si>
    <t>Ipotesi attuariale dell'età pensionabile</t>
  </si>
  <si>
    <t>L'età pensionabile utilizzata come ipotesi attuariale rilevante per determinare il valore attuale di un'obbligazione per benefici definiti. [Rif: Obbligazione per benefici definiti, al valore attuale; Ipotesi attuariali [member]]</t>
  </si>
  <si>
    <t>ifrs-full:ActuarialAssumptionOfRetirementAge2019</t>
  </si>
  <si>
    <t>Stima dei contributi che si prevede dovranno essere pagati al piano nell'esercizio successivo</t>
  </si>
  <si>
    <t>La stima dei contributi che si prevede dovranno essere versati in un piano a benefici definiti nell'esercizio successivo. [Rif: Piani a benefici definiti [member]]</t>
  </si>
  <si>
    <t>ifrs-full:EstimateOfContributionsExpectedToBePaidToPlan</t>
  </si>
  <si>
    <t>Aumento (diminuzione) a seguito di flussi finanziari, passività (attività) per contratti assicurativi</t>
  </si>
  <si>
    <t>L'aumento (la diminuzione) della passività (attività) per contratti assicurativi risultante da flussi finanziari. [Rif: Passività (attività) per contratti assicurativi]</t>
  </si>
  <si>
    <t>ifrs-full:IncreaseDecreaseThroughCashFlowsInsuranceContractsLiabilityAsset</t>
  </si>
  <si>
    <t>Spiegazione del fatto che non sono stati presentati bilanci per gli esercizi precedenti</t>
  </si>
  <si>
    <t>La spiegazione, nel primo bilancio dell'entità redatto in conformità agli IFRS, del fatto che l'entità non ha presentato bilanci per gli esercizi precedenti.</t>
  </si>
  <si>
    <t>ifrs-full:ExplanationOfFactThatFinancialStatementsForPreviousPeriodsNotPresented</t>
  </si>
  <si>
    <t>Informazioni aggiuntive sulla natura e gli effetti economico-finanziari dell'aggregazione aziendale</t>
  </si>
  <si>
    <t>Le informazioni aggiuntive sulla natura e gli effetti economico-finanziari delle aggregazioni aziendali necessarie per conseguire le finalità dell'IFRS 3.chr(10)[Rif: Aggregazioni aziendali [member]]</t>
  </si>
  <si>
    <t>ifrs-full:AdditionalInformationAboutNatureAndFinancialEffectOfBusinessCombination</t>
  </si>
  <si>
    <t>Spiegazione della natura e della portata dei diritti a usare determinate attività</t>
  </si>
  <si>
    <t>La spiegazione della natura e della portata (per esempio, la quantità, il periodo temporale o l'importo quando appropriato) dei diritti a usare determinate attività negli accordi per servizi in concessione.chr(10)[Rif: Accordi per servizi in concessione [member]]</t>
  </si>
  <si>
    <t>ifrs-full:ExplanationOfNatureAndExtentOfRightsToUseSpecifiedAssets</t>
  </si>
  <si>
    <t>Indicazione della ragione per cui si utilizza un esercizio più lungo o più breve</t>
  </si>
  <si>
    <t>L'indicazione della ragione per cui si utilizza un esercizio più lungo o più breve quando l'entità cambia la data di chiusura del proprio esercizio e presenta il bilancio per un periodo più lungo o più breve di un anno.</t>
  </si>
  <si>
    <t>ifrs-full:DescriptionOfReasonForUsingLongerOrShorterReportingPeriod</t>
  </si>
  <si>
    <t>Descrizione di come è stato calcolato l'effetto sulla valutazione del fair value (valore equo) conseguente al cambiamento di uno o più input non osservabili apportato per riflettere assunzioni alternative ragionevolmente possibili, strumenti rappresentativi di capitale dell'entità</t>
  </si>
  <si>
    <t>La descrizione di come è stato calcolato l'effetto sulla valutazione del fair value (valore equo) degli strumenti rappresentativi di capitale dell'entità conseguente al cambiamento di uno o più input non osservabili apportato per riflettere assunzioni alternative ragionevolmente possibili. [Rif: Strumenti rappresentativi di capitale dell'entità [member]]</t>
  </si>
  <si>
    <t>ifrs-full:DescriptionOfHowEffectOnFairValueMeasurementDueToChangeInOneOrMoreUnobservableInputsToReflectReasonablyPossibleAlternativeAssumptionsWasCalculatedEntitysOwnEquityInstruments</t>
  </si>
  <si>
    <t>Attività finanziarie al fair value (valore equo) rilevato nelle altre componenti di conto economico complessivo</t>
  </si>
  <si>
    <t>L'ammontare delle attività finanziarie al fair value (valore equo) rilevato nelle altre componenti di conto economico complessivo. [Rif: Al fair value (valore equo) [member]; Attività finanziarie; Altre componenti di conto economico complessivo]</t>
  </si>
  <si>
    <t>ifrs-full:FinancialAssetsAtFairValueThroughOtherComprehensiveIncome</t>
  </si>
  <si>
    <t>Ricavi dalla vendita di prodotti del petrolio e del gas</t>
  </si>
  <si>
    <t>L'ammontare dei ricavi derivanti dalla vendita di prodotti del petrolio e del gas. [Rif: Ricavi]</t>
  </si>
  <si>
    <t>ifrs-full:RevenueFromSaleOfOilAndGasProducts</t>
  </si>
  <si>
    <t>Informazioni integrative sulle entità strutturate consolidate [text block]</t>
  </si>
  <si>
    <t>Le informazioni integrative sulle entità strutturate consolidate. [Rif: Entità strutturate consolidate [member]]</t>
  </si>
  <si>
    <t>ifrs-full:DisclosureOfInformationAboutConsolidatedStructuredEntitiesExplanatory</t>
  </si>
  <si>
    <t>Pagamenti anticipati non correnti</t>
  </si>
  <si>
    <t>L'ammontare dei pagamenti anticipati non correnti. [Rif: Pagamenti anticipati]</t>
  </si>
  <si>
    <t>ifrs-full:NoncurrentPrepayments</t>
  </si>
  <si>
    <t>Prezzo medio ponderato delle azioni alla data di esercizio per le opzioni su azioni in accordi di pagamento basato su azioni esercitate durante l'esercizio</t>
  </si>
  <si>
    <t>Il prezzo medio ponderato delle azioni alla data di esercizio per le opzioni su azioni esercitate in accordi di pagamento basato su azioni. [Rif: Accordi di pagamento basato su azioni [member];chr(10)Media ponderata [member]]</t>
  </si>
  <si>
    <t>ifrs-full:WeightedAverageExercisePriceOfShareOptionsInSharebasedPaymentArrangementExercisedDuringPeriodAtDateOfExercise2019</t>
  </si>
  <si>
    <t>Informazioni integrative sulle attività finanziarie alle quali è applicato l'overlay approach per le società collegatechr(10)[text block]</t>
  </si>
  <si>
    <t>Le informazioni integrative sulle attività finanziarie alle quali è applicato l'overlay approach per le società collegate.</t>
  </si>
  <si>
    <t>ifrs-full:DisclosureOfFinancialAssetsToWhichOverlayApproachIsAppliedForAssociatesExplanatory</t>
  </si>
  <si>
    <t>Ammortamenti, costi di acquisizione differiti derivanti da contratti assicurativi</t>
  </si>
  <si>
    <t>L'ammontare dell'ammortamento dei costi di acquisizione differiti derivanti da contratti assicurativi. [Rif: Costi di acquisizione differiti derivanti da contratti assicurativi; Svalutazioni e ammortamenti; Tipi di contratti assicurativi [member]]</t>
  </si>
  <si>
    <t>ifrs-full:AmortisationDeferredAcquisitionCostsArisingFromInsuranceContracts</t>
  </si>
  <si>
    <t>Leasing come locatario, operazioni con parti correlate</t>
  </si>
  <si>
    <t>L'ammontare dei leasing in cui l'entità era il locatario nelle operazioni con le parti correlate. [Rif: Parti correlate [member]]</t>
  </si>
  <si>
    <t>ifrs-full:LeasesAsLesseeRelatedPartyTransactions</t>
  </si>
  <si>
    <t>Altre componenti di conto economico complessivo, al lordo delle imposte, ricavi (costi) finanziari di assicurazione derivanti da contratti assicurativi emessi esclusi dall'utile (perdita) d'esercizio che non saranno riclassificati nell'utile (perdita) d'esercizio</t>
  </si>
  <si>
    <t>L'ammontare delle altre componenti di conto economico complessivo, al lordo delle imposte, in relazione ai proventi (costi) finanziari di assicurazione derivanti da contratti assicurativi emessi che non saranno riclassificati successivamente nell'utile (perdita) d'esercizio. [Rif: Ricavi (costi) finanziari di assicurazione; Contratti assicurativi emessi [member]]</t>
  </si>
  <si>
    <t>ifrs-full:OtherComprehensiveIncomeBeforeTaxInsuranceFinanceIncomeExpensesFromInsuranceContractsIssuedExcludedFromProfitOrLossThatWillNotBeReclassifiedToProfitOrLoss</t>
  </si>
  <si>
    <t>Riclassificazione di attività finanziarie spostandole dalla categoria "Al fair value (valore equo) rilevato nelle altre componenti di conto economico complessivo" a quella "Al fair value (valore equo) rilevato nell'utile (perdita) d'esercizio"</t>
  </si>
  <si>
    <t>L'ammontare delle attività finanziarie riclassificate spostandole dalla categoria "Al fair value (valore equo) rilevato nelle altre componenti di conto economico complessivo" a quella "Al fair value (valore equo) rilevato nell'utile (perdita) d'esercizio". [Rif: Attività finanziarie]</t>
  </si>
  <si>
    <t>ifrs-full:ReclassificationOfFinancialAssetsOutOfMeasuredAtFairValueThroughOtherComprehensiveIncomeIntoMeasuredAtFairValueThroughProfitOrLoss</t>
  </si>
  <si>
    <t>Spiegazione della misurazione diretta del fair value (valore equo) dei beni o servizi ricevuti</t>
  </si>
  <si>
    <t>La spiegazione delle modalità di determinazione del fair value (valore equo) dei beni o servizi ricevuti, se esso è stato misurato direttamente (per esempio specificando se è stato misurato in base a un prezzo di mercato per quei beni o servizi).</t>
  </si>
  <si>
    <t>ifrs-full:ExplanationOfDirectMeasurementOfFairValueOfGoodsOrServicesReceived</t>
  </si>
  <si>
    <t>Descrizione del metodo di determinazione del costo delle rimanenze</t>
  </si>
  <si>
    <t>La descrizione del metodo di determinazione del costo utilizzato nella valutazione delle rimanenze.chr(10)[Rif: Rimanenze]</t>
  </si>
  <si>
    <t>ifrs-full:InventoryCostFormulas</t>
  </si>
  <si>
    <t>Descrizione del fatto e delle ragioni per cui il volume delle relazioni di copertura a cui si applica l'esenzione di cui al paragrafo 23C dell'IFRS 7 non è rappresentativo dei volumi normali</t>
  </si>
  <si>
    <t>La descrizione del fatto e delle ragioni per cui il volume delle relazioni di copertura a cui si applica l'esenzione di cui al paragrafo 23C dell'IFRS 7 non è rappresentativo dei volumi normali.</t>
  </si>
  <si>
    <t>ifrs-full:DescriptionOfFactAndReasonWhyVolumeOfHedgingRelationshipsToWhichExemptionInIFRS723CAppliesIsUnrepresentativeOfNormalVolumes</t>
  </si>
  <si>
    <t>Aumento (diminuzione) a seguito di differenze nette di cambio, altri accantonamenti</t>
  </si>
  <si>
    <t>L'aumento (la diminuzione) degli altri accantonamenti dovuto(a) alle variazioni del tasso di cambio sugli accantonamenti valutati in una valuta diversa dalla moneta di presentazione dell'entità.chr(10)[Rif: Altri accantonamenti]</t>
  </si>
  <si>
    <t>ifrs-full:IncreaseDecreaseThroughNetExchangeDifferencesOtherProvisions</t>
  </si>
  <si>
    <t>Spiegazione dell'effetto della modifica del programma di cessione dell'attività non corrente o del gruppo in dismissione posseduto per la vendita sul risultato dell'esercizio corrente</t>
  </si>
  <si>
    <t>La spiegazione dell'effetto della decisione di modificare il programma di cessione delle attività non correnti o dei gruppi in dismissione sul risultato dell'esercizio corrente. [Rif: Attività non correnti o gruppi in dismissione classificati come posseduti per la vendita; Gruppi in dismissione classificati come posseduti per la vendita [member]]</t>
  </si>
  <si>
    <t>ifrs-full:ExplanationOfEffectOfChangesInPlanToSellNoncurrentAssetOrDisposalGroupHeldForSaleOnResultsOfOperationsForCurrentPeriod</t>
  </si>
  <si>
    <t>Aumento della valutazione del fair value (valore equo) dovuto al cambiamento di vari input non osservabili apportato per riflettere assunzioni alternative ragionevolmente possibili, strumenti rappresentativi di capitale dell'entità</t>
  </si>
  <si>
    <t>L'ammontare dell'aumento della valutazione del fair value (valore equo) degli strumenti rappresentativi di capitale dell'entità dovuto al cambiamento di vari input non osservabili apportato per riflettere assunzioni alternative ragionevolmente possibili.</t>
  </si>
  <si>
    <t>ifrs-full:IncreaseInFairValueMeasurementDueToChangeInMultipleUnobservableInputsToReflectReasonablyPossibleAlternativeAssumptionsEntitysOwnEquityInstruments</t>
  </si>
  <si>
    <t>Interessi attivi calcolati utilizzando il criterio dell'interesse effettivo</t>
  </si>
  <si>
    <t>L'ammontare degli interessi attivi calcolati utilizzando il criterio dell'interesse effettivo. Il criterio dell'interesse effettivo è il criterio utilizzato per calcolare il costo ammortizzato di un'attività o passività finanziaria e nell'allocazione e rilevazione degli interessi attivi o passivi nell'utile (perdita) d'esercizio durante il periodo di riferimento. [Rif: Ricavi]</t>
  </si>
  <si>
    <t>ifrs-full:InterestRevenueCalculatedUsingEffectiveInterestMethod</t>
  </si>
  <si>
    <t>Media ponderata delle azioni ordinarie utilizzata nel calcolo dell'utile base per azione</t>
  </si>
  <si>
    <t>Essa corrisponde al numero di azioni ordinarie in circolazione all'inizio dell'esercizio, rettificato dal numero delle azioni ordinarie riacquistate o emesse durante l'esercizio, moltiplicato per un fattore di ponderazione temporale.</t>
  </si>
  <si>
    <t>ifrs-full:WeightedAverageShares</t>
  </si>
  <si>
    <t>Ricavi (costi) finanziari di assicurazione derivanti da contratti assicurativi emessi esclusi dall'utile (perdita) d'esercizio che saranno riclassificati nell'utile (perdita) d'esercizio, al netto delle imposte</t>
  </si>
  <si>
    <t>L'ammontare dei ricavi (costi) finanziari di assicurazione derivanti dai contratti assicurativi emessi che sono esclusi dall'utile (perdita) d'esercizio e rilevati nelle altre componenti di conto economico complessivo e che saranno riclassificati successivamente nell'utile (perdita) d'esercizio, al netto delle imposte, prima delle rettifiche per riclassificazione. [Rif: Ricavi (costi) finanziari di assicurazione; Contratti assicurativi emessi [member]]</t>
  </si>
  <si>
    <t>ifrs-full:InsuranceFinanceIncomeExpensesFromInsuranceContractsIssuedExcludedFromProfitOrLossThatWillBeReclassifiedToProfitOrLossNetOfTax</t>
  </si>
  <si>
    <t>Attività a cui si applicano restrizioni significative</t>
  </si>
  <si>
    <t>L'ammontare, nel bilancio consolidato, delle attività del gruppo per cui si applicano restrizioni significative (per esempio restrizioni legali, contrattuali e normative) alla capacità dell'entità di accedere alle attività o di utilizzarle.</t>
  </si>
  <si>
    <t>ifrs-full:AssetsToWhichSignificantRestrictionsApply</t>
  </si>
  <si>
    <t>Imposte sul reddito relative ai proventi (costi) finanziari derivanti da contratti di riassicurazione detenuti inclusi nelle altre componenti di conto economico complessivo</t>
  </si>
  <si>
    <t>L'ammontare delle imposte sul reddito relative agli importi rilevati nelle altre componenti di conto economico complessivo in relazione ai proventi (costi) finanziari derivanti da contratti di riassicurazione detenuti. [Rif: Ricavi (costi) finanziari di assicurazione; Contratti di riassicurazione detenuti [member]]</t>
  </si>
  <si>
    <t>ifrs-full:IncomeTaxRelatingToFinanceIncomeExpensesFromReinsuranceContractsHeldOfOtherComprehensiveIncome</t>
  </si>
  <si>
    <t>Aumento (diminuzione) della valutazione del fair value (valore equo) a causa di un aumento ragionevolmente possibile di input non osservabili, rilevato nelle altre componenti di conto economico complessivo, al netto delle imposte, attività</t>
  </si>
  <si>
    <t>L'ammontare dell'aumento (della diminuzione) della valutazione del fair value (valore equo) delle attività, rilevato nelle altre componenti di conto economico complessivo, al netto delle imposte, a causa di un aumento ragionevolmente possibile di un input non osservabile.chr(10)[Rif: Proventi (oneri) fiscali]</t>
  </si>
  <si>
    <t>ifrs-full:IncreaseDecreaseInFairValueMeasurementDueToReasonablyPossibleIncreaseInUnobservableInputRecognisedInOtherComprehensiveIncomeAfterTaxAssets</t>
  </si>
  <si>
    <t>Descrizione della voce del prospetto di conto economico complessivo in cui è rilevato l'utile dell'operazione di acquisto a prezzi favorevoli</t>
  </si>
  <si>
    <t>La descrizione della voce del prospetto di conto economico complessivo in cui è rilevato l'utile dell'operazione di acquisto a prezzi favorevoli. [Rif: Utile rilevato nell'operazione di acquisto a prezzi favorevoli]</t>
  </si>
  <si>
    <t>ifrs-full:ExplanationOfAmountOfAnyGainRecognisedAndLineItemInStatementOfComprehensiveIncomeInWhichGainIsRecognisedInBargainPurchase</t>
  </si>
  <si>
    <t>Informazioni su se e con quale modalità altre caratteristiche sono state incorporate nella determinazione del fair value (valore equo), opzioni su azioni assegnate</t>
  </si>
  <si>
    <t>Le informazioni su se e con quale modalità altre caratteristiche dell'assegnazione di opzioni (come nel caso di una condizione di mercato) sono state incorporate nella valutazione del fair value (valore equo) delle opzioni assegnate.</t>
  </si>
  <si>
    <t>ifrs-full:InformationWhetherAndHowOtherFeaturesWereIncorporatedIntoMeasurementOfFairValueShareOptionsGranted</t>
  </si>
  <si>
    <t>Rimborsi di titoli a reddito fisso, cambiali e obbligazioni</t>
  </si>
  <si>
    <t>I flussi finanziari in uscita per i rimborsi di titoli a reddito fisso, cambiali e obbligazioni.</t>
  </si>
  <si>
    <t>ifrs-full:RepaymentsOfBondsNotesAndDebentures</t>
  </si>
  <si>
    <t>Descrizione del principio contabile per smantellamenti, ripristini e bonifiche [text block]</t>
  </si>
  <si>
    <t>Data di scadenza 1.1.2023: la descrizione del principio contabile dell'entità per smantellamenti, ripristini e bonifiche. [Rif: Accantonamenti per costi di smantellamento, ripristino e bonifica] Data di entrata in vigore 1.1.2023: la descrizione delle informazioni rilevanti sui principi contabili dell'entità per smantellamenti, ripristini e bonifiche. [Rif: Accantonamenti per costi di smantellamento, ripristino e bonifica] La descrizione del principio contabile dell'entità per smantellamenti, ripristini e bonifiche. [Rif: Accantonamenti per costi di smantellamento, ripristino e bonifica]</t>
  </si>
  <si>
    <t>ifrs-full:DescriptionOfAccountingPolicyForDecommissioningRestorationAndRehabilitationProvisionsExplanatory</t>
  </si>
  <si>
    <t>Media ponderata della residua vita contrattuale delle opzioni su azioni in circolazione</t>
  </si>
  <si>
    <t xml:space="preserve">La media ponderata della residua vita contrattuale delle opzioni su azioni in circolazione
[Rif: Media ponderata [member]]</t>
  </si>
  <si>
    <t>ifrs-full:WeightedAverageRemainingContractualLifeOfOutstandingShareOptions2019</t>
  </si>
  <si>
    <t>Utile (perdita) diluito(a) per strumento da attività operative cessate, strumenti partecipativi rappresentativi di capitale diversi dalle azioni ordinarie</t>
  </si>
  <si>
    <t>Utile (perdita) diluito(a) per strumento da attività operative cessate per uno strumento rappresentativo di capitale che partecipa agli utili con le azioni ordinarie in base ad una formula predefinita [Rif: Utile (perdita) diluito(a) per strumento, strumenti partecipativi rappresentativi di capitale diversi dalle azioni ordinarie; Attività operative cessate [member]]</t>
  </si>
  <si>
    <t>ifrs-full:DilutedEarningsLossPerInstrumentFromDiscontinuedOperationsParticipatingEquityInstrumentsOtherThanOrdinaryShares</t>
  </si>
  <si>
    <t>Effetti fiscali della riduzione di valore dell'avviamento</t>
  </si>
  <si>
    <t>L'ammontare che rappresenta la differenza tra gli oneri (proventi) fiscali e il prodotto dell'utile contabile per l'aliquota fiscale applicabile (le aliquote fiscali applicabili) riguardante la riduzione di valore dell'avviamento.chr(10)[Rif: Utile contabile; Avviamento]</t>
  </si>
  <si>
    <t>ifrs-full:TaxEffectOfImpairmentOfGoodwill</t>
  </si>
  <si>
    <t>Informazioni integrative sui giudizi e le stime contabili [text block]</t>
  </si>
  <si>
    <t>Informazioni integrative sulle decisioni che la direzione aziendale ha preso durante il processo di applicazione dei principi contabili dell'entità che hanno gli effetti più significativi sugli importi rilevati in bilancio insieme all'informativa esposta dall'entità sulle ipotesi riguardanti il futuro, e sulle altre principali cause di incertezza nella stima alla data di chiusura dell'esercizio che presentano un rischio rilevante di dar luogo a rettifiche significative dei valori contabili delle attività e passività entro l'anno successivo. [Rif: Valore contabile [member]]</t>
  </si>
  <si>
    <t>ifrs-full:DisclosureOfAccountingJudgementsAndEstimatesExplanatory</t>
  </si>
  <si>
    <t>Nuove passività, passività potenziali rilevate in un'aggregazione aziendale</t>
  </si>
  <si>
    <t>L'ammontare rilevato per le nuove passività potenziali rilevate in un'aggregazione aziendale. [Rif: Passività potenziali rilevate in un'aggregazione aziendale]</t>
  </si>
  <si>
    <t>ifrs-full:NewLiabilitiesContingentLiabilitiesRecognisedInBusinessCombination</t>
  </si>
  <si>
    <t>Altri ricavi (costi) operativi</t>
  </si>
  <si>
    <t>L'ammontare dei ricavi (costi) operativi che l'entità non presenta separatamente nello stesso prospetto o nota.</t>
  </si>
  <si>
    <t>ifrs-full:OtherOperatingIncomeExpense</t>
  </si>
  <si>
    <t>Indicazione delle incertezze sull'ammontare o il momento di sopravvenienza degli esborsi, passività potenziali in aggregazione aziendale</t>
  </si>
  <si>
    <t>L'indicazione delle incertezze relative all'ammontare o al momento di sopravvenienza di ciascun esborso di benefici economici per passività potenziali rilevate in una aggregazione aziendale. [Rif: Passività potenziali [member]; Aggregazioni aziendali [member]]</t>
  </si>
  <si>
    <t>ifrs-full:IndicationOfUncertaintiesOfAmountOrTimingOfOutflowsContingentLiabilitiesInBusinessCombination</t>
  </si>
  <si>
    <t>Quota complessiva non rilevata delle perdite delle joint venture, passaggio dal consolidamento proporzionale al metodo del patrimonio netto</t>
  </si>
  <si>
    <t>La quota complessiva non rilevata delle perdite delle joint venture dell'entità per la quale è stato effettuato il passaggio dal consolidamento proporzionale al metodo del patrimonio netto. [Rif: Joint venture [member]; Quota complessiva non rilevata delle perdite delle joint venture]</t>
  </si>
  <si>
    <t>ifrs-full:CumulativeUnrecognisedShareOfLossesOfJointVenturesTransitionFromProportionateConsolidationToEquityMethod</t>
  </si>
  <si>
    <t>Acquisto di attività relative a petrolio e gas</t>
  </si>
  <si>
    <t>I flussi finanziari in uscita per l'acquisto di attività relative a petrolio e gas.chr(10)[Rif: Attività relative a petrolio e gas]</t>
  </si>
  <si>
    <t>ifrs-full:PurchaseOfOilAndGasAssets</t>
  </si>
  <si>
    <t>Obbligazioni emesse</t>
  </si>
  <si>
    <t>L'ammontare delle obbligazioni emesse dall'entità.</t>
  </si>
  <si>
    <t>ifrs-full:BondsIssued</t>
  </si>
  <si>
    <t>Passività finanziarie interessate dalle modifiche dell'IFRS 9 per gli elementi di pagamento anticipato con compensazione negativa, categoria di valutazione immediatamente prima dell'applicazione delle modifiche</t>
  </si>
  <si>
    <t>La categoria di valutazione delle passività finanziarie interessate dalle modifiche dell'IFRS 9 per gli elementi di pagamento anticipato con compensazione negativa, determinata immediatamente prima dell'applicazione delle modifiche.</t>
  </si>
  <si>
    <t>ifrs-full:FinancialLiabilitiesAffectedByAmendmentsToIFRS9ForPrepaymentFeaturesWithNegativeCompensationMeasurementCategoryImmediatelyBeforeApplyingAmendments</t>
  </si>
  <si>
    <t>Utile (perdita) rilevato(a) a seguito di una nuova valutazione al fair value (valore equo) dell'interessenza nell'acquisita detenuta dall'acquirente prima dell'aggregazione aziendale</t>
  </si>
  <si>
    <t>L'utile (la perdita) rilevato(a) a seguito di una nuova valutazione al fair value (valore equo) dell'interessenza nell'acquisita detenuta dall'acquirente prima dell'aggregazione aziendale.chr(10)[Rif: Aggregazioni aziendali [member]]</t>
  </si>
  <si>
    <t>ifrs-full:GainLossRecognisedAsResultOfRemeasuringToFairValueEquityInterestInAcquireeHeldByAcquirerBeforeBusinessCombination</t>
  </si>
  <si>
    <t>Passività (attività) fiscali differite</t>
  </si>
  <si>
    <t>L'ammontare delle passività o attività fiscali differite. [Rif: Passività fiscali differite; Attività fiscali differite]</t>
  </si>
  <si>
    <t>ifrs-full:DeferredTaxLiabilityAsset</t>
  </si>
  <si>
    <t>Utili (perdite) derivanti dalle dismissioni di investimenti immobiliari</t>
  </si>
  <si>
    <t>Gli utili (le perdite) derivanti dalle dismissioni di investimenti immobiliari.chr(10)[Rif: Investimenti immobiliari]</t>
  </si>
  <si>
    <t>ifrs-full:GainsLossesOnDisposalsOfInvestmentProperties</t>
  </si>
  <si>
    <t>Utili (perdite) rilevati(e) nelle altre componenti di conto economico complessivo escluse le differenze di cambio, valutazione del fair value (valore equo), attività</t>
  </si>
  <si>
    <t>Gli utili (le perdite), escluse le differenze di cambio, rilevati(e) nelle altre componenti di conto economico complessivo derivanti dalla valutazione del fair value (valore equo) delle attività. [Rif: Al fair value (valore equo) [member]; Altre componenti di conto economico complessivo]</t>
  </si>
  <si>
    <t>ifrs-full:GainsLossesRecognisedInOtherComprehensiveIncomeExcludingExchangeDifferencesFairValueMeasurementAssets</t>
  </si>
  <si>
    <t>Diminuzione per dismissioni, saldi a credito dei regulatory deferral account</t>
  </si>
  <si>
    <t>La diminuzione dei saldi a credito dei regulatory deferral account dovuta alle dismissioni. [Rif: Saldi a credito dei regulatory deferral account]</t>
  </si>
  <si>
    <t>ifrs-full:DecreaseThroughDisposalsRegulatoryDeferralAccountCreditBalances</t>
  </si>
  <si>
    <t>Massima esposizione al rischio di perdita derivante da interessenze in entità strutturate</t>
  </si>
  <si>
    <t>L'ammontare che meglio rappresenta la massima esposizione dell'entità al rischio di perdita derivante dalle sue interessenze in entità strutturate. [Rif: Entità strutturate non consolidate [member]]</t>
  </si>
  <si>
    <t>ifrs-full:MaximumExposureToLossFromInterestsInStructuredEntities</t>
  </si>
  <si>
    <t>Passività finanziarie correnti</t>
  </si>
  <si>
    <t>L'ammontare delle passività finanziarie correnti. [Rif: Passività finanziarie]</t>
  </si>
  <si>
    <t>ifrs-full:CurrentFinancialLiabilities</t>
  </si>
  <si>
    <t>Descrizione delle variazioni nei metodi utilizzati per valutare il rischio</t>
  </si>
  <si>
    <t>La descrizione delle variazioni nei metodi utilizzati per valutare i rischi derivanti dagli strumenti finanziari. [Rif: Strumenti finanziari, classe [member]]</t>
  </si>
  <si>
    <t>ifrs-full:ChangesInMethodsUsedToMeasureRisk</t>
  </si>
  <si>
    <t>Interessi passivi su depositi di clienti</t>
  </si>
  <si>
    <t>L'ammontare degli interessi passivi sui depositi dei clienti.chr(10)[Rif: Interessi passivi; Depositi di clienti]</t>
  </si>
  <si>
    <t>ifrs-full:InterestExpenseOnDepositsFromCustomers</t>
  </si>
  <si>
    <t>Prezzo medio ponderato d'esercizio di opzioni su azioni giunte a scadenza in accordi di pagamento basato su azioni</t>
  </si>
  <si>
    <t>Il prezzo medio ponderato d'esercizio di opzioni su azioni giunte a scadenza in accordi di pagamento basato su azioni.chr(10)[Rif: Media ponderata [member]]</t>
  </si>
  <si>
    <t>ifrs-full:WeightedAverageExercisePriceOfShareOptionsExpiredInSharebasedPaymentArrangement2019</t>
  </si>
  <si>
    <t>Costi per benefici a breve termine per i dipendenti</t>
  </si>
  <si>
    <t>L'ammontare dei costi per i benefici per i dipendenti (diversi dai benefici dovuti ai dipendenti per la cessazione del rapporto di lavoro) che si prevede siano liquidati interamente entro dodici mesi dal termine dell'esercizio nel quale i dipendenti hanno prestato la relativa attività lavorativa.</t>
  </si>
  <si>
    <t>ifrs-full:ShorttermEmployeeBenefitsExpense</t>
  </si>
  <si>
    <t>Principale luogo di attività dell'entità che ha provveduto alla redazione del bilancio consolidato ad uso pubblico</t>
  </si>
  <si>
    <t>Il principale luogo di attività della capogruppo o di una controllante intermedia dell'entità che ha provveduto alla redazione del bilancio consolidato ad uso pubblico in conformità agli IFRS. [Rif: Consolidato [member]; IFRS [member]]</t>
  </si>
  <si>
    <t>ifrs-full:PrincipalPlaceOfBusinessOfEntityWhoseConsolidatedFinancialStatementsHaveBeenProducedForPublicUse</t>
  </si>
  <si>
    <t>Aumento (diminuzione) a seguito di variazioni dell'interessenza partecipativa in controllate che non comportano una perdita del controllo, patrimonio netto attribuibile ai soci della controllante</t>
  </si>
  <si>
    <t>L'aumento (la diminuzione) del patrimonio netto attribuibile ai soci della controllante a seguito delle variazioni dell'interessenza partecipativa in controllate che non comportano una perdita del controllo.chr(10)[Rif: Controllate [member]; Patrimonio netto attribuibile ai soci della controllante]</t>
  </si>
  <si>
    <t>ifrs-full:IncreaseDecreaseThroughChangesInOwnershipInterestsInSubsidiariesThatDoNotResultInLossOfControlEquityAttributableToOwnersOfParent</t>
  </si>
  <si>
    <t>Spese generali e amministrative</t>
  </si>
  <si>
    <t>L'ammontare delle spese relative all'attività generale e amministrativa dell'entità.</t>
  </si>
  <si>
    <t>ifrs-full:GeneralAndAdministrativeExpense</t>
  </si>
  <si>
    <t>Incrementi diversi da quelli acquisiti tramite aggregazioni aziendali, attività biologiche</t>
  </si>
  <si>
    <t>L'ammontare degli incrementi delle attività biologiche, diversi da quelli acquisiti tramite aggregazioni aziendali. [Rif: Aggregazioni aziendali [member]; Attività biologiche]</t>
  </si>
  <si>
    <t>ifrs-full:AdditionsOtherThanThroughBusinessCombinationsBiologicalAssets</t>
  </si>
  <si>
    <t>Aumento (diminuzione) della valutazione del fair value (valore equo) a causa di un aumento ragionevolmente possibile di input non osservabili, rilevato nell'utile (perdita) d'esercizio, al netto delle imposte, attività</t>
  </si>
  <si>
    <t>L'ammontare dell'aumento (della diminuzione) della valutazione del fair value (valore equo) delle attività, rilevato nell'utile (perdita) d'esercizio, al netto delle imposte, a causa di un aumento ragionevolmente possibile di un input non osservabile. [Rif: Proventi (oneri) fiscali]</t>
  </si>
  <si>
    <t>ifrs-full:IncreaseDecreaseInFairValueMeasurementDueToReasonablyPossibleIncreaseInUnobservableInputRecognisedInProfitOrLossAfterTaxAssets</t>
  </si>
  <si>
    <t>Descrizione del principio contabile per le aggregazioni aziendali [text block]</t>
  </si>
  <si>
    <t>Data di scadenza 1.1.2023: la descrizione del principio contabile dell'entità per le aggregazioni aziendali. [Rif: Aggregazioni aziendali [member]] Data di entrata in vigore 1.1.2023: la descrizione delle informazioni rilevanti sui principi contabili dell'entità per le aggregazioni aziendali. [Rif: Aggregazioni aziendali [member]] La descrizione del principio contabile dell'entità per le aggregazioni aziendali. [Rif: Aggregazioni aziendali [member]]</t>
  </si>
  <si>
    <t>ifrs-full:DescriptionOfAccountingPolicyForBusinessCombinationsExplanatory</t>
  </si>
  <si>
    <t>Perdita per riduzione di valore rilevata nell'utile (perdita) d'esercizio</t>
  </si>
  <si>
    <t>L'ammontare della perdita per riduzione di valore rilevata nell'utile (perdita) d'esercizio. [Rif: Perdita per riduzione di valore; Utile (perdita)]</t>
  </si>
  <si>
    <t>ifrs-full:ImpairmentLossRecognisedInProfitOrLoss</t>
  </si>
  <si>
    <t>Aumento (diminuzione) dei costi di acquisizione differiti derivanti da contratti assicurativi</t>
  </si>
  <si>
    <t>L'aumento (la diminuzione) dei costi di acquisizione differiti derivanti da contratti assicurativi. [Rif: Costi di acquisizione differiti derivanti da contratti assicurativi]</t>
  </si>
  <si>
    <t>ifrs-full:IncreaseDecreaseInDeferredAcquisitionCostsArisingFromInsuranceContracts</t>
  </si>
  <si>
    <t>Informazioni integrative sulle passività subordinate [text block]</t>
  </si>
  <si>
    <t>Le informazioni integrative sulle passività subordinate. [Rif: Passività subordinate]</t>
  </si>
  <si>
    <t>ifrs-full:DisclosureOfSubordinatedLiabilitiesExplanatory</t>
  </si>
  <si>
    <t>Utili (perdite) sulla posizione monetaria netta</t>
  </si>
  <si>
    <t>Gli utili (le perdite) che rappresentano la differenza risultante dalla rideterminazione di attività non monetarie, di capitale proprio e di elementi del prospetto di conto economico complessivo e dalla rettifica di attività e passività indicizzate nella rendicontazione in economie iperinflazionate.</t>
  </si>
  <si>
    <t>ifrs-full:GainsLossesOnNetMonetaryPosition</t>
  </si>
  <si>
    <t>Attività finanziarie non correnti</t>
  </si>
  <si>
    <t>L'ammontare delle attività finanziarie non correnti. [Rif: Attività finanziarie]</t>
  </si>
  <si>
    <t>ifrs-full:NoncurrentFinancialAssets</t>
  </si>
  <si>
    <t>Descrizione del principio contabile per le attività relative alla programmazione [text block]</t>
  </si>
  <si>
    <t>Data di scadenza 1.1.2023: la descrizione del principio contabile dell'entità per le attività relative alla programmazione. [Rif: Attività relative alla programmazione] Data di entrata in vigore 1.1.2023: la descrizione delle informazioni rilevanti sui principi contabili dell'entità per le attività relative alla programmazione. [Rif: Attività relative alla programmazione] La descrizione del principio contabile dell'entità per le attività relative alla programmazione. [Rif: Attività relative alla programmazione]</t>
  </si>
  <si>
    <t>ifrs-full:DescriptionOfAccountingPolicyForProgrammingAssetsExplanatory</t>
  </si>
  <si>
    <t>Descrizione della ripartizione concordata di un disavanzo o di un avanzo di un piano relativo a più datori di lavoro o di un piano statale al momento dell'estinzione del piano</t>
  </si>
  <si>
    <t>La descrizione della ripartizione concordata di un disavanzo o di un avanzo al momento dell'estinzione di un piano a benefici definiti relativo a più datori di lavoro o di un piano statale. [Rif: Piani a benefici definiti relativi a più datori di lavoro [member]; Piani statali a benefici definiti [member]]</t>
  </si>
  <si>
    <t>ifrs-full:DescriptionOfAgreedAllocationOfDeficitOrSurplusOfMultiemployerOrStatePlanOnWindupOfPlan</t>
  </si>
  <si>
    <t>Riserva di copertura dei flussi finanziari, coperture continue</t>
  </si>
  <si>
    <t>Una componente del patrimonio netto che rappresenta la riserva di copertura dei flussi finanziari in relazione alle coperture continue. [Rif: Riserva di copertura dei flussi finanziari]</t>
  </si>
  <si>
    <t>ifrs-full:ReserveOfCashFlowHedgesContinuingHedges</t>
  </si>
  <si>
    <t>Attività finanziarie, valore contabile immediatamente prima della prima applicazione dell'IFRS 9</t>
  </si>
  <si>
    <t>Il valore contabile delle attività finanziarie alla data di prima applicazione dell'IFRS 9, determinato conformemente allo IAS 39 o conformemente a una versione precedente dell'IFRS 9 (se l'approccio prescelto dall'entità per l'applicazione dell'IFRS 9 comporta più di una data di prima applicazione per disposizioni diverse).chr(10)[Rif: Attività finanziarie]</t>
  </si>
  <si>
    <t>ifrs-full:FinancialAssetsCarryingAmountImmediatelyBeforeInitialApplicationOfIFRS9</t>
  </si>
  <si>
    <t>Altre componenti di conto economico complessivo, al lordo delle imposte, differenze di cambio alla conversione diversa dalla conversione di gestioni estere</t>
  </si>
  <si>
    <t>L'ammontare delle altre componenti di conto economico complessivo, al lordo delle imposte, in relazione alle differenze di cambio alla conversione di bilanci di una controllante o di un'entità autonoma in una diversa moneta di presentazione.chr(10)[Rif: Altre componenti di conto economico complessivo, al lordo delle imposte]</t>
  </si>
  <si>
    <t>ifrs-full:OtherComprehensiveIncomeBeforeTaxExchangeDifferencesOnTranslationOtherThanTranslationOfForeignOperations</t>
  </si>
  <si>
    <t>Acquisto di partecipazioni in società collegate</t>
  </si>
  <si>
    <t>I flussi finanziari in uscita per l'acquisto di partecipazioni in società collegate.chr(10)[Rif: Società collegate [member]]</t>
  </si>
  <si>
    <t>ifrs-full:PurchaseOfInterestsInAssociates</t>
  </si>
  <si>
    <t>Flussi finanziari derivanti da (usati in) esplorazione e valutazione di risorse minerarie, classificati come attività operative</t>
  </si>
  <si>
    <t>I flussi finanziari derivanti dalla (usati nella) esplorazione e valutazione di risorse minerarie, inclusi minerali, petrolio, gas naturale e risorse naturali simili non rinnovabili, effettuate dopo che l'entità ha ottenuto diritti legali per l'esplorazione in un'area specifica, così come dalla determinazione della fattibilità tecnica e della realizzabilità commerciale dell'estrazione della risorsa mineraria, classificati come attività operative.</t>
  </si>
  <si>
    <t>ifrs-full:CashFlowsFromUsedInExplorationForAndEvaluationOfMineralResourcesClassifiedAsOperatingActivities</t>
  </si>
  <si>
    <t>Aumento (diminuzione) a seguito del risultato dei servizi assicurativi, passività (attività) per contratti assicurativi</t>
  </si>
  <si>
    <t>L'aumento (la diminuzione) della passività (attività) per contratti assicurativi derivante dal risultato dei servizi assicurativi. [Rif: Passività (attività) per contratti assicurativi; Risultato dei servizi assicurativi]</t>
  </si>
  <si>
    <t>ifrs-full:IncreaseDecreaseThroughInsuranceServiceResultInsuranceContractsLiabilityAsset</t>
  </si>
  <si>
    <t>Informazioni integrative sulle obbligazioni di fare [text block]</t>
  </si>
  <si>
    <t>Le informazioni integrative sulle obbligazioni di fare nei contratti con i clienti. [Rif: Obbligazioni di fare [member]]</t>
  </si>
  <si>
    <t>ifrs-full:DisclosureOfPerformanceObligationsExplanatory</t>
  </si>
  <si>
    <t>Debiti non correnti su prestazioni assistenziali e imposte diverse dalle imposte sul reddito</t>
  </si>
  <si>
    <t>L'ammontare dei debiti non correnti su prestazioni assistenziali e imposte diverse dalle imposte sul reddito. [Rif: Debiti su prestazioni assistenziali e imposte diverse dalle imposte sul reddito]</t>
  </si>
  <si>
    <t>ifrs-full:NoncurrentPayablesOnSocialSecurityAndTaxesOtherThanIncomeTax</t>
  </si>
  <si>
    <t>Investimenti correnti</t>
  </si>
  <si>
    <t>L'ammontare degli investimenti correnti.</t>
  </si>
  <si>
    <t>ifrs-full:CurrentInvestments</t>
  </si>
  <si>
    <t>Descrizione delle voci di bilancio per gli importi rilevati per operazioni rilevate separatamente dall'acquisizione di attività e dall'assunzione di passività nell'aggregazione aziendale</t>
  </si>
  <si>
    <t>La descrizione delle voci di bilancio in cui sono inclusi gli importi rilevati per operazioni rilevate separatamente dall'acquisizione di attività e dall'assunzione di passività nelle aggregazioni aziendali. [Rif: Aggregazioni aziendali [member]; Importi rilevati per operazioni rilevate separatamente dall'acquisizione di attività e dall'assunzione di passività nell'aggregazione aziendale]</t>
  </si>
  <si>
    <t>ifrs-full:DescriptionOfLineItemsInFinancialStatementsForAmountsRecognisedForTransactionRecognisedSeparatelyFromAcquisitionOfAssetsAndAssumptionOfLiabilitiesInBusinessCombination</t>
  </si>
  <si>
    <t>Altri costi, per natura</t>
  </si>
  <si>
    <t>L'ammontare dei costi che l'entità non presenta separatamente nello stesso prospetto o nota quando per l'analisi dei costi l'entità utilizza il metodo dei "costi per natura". [Rif: Costi, per natura]</t>
  </si>
  <si>
    <t>ifrs-full:OtherExpenseByNature</t>
  </si>
  <si>
    <t>Ammortamento, immobili, impianti e macchinari</t>
  </si>
  <si>
    <t>L'ammontare dell'ammortamento di immobili, impianti e macchinari. [Rif: Svalutazioni e ammortamenti; Immobili, impianti e macchinari]</t>
  </si>
  <si>
    <t>ifrs-full:DepreciationPropertyPlantAndEquipment</t>
  </si>
  <si>
    <t>Informazioni quantitative in merito ai derivati che devono ancora passare a tassi di riferimento alternativi [text block]</t>
  </si>
  <si>
    <t>Le informazioni quantitative in merito ai derivati che devono ancora passare a tassi di riferimento alternativi.</t>
  </si>
  <si>
    <t>ifrs-full:QuantitativeInformationAboutDerivativesThatHaveYetToTransitionToAlternativeBenchmarkRateExplanatory</t>
  </si>
  <si>
    <t>Prezzo medio ponderato d'esercizio di altri strumenti rappresentativi di capitale assegnati in accordi di pagamento basato su azioni</t>
  </si>
  <si>
    <t>Il prezzo medio ponderato d'esercizio di altri strumenti rappresentativi di capitale (ossia diversi dalle opzioni su azioni) assegnati in accordi di pagamento basato su azioni. [Rif: Media ponderata [member]]</t>
  </si>
  <si>
    <t>ifrs-full:WeightedAverageExercisePriceOfOtherEquityInstrumentsGrantedInSharebasedPaymentArrangement2019</t>
  </si>
  <si>
    <t>Rettifiche per l'aumento (la diminuzione) di passività derivanti da contratti</t>
  </si>
  <si>
    <t>Le rettifiche per l'aumento (la diminuzione) delle passività derivanti da contratti per riconciliare l'utile (la perdita) ai flussi finanziari netti derivanti dalle (utilizzati nelle) attività operative. [Rif: Passività derivanti da contratto; Utile (perdita)]</t>
  </si>
  <si>
    <t>ifrs-full:AdjustmentsForIncreaseDecreaseInContractLiabilities</t>
  </si>
  <si>
    <t>Input non osservabili significativi, attività</t>
  </si>
  <si>
    <t>Il valore degli input non osservabili significativi utilizzati nella valutazione del fair value (valore equo) delle attività.</t>
  </si>
  <si>
    <t>ifrs-full:SignificantUnobservableInputAssets</t>
  </si>
  <si>
    <t>Descrizione del settore in cui sono presentati l'attività non corrente o il gruppo in dismissione posseduti per la vendita</t>
  </si>
  <si>
    <t>La descrizione del settore oggetto di informativa in cui sono presentati le attività non correnti o i gruppi in dismissione posseduti per la vendita. [Rif: Attività non correnti o gruppi in dismissione classificati come posseduti per la vendita; Gruppi in dismissione classificati come posseduti per la vendita [member]]</t>
  </si>
  <si>
    <t>ifrs-full:SegmentInWhichNoncurrentAssetOrDisposalGroupHeldForSaleIsPresented</t>
  </si>
  <si>
    <t>Ricavi (costi) da attività di negoziazione relativa a strumenti rappresentativi di capitale</t>
  </si>
  <si>
    <t>L'ammontare dei ricavi (costi) da attività di negoziazione relativa a strumenti rappresentativi di capitale. [Rif: Strumenti rappresentativi di capitale posseduti;chr(10)Ricavi (costi) da attività di negoziazione]</t>
  </si>
  <si>
    <t>ifrs-full:TradingIncomeExpenseOnEquityInstruments</t>
  </si>
  <si>
    <t>Esposizioni creditizie con rating di credito</t>
  </si>
  <si>
    <t>L'ammontare dell'esposizione creditizia che è stata valutata da agenzie di rating esterne. [Rif: Esposizione creditizia]</t>
  </si>
  <si>
    <t>ifrs-full:RatedCreditExposures</t>
  </si>
  <si>
    <t>Interessi passivi, piani a benefici definiti</t>
  </si>
  <si>
    <t>L'ammontare degli interessi passivi derivanti da piani a benefici definiti.chr(10)[Rif: Interessi passivi; Costi per benefici successivi alla fine del rapporto di lavoro nell'utile (perdita), piani a benefici definiti] [Cfr.: Aumento (diminuzione) della passività (attività) netta per benefici definiti derivante dagli interessi passivi (attivi)]</t>
  </si>
  <si>
    <t>ifrs-full:InterestExpenseDefinedBenefitPlans</t>
  </si>
  <si>
    <t>Rilevazione successiva di attività fiscali differite, avviamento</t>
  </si>
  <si>
    <t>La riduzione dell'avviamento derivante dalla rilevazione successiva di attività fiscali differite durante il periodo di valutazione per una aggregazione aziendale.chr(10)[Rif: Avviamento; Attività fiscali differite; Aggregazioni aziendali [member]]</t>
  </si>
  <si>
    <t>ifrs-full:SubsequentRecognitionOfDeferredTaxAssetsGoodwill</t>
  </si>
  <si>
    <t>Attività finanziarie che sono state designate come valutate al fair value (valore equo) rilevato nell'utile (perdita) d'esercizio prima dell'applicazione dell'IFRS 17 che non sono più designate in tal modo</t>
  </si>
  <si>
    <t>Il valore contabile delle attività finanziarie nel prospetto della situazione patrimoniale-finanziaria precedentemente designate come valutate al fair value (valore equo) rilevato nell'utile (perdita) d'esercizio in applicazione del paragrafo 4.1.5 dell'IFRS 9 che non sono più designate in tal modo dopo l'applicazione dell'IFRS 17.</t>
  </si>
  <si>
    <t>ifrs-full:FinancialAssetsThatWereDesignatedAsMeasuredAtFairValueThroughProfitOrLossBeforeApplicationOfIFRS17ThatAreNoLongerSoDesignated</t>
  </si>
  <si>
    <t>Costi amministrativi</t>
  </si>
  <si>
    <t>L'ammontare dei costi che l'entità classifica come amministrativi.</t>
  </si>
  <si>
    <t>ifrs-full:AdministrativeExpense</t>
  </si>
  <si>
    <t>Quota delle passività potenziali di joint venture condivise con altri investitori</t>
  </si>
  <si>
    <t>La quota di pertinenza dell'entità delle passività potenziali condivise con altri investitori aventi il controllo congiunto delle joint venture. [Rif: Passività potenziali [member]; Joint venture [member]]</t>
  </si>
  <si>
    <t>ifrs-full:ShareOfContingentLiabilitiesIncurredJointlyWithOtherVenturers</t>
  </si>
  <si>
    <t>Informazioni integrative sulle possibili differenze tra il valore contabile e il fair value (valore equo) dei contratti descritti nei paragrafi 29 b e 29 c dell'IFRS 7 [text block]</t>
  </si>
  <si>
    <t>Le informazioni integrative circa la misura delle possibili differenze tra il valore contabile e il fair value (valore equo): a) degli investimenti in strumenti rappresentativi di capitale che non hanno un prezzo di mercato quotato in un mercato attivo (o derivati connessi a tali strumenti rappresentativi di capitale) e che sono valutati al costo poiché il loro fair value (valore equo) non può essere valutato attendibilmente; e b) dei contratti che contengono un elemento di partecipazione discrezionale, se il fair value (valore equo) di detto elemento non può essere valutato attendibilmente.</t>
  </si>
  <si>
    <t>ifrs-full:DisclosureOfFairValueOfFinancialAssetsAndFinancialLiabilitiesAndReclassificationExplanatory</t>
  </si>
  <si>
    <t>Aumento (diminuzione) delle attività biologiche</t>
  </si>
  <si>
    <t>L'aumento (diminuzione) delle attività biologiche. [Rif: Attività biologiche]</t>
  </si>
  <si>
    <t>ifrs-full:ChangesInBiologicalAssets</t>
  </si>
  <si>
    <t>Utile (perdita) in termini di fair value (valore equo) che sarebbe stato(a) rilevato(a) nelle altre componenti di conto economico complessivo se le attività finanziarie non fossero state riclassificate</t>
  </si>
  <si>
    <t>L'utile (la perdita) in termini di fair value (valore equo) che sarebbe stato(a) rilevato(a) nelle altre componenti di conto economico complessivo se le attività finanziarie non fossero state riclassificate. [Rif: Attività finanziarie]</t>
  </si>
  <si>
    <t>ifrs-full:FairValueGainLossThatWouldHaveBeenRecognisedInOtherComprehensiveIncomeIfFinancialAssetsHadNotBeenReclassified</t>
  </si>
  <si>
    <t>Spiegazione dei metodi utilizzati per determinare i ricavi (costi) finanziari di assicurazione rilevati nell'utile (perdita) d'esercizio</t>
  </si>
  <si>
    <t>La spiegazione dei metodi utilizzati per determinare i ricavi (costi) finanziari di assicurazione rilevati nell'utile (perdita) d'esercizio. [Rif: Ricavi (costi) finanziari di assicurazione]</t>
  </si>
  <si>
    <t>ifrs-full:ExplanationOfMethodsUsedToDetermineInsuranceFinanceIncomeExpensesRecognisedInProfitOrLoss</t>
  </si>
  <si>
    <t>Finanziamenti, base del tasso di interesse</t>
  </si>
  <si>
    <t>La base (tasso di riferimento) utilizzata per il calcolo del tasso d'interesse sui finanziamenti. [Rif: Finanziamenti]</t>
  </si>
  <si>
    <t>ifrs-full:BorrowingsInterestRateBasis</t>
  </si>
  <si>
    <t>Trasferimento da investimenti immobiliari in costruzione o sviluppo a investimenti immobiliari</t>
  </si>
  <si>
    <t>L'ammontare trasferito da investimenti immobiliari in costruzione o sviluppo a investimenti immobiliari completati.chr(10)[Rif: Investimenti immobiliari]</t>
  </si>
  <si>
    <t>ifrs-full:TransferFromInvestmentPropertyUnderConstructionOrDevelopmentInvestmentProperty</t>
  </si>
  <si>
    <t>Diminuzione per obbligazione di fare adempiuta, passività derivanti da contratto</t>
  </si>
  <si>
    <t>La diminuzione delle passività derivanti da contratto dovuta all'adempimento dell'obbligazione di fare. [Rif: Passività derivanti da contratto; Obbligazioni di fare [member]]</t>
  </si>
  <si>
    <t>ifrs-full:DecreaseThroughPerformanceObligationBeingSatisfiedContractLiabilities</t>
  </si>
  <si>
    <t>Spiegazione del processo utilizzato per determinare le ipotesi intese a misurare le attività, le passività, i proventi e gli oneri rilevati derivanti dai contratti assicurativi</t>
  </si>
  <si>
    <t>La spiegazione del processo utilizzato per determinare le ipotesi che hanno l'effetto maggiore sulla misurazione delle attività, delle passività, dei proventi e degli oneri rilevati derivanti dai contratti assicurativi.</t>
  </si>
  <si>
    <t>ifrs-full:ExplanationOfAssumptionsToMeasureInsuranceAssetsAndLiabilities</t>
  </si>
  <si>
    <t>Informazioni integrative sui tipi di contratti assicurativi [text block]</t>
  </si>
  <si>
    <t>Le informazioni integrative sui tipi di contratti assicurativi. [Rif: Tipi di contratti assicurativi [member]]</t>
  </si>
  <si>
    <t>ifrs-full:DisclosureOfTypesOfInsuranceContractsExplanatory</t>
  </si>
  <si>
    <t>Mezzi equivalenti a disponibilità liquide</t>
  </si>
  <si>
    <t>L'ammontare degli investimenti finanziari a breve termine e ad alta liquidità che sono prontamente convertibili in valori di cassa noti e che sono soggetti a un irrilevante rischio di variazione del loro valore.</t>
  </si>
  <si>
    <t>ifrs-full:CashEquivalents</t>
  </si>
  <si>
    <t>Impegni assunti in relazione a joint venture</t>
  </si>
  <si>
    <t>Gli impegni assunti dall'entità in relazione alle sue joint venture secondo quanto specificato nei paragrafi B18-B20 dell'IFRS 12. [Rif: Joint venture [member]]</t>
  </si>
  <si>
    <t>ifrs-full:CommitmentsInRelationToJointVentures</t>
  </si>
  <si>
    <t>Costi da sviluppo immobiliare e gestione dei progetti</t>
  </si>
  <si>
    <t>L'ammontare dei costi derivanti dallo sviluppo immobiliare e dalla gestione dei progetti.</t>
  </si>
  <si>
    <t>ifrs-full:PropertyDevelopmentAndProjectManagementExpense</t>
  </si>
  <si>
    <t>Accise da pagare non correnti</t>
  </si>
  <si>
    <t>L'ammontare delle accise da pagare non correnti. [Rif: Accise da pagare]</t>
  </si>
  <si>
    <t>ifrs-full:NoncurrentExciseTaxPayables</t>
  </si>
  <si>
    <t>Spiegazione dei motivi per cui i ricavi da clienti terzi per ciascun prodotto e servizio, o per ciascun gruppo di prodotti e servizi similari, non sono indicati</t>
  </si>
  <si>
    <t>La spiegazione dei motivi per cui i ricavi da clienti terzi per ciascun prodotto e servizio, o per ciascun gruppo di prodotti e servizi similari, non sono indicati (ad esempio, se l'elaborazione di tali informazioni è eccessivamente onerosa). [Rif: Prodotti e servizi [member]; Ricavi]</t>
  </si>
  <si>
    <t>ifrs-full:ExplanationOfNecessaryInformationNotAvailableAndDevelopmentCostExcessive</t>
  </si>
  <si>
    <t>Rettifiche da riclassificazione sulle variazioni nette dei saldi dei regulatory deferral account, al netto delle imposte</t>
  </si>
  <si>
    <t>L'ammontare delle rettifiche da riclassificazione relative alle variazioni nette dei saldi dei regulatory deferral account, al netto delle imposte. Le rettifiche da riclassificazione sono gli importi riclassificati nell'utile (perdita) dell'esercizio corrente che sono stati rilevati nel prospetto delle altre componenti di conto economico complessivo dell'esercizio corrente o di esercizi precedenti. [Rif: Saldi dei regulatory deferral account [member]; Altre componenti di conto economico complessivo]</t>
  </si>
  <si>
    <t>ifrs-full:ReclassificationAdjustmentsOnNetMovementInRegulatoryDeferralAccountBalancesNetOfTax</t>
  </si>
  <si>
    <t>Accantonamenti aggiuntivi, altri accantonamenti</t>
  </si>
  <si>
    <t>L'ammontare degli accantonamenti aggiuntivi effettuati.chr(10)[Rif: Altri accantonamenti]</t>
  </si>
  <si>
    <t>ifrs-full:AdditionalProvisionsOtherProvisions</t>
  </si>
  <si>
    <t>Contratti assicurativi che sono attività</t>
  </si>
  <si>
    <t>L'ammontare dei contratti assicurativi che sono attività. [Rif: Attività; Contratti assicurativi [member]]</t>
  </si>
  <si>
    <t>ifrs-full:InsuranceContractsThatAreAssets</t>
  </si>
  <si>
    <t>Informazioni sulla strategia ultima di gestione del rischio in relazione alle relazioni di copertura che l'entità ridetermina spesso</t>
  </si>
  <si>
    <t>Le informazioni sulla strategia ultima di gestione del rischio in relazione alle relazioni di copertura che l'entità ridetermina spesso.</t>
  </si>
  <si>
    <t>ifrs-full:InformationAboutUltimateRiskManagementStrategyInRelationToHedgingRelationshipsThatEntityFrequentlyResets</t>
  </si>
  <si>
    <t>Costi relativi ai leasing a breve termine cui sono state applicate eccezioni alla rilevazione</t>
  </si>
  <si>
    <t>L'ammontare dei costi relativi ai leasing a breve termine contabilizzati applicando il paragrafo 6 dell'IFRS 16. In questi costi possono non essere inclusi i costi relativi ai leasing aventi una durata pari o inferiore a un mese. Il leasing a breve termine è un leasing che alla data di decorrenza ha una durata del leasing pari o inferiore a 12 mesi. Un leasing che contiene un'opzione di acquisto non è un leasing a breve termine.</t>
  </si>
  <si>
    <t>ifrs-full:ExpenseRelatingToShorttermLeasesForWhichRecognitionExemptionHasBeenUsed</t>
  </si>
  <si>
    <t>Utili (perdite) derivanti dalla variazione del valore degli elementi forward dei contratti forward, al lordo delle imposte</t>
  </si>
  <si>
    <t>Gli utili (le perdite), rilevati(e) nelle altre componenti di conto economico complessivo, derivanti dalla variazione del valore degli elementi forward dei contratti forward, al lordo delle imposte, prima delle rettifiche per riclassificazione.chr(10)[Rif: Altre componenti di conto economico complessivo]</t>
  </si>
  <si>
    <t>ifrs-full:GainsLossesOnChangeInValueOfForwardElementsOfForwardContractsBeforeTax</t>
  </si>
  <si>
    <t>Titolo del nuovo IFRS</t>
  </si>
  <si>
    <t>Il titolo di un nuovo IFRS che è stato emesso ma non è ancora in vigore.</t>
  </si>
  <si>
    <t>ifrs-full:TitleOfNewIFRS</t>
  </si>
  <si>
    <t>Descrizione del tipo di sostegno che l'entità d'investimento o sue controllate forniscono a una controllata senza avere alcuna obbligazione contrattuale a farlo</t>
  </si>
  <si>
    <t>La descrizione del tipo di sostegno che l'entità d'investimento o sue controllate forniscono a una controllata in assenza di obbligazione contrattuale. [Rif: Informazioni integrative sulle entità d'investimento [text block]; Controllate [member]]</t>
  </si>
  <si>
    <t>ifrs-full:DescriptionOfTypeOfSupportProvidedToSubsidiaryWithoutHavingContractualObligationToDoSo</t>
  </si>
  <si>
    <t>Ricavi da commissioni e compensi relativi al credito</t>
  </si>
  <si>
    <t>L'ammontare dei ricavi rilevati da commissioni e compensi relativi al credito. [Rif: Ricavi da commissioni e compensi]</t>
  </si>
  <si>
    <t>ifrs-full:CreditrelatedFeeAndCommissionIncome</t>
  </si>
  <si>
    <t>Rettifiche dell'utile (perdita) per interessi e dividendi su strumenti rappresentativi di capitale diversi da azioni privilegiate e strumenti partecipativi rappresentativi di capitale</t>
  </si>
  <si>
    <t>La rettifica per riconciliare l'utile (la perdita) attribuibile alla controllante al numeratore utilizzato nel calcolo dell'utile (perdita) base derivante da interessi e dividendi su strumenti rappresentativi di capitale diversi da azioni privilegiate e strumenti partecipativi rappresentativi di capitale.</t>
  </si>
  <si>
    <t>ifrs-full:AdjustmentsToProfitLossForInterestAndDividendsOnEquityInstrumentsOtherThanPreferenceSharesAndParticipatingEquityInstruments</t>
  </si>
  <si>
    <t>Quota dell'utile (perdita) di joint venture contabilizzate con il metodo del patrimonio netto</t>
  </si>
  <si>
    <t>La quota di pertinenza dell'entità dell'utile (perdita) di joint venture contabilizzate con il metodo del patrimonio netto. [Rif: Partecipazioni contabilizzate con il metodo del patrimonio netto; Joint venture [member]; Utile (perdita)]</t>
  </si>
  <si>
    <t>ifrs-full:ShareOfProfitLossOfJointVenturesAccountedForUsingEquityMethod</t>
  </si>
  <si>
    <t>Attività fiscali correnti</t>
  </si>
  <si>
    <t>L'eccedenza dell'importo pagato per le imposte correnti per l'esercizio in corso e per quelli precedenti rispetto all'importo dovuto per tali esercizi. Le imposte correnti sono l'importo delle imposte sul reddito dovute (recuperabili) riferibili al reddito imponibile (perdita fiscale) di un esercizio.</t>
  </si>
  <si>
    <t>ifrs-full:CurrentTaxAssets</t>
  </si>
  <si>
    <t>Descrizione della natura delle differenze tra le valutazioni delle attività dei settori oggetto di informativa e delle attività dell'entità</t>
  </si>
  <si>
    <t>La descrizione della natura delle differenze tra le valutazioni delle attività dei settori oggetto di informativa e delle attività dell'entità. Tali differenze potrebbero includere i principi contabili e i principi per l'allocazione di attività utilizzate congiuntamente che sono necessari per la comprensione delle informazioni di settore presentate. [Rif: Settori oggetto di informativa [member]]</t>
  </si>
  <si>
    <t>ifrs-full:DescriptionOfNatureOfDifferencesBetweenMeasurementsOfReportableSegmentsAssetsAndEntitysAssets</t>
  </si>
  <si>
    <t>Aumento (diminuzione) della passività (attività) netta per benefici definiti derivante da costi (ricavi) rilevati nell'utile (perdita)</t>
  </si>
  <si>
    <t>L'aumento (la diminuzione) della passività (attività) netta per benefici definiti derivante da costi (ricavi) rilevati nell'utile (perdita). [Rif: Passività (attività) netta per benefici definiti; Utile (perdita)] [Cfr.: Costi per benefici successivi alla fine del rapporto di lavoro rilevati nell'utile o perdita, piani a benefici definiti]</t>
  </si>
  <si>
    <t>ifrs-full:IncreaseDecreaseInNetDefinedBenefitLiabilityAssetResultingFromExpenseIncomeInProfitOrLoss</t>
  </si>
  <si>
    <t>Altre differenze nelle disponibilità liquide e mezzi equivalenti nel rendiconto finanziario</t>
  </si>
  <si>
    <t>L'ammontare delle differenze tra le disponibilità liquide e mezzi equivalenti nel rendiconto finanziario e nel prospetto della situazione patrimoniale-finanziaria che l'entità non presenta separatamente nello stesso prospetto o nota. [Rif: Disponibilità liquide e mezzi equivalenti]</t>
  </si>
  <si>
    <t>ifrs-full:OtherDifferencesToCashAndCashEquivalentsInStatementOfCashFlows</t>
  </si>
  <si>
    <t>Interessi passivi capitalizzati</t>
  </si>
  <si>
    <t>L'ammontare degli interessi passivi che l'entità sostiene in relazione all'ottenimento di finanziamenti che sono direttamente imputabili all'acquisizione, alla costruzione o alla produzione di un bene che giustifica una capitalizzazione in quanto parte del costo del bene stesso.</t>
  </si>
  <si>
    <t>ifrs-full:InterestCostsCapitalised</t>
  </si>
  <si>
    <t>Spiegazione delle condizioni e dei termini contrattuali dei saldi in essere per le operazioni con le parti correlate</t>
  </si>
  <si>
    <t>La spiegazione delle condizioni e dei termini contrattuali dei saldi in essere per le operazioni con le parti correlate.chr(10)[Rif: Parti correlate [member]]</t>
  </si>
  <si>
    <t>ifrs-full:ExplanationOfTermsAndConditionsOfOutstandingBalancesForRelatedPartyTransaction</t>
  </si>
  <si>
    <t>Comunicazione di informazioni dettagliate su immobili, impianti e macchinari [text block]</t>
  </si>
  <si>
    <t>La comunicazione di informazioni dettagliate su immobili, impianti e macchinari. [Rif: Immobili, impianti e macchinari]</t>
  </si>
  <si>
    <t>ifrs-full:DisclosureOfDetailedInformationAboutPropertyPlantAndEquipmentExplanatory</t>
  </si>
  <si>
    <t>Contratti assicurativi emessi che sono passività</t>
  </si>
  <si>
    <t>L'ammontare dei contratti assicurativi emessi che sono passività. [Rif: Passività; Contratti assicurativi emessi [member]]</t>
  </si>
  <si>
    <t>ifrs-full:InsuranceContractsIssuedThatAreLiabilities</t>
  </si>
  <si>
    <t>Utili (perdite) derivanti dalle rettifiche del fair value (valore equo) attribuibili a cambiamenti fisici, attività biologiche</t>
  </si>
  <si>
    <t>Gli utili (le perdite) derivanti dalle variazioni del fair value (valore equo), al netto dei costi di vendita delle attività biologiche, dovute a cambiamenti fisici.chr(10)[Rif: Attività biologiche]</t>
  </si>
  <si>
    <t>ifrs-full:GainsLossesOnFairValueAdjustmentAttributableToPhysicalChangesBiologicalAssets</t>
  </si>
  <si>
    <t>Costi operativi diretti connessi all'investimento immobiliare</t>
  </si>
  <si>
    <t>L'ammontare dei costi operativi diretti (compresi i costi di riparazione e manutenzione) connessi all'investimento immobiliare. [Rif: Investimenti immobiliari]</t>
  </si>
  <si>
    <t>ifrs-full:DirectOperatingExpenseFromInvestmentProperty</t>
  </si>
  <si>
    <t>Passività fiscale differita associata a saldi dei regulatory deferral account</t>
  </si>
  <si>
    <t>L'ammontare della passività fiscale differita associata a saldi dei regulatory deferral account. [Rif: Passività fiscali differite; Saldi dei regulatory deferral account [member]]</t>
  </si>
  <si>
    <t>ifrs-full:DeferredTaxLiabilityAssociatedWithRegulatoryDeferralAccountBalances</t>
  </si>
  <si>
    <t>Debiti verso parti correlate</t>
  </si>
  <si>
    <t>L'ammontare dei debiti verso parti correlate. [Rif: Parti correlate [member]]</t>
  </si>
  <si>
    <t>ifrs-full:TradeAndOtherPayablesToRelatedParties</t>
  </si>
  <si>
    <t>Incassi derivanti dal rimborso di anticipazioni e prestiti concessi a parti correlate</t>
  </si>
  <si>
    <t>Gli incassi derivanti dal rimborso all'entità di prestiti e anticipazioni concessi a parti correlate. [Rif: Parti correlate [member]]</t>
  </si>
  <si>
    <t>ifrs-full:CashReceiptsFromRepaymentOfAdvancesAndLoansMadeToRelatedParties</t>
  </si>
  <si>
    <t>Prezzo d'esercizio, opzioni su azioni assegnate</t>
  </si>
  <si>
    <t>Il prezzo d'esercizio delle opzioni su azioni assegnate.</t>
  </si>
  <si>
    <t>ifrs-full:ExercisePriceShareOptionsGranted2019</t>
  </si>
  <si>
    <t>Quota delle altre componenti di conto economico complessivo di società collegate e joint venture contabilizzate con il metodo del patrimonio netto che sarà riclassificata nell'utile (perdita) d'esercizio, al netto delle imposte</t>
  </si>
  <si>
    <t>La quota delle altre componenti di conto economico complessivo di società collegate e joint venture contabilizzate con il metodo del patrimonio netto che sarà riclassificata nell'utile (perdita) d'esercizio, al netto delle imposte.</t>
  </si>
  <si>
    <t>ifrs-full:ShareOfOtherComprehensiveIncomeOfAssociatesAndJointVenturesAccountedForUsingEquityMethodThatWillBeReclassifiedToProfitOrLossNetOfTax</t>
  </si>
  <si>
    <t>Descrizione delle tecniche di valutazione utilizzate nella valutazione del fair value (valore equo), attività</t>
  </si>
  <si>
    <t>La descrizione delle tecniche di valutazione (per esempio, il metodo basato sulla valutazione di mercato, il metodo del costo e il metodo reddituale) utilizzate per la valutazione del fair value (valore equo) delle attività. [Rif: Tecniche di valutazione [member]; Metodo del costo [member]; Metodo reddituale [member]; Metodo basato sulla valutazione di mercato [member]]</t>
  </si>
  <si>
    <t>ifrs-full:DescriptionOfValuationTechniquesUsedInFairValueMeasurementAssets</t>
  </si>
  <si>
    <t>Altre componenti di conto economico complessivo, al lordo delle imposte, variazioni nette dei saldi dei regulatory deferral account relative a elementi che saranno riclassificati nell'utile (perdita) d'esercizio</t>
  </si>
  <si>
    <t>L'ammontare delle altre componenti di conto economico complessivo, al lordo delle imposte, in relazione alle variazioni nette dei saldi dei regulatory deferral account relative a elementi che saranno riclassificati nell'utile (perdita) d'esercizio.chr(10)[Rif: Saldi dei regulatory deferral account [member]; Altre componenti di conto economico complessivo]</t>
  </si>
  <si>
    <t>ifrs-full:OtherComprehensiveIncomeBeforeTaxNetMovementInRegulatoryDeferralAccountBalancesRelatedToItemsThatWillBeReclassifiedToProfitOrLoss</t>
  </si>
  <si>
    <t>Descrizione degli accordi sul corrispettivo potenziale e le attività derivanti da indennizzi</t>
  </si>
  <si>
    <t>La descrizione degli accordi sul corrispettivo potenziale e le attività derivanti da indennizzi.</t>
  </si>
  <si>
    <t>ifrs-full:DescriptionOfArrangementForContingentConsiderationArrangementsAndIndemnificationAssets</t>
  </si>
  <si>
    <t>Descrizione del metodo utilizzato per rilevare i flussi finanziari connessi all'acquisizione dell'assicurazione quando si applica il metodo della ripartizione dei premi</t>
  </si>
  <si>
    <t>La descrizione del metodo scelto da un'entità che applica il metodo della ripartizione dei premi per rilevare i flussi finanziari connessi all'acquisizione dell'assicurazione in applicazione del paragrafo 59, lettera a), dell'IFRS 17.chr(10)Il metodo della ripartizione dei premi, descritto nei paragrafi 53-59 dell'IFRS 17, è un metodo che permette di semplificare la valutazione della passività per copertura restante di un gruppo di contratti assicurativi. [Rif: Aumento (diminuzione) a seguito di flussi finanziari connessi all'acquisizione dell'assicurazione, passività (attività) per contratti assicurativi]</t>
  </si>
  <si>
    <t>ifrs-full:DescriptionOfMethodToRecogniseInsuranceAcquisitionCashFlowsWhenUsingPremiumAllocationApproach</t>
  </si>
  <si>
    <t>Descrizione dei motivi per cui la passività non può essere valutata attendibilmente</t>
  </si>
  <si>
    <t>La descrizione dei motivi per cui il fair value (valore equo) di una passività potenziale in un'aggregazione aziendale non può essere valutato attendibilmente. [Rif: Passività potenziali [member]; Aggregazioni aziendali [member]]</t>
  </si>
  <si>
    <t>ifrs-full:DescriptionOfReasonsWhyLiabilityCannotBeMeasuredReliably</t>
  </si>
  <si>
    <t>Titoli garantiti da attività (ABS), percentuale che contribuisce al fair value (valore equo) delle attività a servizio del piano</t>
  </si>
  <si>
    <t>La percentuale del fair value (valore equo) delle attività a servizio del piano a benefici definiti derivante da titoli garantiti da attività sottostanti (ABS). [Rif: Attività a servizio del piano, al fair value (valore equo); Piani a benefici definiti [member]] [Cfr.: Titoli garantiti da attività (ABS), importo che contribuisce al fair value delle attività a servizio del piano]</t>
  </si>
  <si>
    <t>ifrs-full:AssetbackedSecuritiesPercentageContributedToFairValueOfPlanAssets</t>
  </si>
  <si>
    <t>Passività (attività) per contratti assicurativi</t>
  </si>
  <si>
    <t>L'importo della passività (attività) per contratti assicurativi. [Rif: Attività; Passività; Contratti assicurativi [member]]</t>
  </si>
  <si>
    <t>ifrs-full:InsuranceContractsLiabilityAsset</t>
  </si>
  <si>
    <t>Attività correnti diverse dalle attività non correnti o dai gruppi in dismissione classificati come posseduti per la vendita o posseduti per la distribuzione ai soci</t>
  </si>
  <si>
    <t>L'ammontare delle attività correnti diverse dalle attività non correnti o dai gruppi in dismissione classificati come posseduti per la vendita o posseduti per la distribuzione ai soci. [Rif: Attività correnti; Gruppi in dismissione classificati come posseduti per la vendita [member]; Attività non correnti o gruppi in dismissione classificati come posseduti per la vendita; Attività non correnti o gruppi in dismissione classificati come posseduti per la distribuzione ai soci]</t>
  </si>
  <si>
    <t>ifrs-full:CurrentAssetsOtherThanAssetsOrDisposalGroupsClassifiedAsHeldForSaleOrAsHeldForDistributionToOwners</t>
  </si>
  <si>
    <t>Retribuzioni dei dirigenti con responsabilità strategiche, benefici a breve termine per i dipendenti</t>
  </si>
  <si>
    <t>L'ammontare delle retribuzioni dei dirigenti con responsabilità strategiche sotto forma di benefici a breve termine per i dipendenti. [Rif: Dirigenti con responsabilità strategiche dell'entità o della controllante [member]]</t>
  </si>
  <si>
    <t>ifrs-full:KeyManagementPersonnelCompensationShorttermEmployeeBenefits</t>
  </si>
  <si>
    <t>Decremento dovuto alla classificazione come posseduto per la vendita, investimenti immobiliari</t>
  </si>
  <si>
    <t>Il decremento degli investimenti immobiliari risultante dalla classificazione come posseduti per la vendita o all'inclusione in un gruppo in dismissione classificato come posseduto per la vendita. [Rif: Gruppi in dismissione classificati come posseduti per la vendita [member]; Immobili, impianti e macchinari; Investimenti immobiliari; Gruppi in dismissione classificati come posseduti per la vendita [member]]</t>
  </si>
  <si>
    <t>ifrs-full:DecreaseThroughClassifiedAsHeldForSaleInvestmentProperty</t>
  </si>
  <si>
    <t>Attività derivanti da contratti assicurativi</t>
  </si>
  <si>
    <t>L'ammontare delle attività rilevate derivanti da contratti assicurativi. [Rif: Tipi di contratti assicurativi [member]]</t>
  </si>
  <si>
    <t>ifrs-full:AssetsArisingFromInsuranceContracts</t>
  </si>
  <si>
    <t>Costi derivanti da operazioni con pagamento basato su azioni con parti diverse dai dipendenti</t>
  </si>
  <si>
    <t>L'importo dei costi derivanti da operazioni con pagamento basato su azioni con parti diverse dai dipendenti. [Rif: Costi derivanti da operazioni con pagamento basato su azioni]</t>
  </si>
  <si>
    <t>ifrs-full:ExpenseFromSharebasedPaymentTransactionsWithPartiesOtherThanEmployees</t>
  </si>
  <si>
    <t>Informazioni integrative sul bilancio separato [text block]</t>
  </si>
  <si>
    <t>Tutte le informazioni integrative sul bilancio separato.</t>
  </si>
  <si>
    <t>ifrs-full:DisclosureOfConsolidatedAndSeparateFinancialStatementsExplanatory</t>
  </si>
  <si>
    <t>Spiegazione delle modifiche, accordi di pagamento basato su azioni modificati</t>
  </si>
  <si>
    <t>La spiegazione delle modifiche per gli accordi di pagamento basato su azioni.chr(10)[Rif: Accordi di pagamento basato su azioni [member]]</t>
  </si>
  <si>
    <t>ifrs-full:ExplanationOfModificationsModifiedSharebasedPaymentArrangements</t>
  </si>
  <si>
    <t>Riserva di capitale</t>
  </si>
  <si>
    <t>Una componente del patrimonio netto che rappresenta le riserve di capitale.</t>
  </si>
  <si>
    <t>ifrs-full:CapitalReserve</t>
  </si>
  <si>
    <t>Incassi derivanti dall'attività di trasferimento durante l'esercizio che rappresenta la maggior parte dell'attività di trasferimento</t>
  </si>
  <si>
    <t>L'ammontare degli incassi rilevati derivanti dal trasferimento di attività finanziarie durante la parte dell'esercizio in cui si è verificata la maggior parte dell'attività di trasferimento quando l'ammontare complessivo dei proventi rivenienti dal trasferimento (che si qualifica per l'eliminazione contabile) non è distribuito uniformemente nel corso dell'intero esercizio. [Rif: Attività finanziarie]</t>
  </si>
  <si>
    <t>ifrs-full:ProceedsFromTransferActivity</t>
  </si>
  <si>
    <t>Incassi da dismissione di immobili, impianti e macchinari, attività immateriali diverse dall'avviamento, investimenti immobiliari e altre attività non correnti</t>
  </si>
  <si>
    <t>I flussi finanziari in entrata derivanti dalla dismissione di immobili, impianti e macchinari, attività immateriali diverse dall'avviamento, investimenti immobiliari e altre attività non correnti. [Rif: Attività immateriali diverse dall'avviamento; Investimenti immobiliari; Altre attività non correnti; Immobili, impianti e macchinari]</t>
  </si>
  <si>
    <t>ifrs-full:ProceedsFromDisposalsOfPropertyPlantAndEquipmentIntangibleAssetsOtherThanGoodwillInvestmentPropertyAndOtherNoncurrentAssets</t>
  </si>
  <si>
    <t>Costi operativi diretti connessi all'investimento immobiliare che non ha prodotto ricavi da canoni</t>
  </si>
  <si>
    <t>L'ammontare dei costi operativi diretti (incluse le riparazioni e la manutenzione) connessi all'investimento immobiliare che non ha prodotto ricavi da canoni nel corso dell'esercizio nell'utile (perdita) d'esercizio. [Rif: Investimenti immobiliari]</t>
  </si>
  <si>
    <t>ifrs-full:DirectOperatingExpenseFromInvestmentPropertyNotGeneratingRentalIncome</t>
  </si>
  <si>
    <t>Aumento (diminuzione) a seguito di ricavi assicurativi inerenti ai contratti in essere alla data di transizione ai quali è stato applicato il metodo dell'applicazione retroattiva modificata, passività (attività) per contratti assicurativi</t>
  </si>
  <si>
    <t>L'aumento (la diminuzione) della passività (attività) per contratti assicurativi risultante da ricavi assicurativi inerenti ai contratti in essere alla data di transizione ai quali è stato applicato il metodo dell'applicazione retroattiva modificata (descritto nei paragrafi C6-C19A dell'IFRS 17).chr(10)[Rif: Passività (attività) per contratti assicurativi; Ricavi assicurativi]</t>
  </si>
  <si>
    <t>ifrs-full:IncreaseDecreaseThroughInsuranceRevenueRelatedToContractsThatExistedAtTransitionDateToWhichModifiedRetrospectiveApproachHasBeenAppliedInsuranceContractsLiabilityAsset</t>
  </si>
  <si>
    <t>Descrizione della gestione del rischio finanziario connesso all'attività agricola</t>
  </si>
  <si>
    <t>La descrizione della gestione del rischio finanziario connesso all'attività agricola.</t>
  </si>
  <si>
    <t>ifrs-full:DescriptionOfFinancialRiskManagementRelatedToAgriculturalActivity</t>
  </si>
  <si>
    <t>Descrizione delle obbligazioni di fare consistenti nel provvedere affinché sia una terza parte a trasferire beni o servizi</t>
  </si>
  <si>
    <t>La descrizione delle obbligazioni di fare consistenti nel provvedere affinché sia una terza parte a trasferire beni o servizi ai clienti. [Rif: Obbligazioni di fare [member]]</t>
  </si>
  <si>
    <t>ifrs-full:DescriptionOfPerformanceObligationsToArrangeForAnotherPartyToTransferGoodsOrServices</t>
  </si>
  <si>
    <t>Spiegazione delle attività finanziarie designate detenute al di fuori dell'entità giuridica che emette i contratti rientranti nell'ambito di applicazione dell'IFRS 4</t>
  </si>
  <si>
    <t>La spiegazione di eventuali attività finanziarie designate detenute al di fuori dell'entità giuridica che emette i contratti rientranti nell'ambito di applicazione dell'IFRS 4.</t>
  </si>
  <si>
    <t>ifrs-full:ExplanationOfDesignatedFinancialAssetsThatAreHeldOutsideLegalEntityThatIssuesContractsWithinScopeOfIFRS4</t>
  </si>
  <si>
    <t>Partecipazioni diverse dalle partecipazioni contabilizzate con il metodo del patrimonio netto</t>
  </si>
  <si>
    <t>L'ammontare delle partecipazioni diverse dalle partecipazioni contabilizzate con il metodo del patrimonio netto.chr(10)[Rif: Partecipazioni contabilizzate con il metodo del patrimonio netto]</t>
  </si>
  <si>
    <t>ifrs-full:InvestmentsOtherThanInvestmentsAccountedForUsingEquityMethod</t>
  </si>
  <si>
    <t>Descrizione della base per preparare il riepilogo dei dati economico-finanziari della joint venture</t>
  </si>
  <si>
    <t>La descrizione della base per preparare il riepilogo dei dati economico-finanziari di una joint venture. [Rif: Joint venture [member]]</t>
  </si>
  <si>
    <t>ifrs-full:DescriptionOfBasisOfPreparationOfSummarisedFinancialInformationOfJointVenture</t>
  </si>
  <si>
    <t>Principale luogo di attività di una società controllata</t>
  </si>
  <si>
    <t>Il principale luogo di attività di una società controllata. [Rif: Principale luogo di attività; Controllate [member]]</t>
  </si>
  <si>
    <t>ifrs-full:PrincipalPlaceOfBusinessOfSubsidiary</t>
  </si>
  <si>
    <t>Aumento (diminuzione) del fair value (valore equo) dei derivati su crediti o di strumenti similari correlati a finanziamenti o crediti</t>
  </si>
  <si>
    <t>L'aumento (diminuzione) del fair value (valore equo) dei derivati su crediti o di strumenti similari correlati a finanziamenti o crediti. [Rif: Derivati [member]]</t>
  </si>
  <si>
    <t>ifrs-full:ChangesInFairValueOfLoansOrReceivablesRelatedCreditDerivativesOrSimilarInstruments</t>
  </si>
  <si>
    <t>Passività (attività) netta per benefici definiti</t>
  </si>
  <si>
    <t>L'ammontare del disavanzo o dell'avanzo in un piano a benefici definiti, rettificato per l'effetto della limitazione di un'attività netta per benefici definiti al massimale di attività. [Rif: Piani a benefici definiti [member]]</t>
  </si>
  <si>
    <t>ifrs-full:LiabilityAssetOfDefinedBenefitPlans</t>
  </si>
  <si>
    <t>Spiegazione dell'effetto delle operazioni con pagamento basato su azioni sul risultato economico dell'entità [text block]</t>
  </si>
  <si>
    <t>Una spiegazione tale da consentire agli utilizzatori del bilancio di comprendere l'effetto delle operazioni con pagamento basato su azioni sul risultato economico dell'entità.</t>
  </si>
  <si>
    <t>ifrs-full:ExplanationOfEffectOfSharebasedPaymentsOnProfitOrLoss</t>
  </si>
  <si>
    <t>Aumento (diminuzione) a seguito di differenze nette di cambio, costi di acquisizione differiti derivanti da contratti assicurativi</t>
  </si>
  <si>
    <t>L'aumento (la diminuzione) dei costi di acquisizione differiti derivanti da contratti assicurativi dovuto(a) alle differenze nette di cambio derivanti dalla conversione del bilancio dalla valuta funzionale in una diversa moneta di presentazione, inclusa la conversione di una gestione estera nella moneta di presentazione dell'entità che redige il bilancio. [Rif: Costi di acquisizione differiti derivanti da contratti assicurativi]</t>
  </si>
  <si>
    <t>ifrs-full:IncreaseDecreaseThroughNetExchangeDifferencesDeferredAcquisitionCostsArisingFromInsuranceContracts</t>
  </si>
  <si>
    <t>Informazioni integrative della riconciliazione tra il riepilogo dei dati economico-finanziari della joint venture contabilizzata con il metodo del patrimonio netto e il valore contabile della partecipazione nella joint venture [text block]</t>
  </si>
  <si>
    <t>Le informazioni integrative della riconciliazione tra il riepilogo dei dati economico-finanziari di una joint venture contabilizzata con il metodo del patrimonio netto e il valore contabile della partecipazione dell'entità che redige il bilancio nella joint venture. [Rif: Valore contabile [member]; Joint venture [member]]</t>
  </si>
  <si>
    <t>ifrs-full:DisclosureOfReconciliationOfSummarisedFinancialInformationOfJointVentureAccountedForUsingEquityMethodToCarryingAmountOfInterestInJointVentureExplanatory</t>
  </si>
  <si>
    <t>Informazioni integrative sulle aggregazioni aziendali [text block]</t>
  </si>
  <si>
    <t>Tutte le informazioni integrative sulle aggregazioni aziendali.</t>
  </si>
  <si>
    <t>ifrs-full:DisclosureOfBusinessCombinationsExplanatory</t>
  </si>
  <si>
    <t>Spiegazione della deroga a una disposizione dell'IFRS</t>
  </si>
  <si>
    <t>La spiegazione del fatto che l'entità ha disatteso una disposizione dell'IFRS, che indichi che l'entità ha rispettato gli IFRS applicabili, ad eccezione di una particolare disposizione al fine di ottenere una presentazione attendibile. La spiegazione indica il titolo dell'IFRS che l'entità ha disatteso, la natura della deroga (incluso il trattamento che l'IFRS richiederebbe), la ragione per cui tale trattamento sarebbe nelle circostanze così fuorviante da essere in conflitto con le finalità del bilancio esposte nel Quadro sistematico e il trattamento adottato. [Rif: IFRS [member]]</t>
  </si>
  <si>
    <t>ifrs-full:ExplanationOfDepartureFromIFRS</t>
  </si>
  <si>
    <t>Indennizzo previsto, passività potenziali in un'aggregazione aziendale</t>
  </si>
  <si>
    <t>L'ammontare che si prevede sarà indennizzato da terzi per spese necessarie a estinguere le passività potenziali rilevate in un'aggregazione aziendale. [Rif: Passività potenziali [member]; Aggregazioni aziendali [member]]</t>
  </si>
  <si>
    <t>ifrs-full:ExpectedReimbursementContingentLiabilitiesInBusinessCombination</t>
  </si>
  <si>
    <t>Ricavi dalla vendita di beni, operazioni con le parti correlate</t>
  </si>
  <si>
    <t>L'ammontare dei ricavi derivanti dalla vendita di beni in operazioni con le parti correlate. [Rif: Ricavi; Parti correlate [member]]</t>
  </si>
  <si>
    <t>ifrs-full:RevenueFromSaleOfGoodsRelatedPartyTransactions</t>
  </si>
  <si>
    <t>Passività finanziarie, categoria di valutazione immediatamente prima della prima applicazione dell'IFRS 9</t>
  </si>
  <si>
    <t>La categoria di valutazione delle passività finanziarie alla data di prima applicazione dell'IFRS 9, determinata conformemente allo IAS 39 o conformemente a una versione precedente dell'IFRS 9 (se l'approccio prescelto dall'entità per l'applicazione dell'IFRS 9 comporta più di una data di prima applicazione per disposizioni diverse).chr(10)[Rif: Passività finanziarie]</t>
  </si>
  <si>
    <t>ifrs-full:FinancialLiabilitiesMeasurementCategoryImmediatelyBeforeInitialApplicationOfIFRS9</t>
  </si>
  <si>
    <t>Acquisto di partecipazioni contabilizzate con il metodo del patrimonio netto</t>
  </si>
  <si>
    <t>I flussi finanziari in uscita per l'acquisto di partecipazioni contabilizzate con il metodo del patrimonio netto.chr(10)[Rif: Partecipazioni contabilizzate con il metodo del patrimonio netto]</t>
  </si>
  <si>
    <t>ifrs-full:PurchaseOfInterestsInInvestmentsAccountedForUsingEquityMethod</t>
  </si>
  <si>
    <t>Passività derivanti da contratto non correnti</t>
  </si>
  <si>
    <t>L'ammontare delle passività derivanti da contratto non correnti.chr(10)[Rif: Passività derivanti da contratto]</t>
  </si>
  <si>
    <t>ifrs-full:NoncurrentContractLiabilities</t>
  </si>
  <si>
    <t>Informazioni quantitative sintetiche sull'esposizione al rischio derivante dai contratti rientranti nell'ambito di applicazione dell'IFRS 17 [text block]</t>
  </si>
  <si>
    <t>La comunicazione di informazioni quantitative sintetiche sull'esposizione dell'entità al rischio derivante dai contratti rientranti nell'ambito di applicazione dell'IFRS 17.</t>
  </si>
  <si>
    <t>ifrs-full:SummaryQuantitativeInformationAboutExposureToRiskThatArisesFromContractsWithinScopeOfIFRS17Explanatory</t>
  </si>
  <si>
    <t>Aumento (diminuzione) della valutazione del fair value (valore equo) a causa di un aumento ragionevolmente possibile di input non osservabili, passività</t>
  </si>
  <si>
    <t>L'ammontare dell'aumento (della diminuzione) della valutazione del fair value (valore equo) delle passività a causa di un aumento ragionevolmente possibile di un input non osservabile.</t>
  </si>
  <si>
    <t>ifrs-full:IncreaseDecreaseInFairValueMeasurementDueToReasonablyPossibleIncreaseInUnobservableInputLiabilities</t>
  </si>
  <si>
    <t>Diritti di autore, brevetti e altri diritti industriali, diritti di servizi e operativi</t>
  </si>
  <si>
    <t>L'ammontare delle attività immateriali che rappresentano diritti di autore, brevetti e altri diritti industriali, diritti di servizi e operativi. [Rif: Attività immateriali diverse dall'avviamento]</t>
  </si>
  <si>
    <t>ifrs-full:CopyrightsPatentsAndOtherIndustrialPropertyRightsServiceAndOperatingRights</t>
  </si>
  <si>
    <t>Dividendi ricevuti dalle società collegate, classificati come attività di investimento</t>
  </si>
  <si>
    <t>I flussi finanziari in entrata che rappresentano i dividendi ricevuti dalle società collegate, classificati come attività di investimento. [Rif: Società collegate [member]; Dividendi ricevuti]</t>
  </si>
  <si>
    <t>ifrs-full:DividendsReceivedFromAssociatesClassifiedAsInvestingActivities</t>
  </si>
  <si>
    <t>Vendita o emissione di azioni proprie</t>
  </si>
  <si>
    <t>L'aumento del patrimonio netto derivante dalla vendita o dall'emissione di azioni proprie. [Rif: Azioni proprie]</t>
  </si>
  <si>
    <t>ifrs-full:SaleOrIssueOfTreasuryShares</t>
  </si>
  <si>
    <t>Trasferimenti nel quadro di accordi di licenza dall'entità, operazioni con le parti correlate</t>
  </si>
  <si>
    <t>L'ammontare dei trasferimenti nel quadro di accordi di licenza dall'entità in operazioni con le parti correlate.chr(10)[Rif: Parti correlate [member]]</t>
  </si>
  <si>
    <t>ifrs-full:TransfersUnderLicenseAgreementsFromEntityRelatedPartyTransactions</t>
  </si>
  <si>
    <t>Descrizione del fatto che il cambiamento di uno o più input non osservabili apportato per riflettere assunzioni alternative ragionevolmente possibili modificherebbe significativamente il fair value (valore equo), strumenti rappresentativi di capitale dell'entità</t>
  </si>
  <si>
    <t>La descrizione del fatto che il cambiamento di uno o più input non osservabili nella valutazione del fair value (valore equo) degli strumenti rappresentativi di capitale dell'entità apportato per riflettere assunzioni alternative ragionevolmente possibili modificherebbe significativamente il fair value (valore equo). [Rif: Strumenti rappresentativi di capitale dell'entità [member]]</t>
  </si>
  <si>
    <t>ifrs-full:DescriptionOfFactThatChangingOneOrMoreUnobservableInputsToReflectReasonablyPossibleAlternativeAssumptionsWouldChangeFairValueSignificantlyEntitysOwnEquityInstruments</t>
  </si>
  <si>
    <t>Sinistri intervenuti ma non denunciati</t>
  </si>
  <si>
    <t>L'ammontare delle passività per gli eventi assicurati intervenuti ma per i quali gli assicurati non hanno ancora denunciato il sinistro.</t>
  </si>
  <si>
    <t>ifrs-full:ClaimsIncurredButNotReported</t>
  </si>
  <si>
    <t>Aumento (diminuzione) a seguito di una variazione della rettifica per il rischio non finanziario che non si riferisce ai servizi futuri o passati, passività (attività) per contratti assicurativi</t>
  </si>
  <si>
    <t>L'aumento (la diminuzione) della passività (attività) per contratti assicurativi risultante dalla variazione della rettifica per il rischio non finanziario che non si riferisce ai servizi futuri o passati. [Rif: Passività (attività) per contratti assicurativi; Rettifica per il rischio non finanziario [member]]</t>
  </si>
  <si>
    <t>ifrs-full:IncreaseDecreaseThroughChangeInRiskAdjustmentForNonfinancialRiskThatDoesNotRelateToFutureOrPastServiceInsuranceContractsLiabilityAsset</t>
  </si>
  <si>
    <t>Descrizione della natura del bilancio</t>
  </si>
  <si>
    <t>La descrizione della natura del bilancio (per esempio, se il bilancio si riferisce a una singola entità o a un gruppo di entità).</t>
  </si>
  <si>
    <t>ifrs-full:DescriptionOfNatureOfFinancialStatements</t>
  </si>
  <si>
    <t>Descrizione degli strumenti utilizzati a copertura delle esposizioni al rischio e delle modalità di utilizzazione</t>
  </si>
  <si>
    <t>La descrizione degli strumenti utilizzati a copertura delle esposizioni al rischio e delle modalità di utilizzazione. [Rif: Strumenti di copertura [member]]</t>
  </si>
  <si>
    <t>ifrs-full:DescriptionOfHedgingInstrumentsUsedToHedgeRiskExposuresAndHowTheyAreUsed</t>
  </si>
  <si>
    <t>Eccedenza del valore recuperabile dell'unità rispetto al valore contabile</t>
  </si>
  <si>
    <t>L'eccedenza del valore recuperabile dell'unità (gruppo di unità) generatrice di flussi finanziari rispetto al valore contabile. [Rif: Valore contabile [member]; Unità generatrici di flussi finanziari [member]]</t>
  </si>
  <si>
    <t>ifrs-full:AmountByWhichUnitsRecoverableAmountExceedsItsCarryingAmount</t>
  </si>
  <si>
    <t>Descrizione del principio contabile per i costi di sbancamento [text block]</t>
  </si>
  <si>
    <t>Data di scadenza 1.1.2023: la descrizione del principio contabile dell'entità per i costi di rimozione degli scarti sostenuti nelle operazioni estrattive. Data di entrata in vigore 1.1.2023: la descrizione delle informazioni rilevanti sui principi contabili dell'entità per i costi di rimozione degli scarti sostenuti nelle operazioni estrattive. La descrizione del principio contabile dell'entità per i costi di rimozione degli scarti sostenuti nelle operazioni estrattive.</t>
  </si>
  <si>
    <t>ifrs-full:DescriptionOfAccountingPolicyForStrippingCostsExplanatory</t>
  </si>
  <si>
    <t>Utile (perdita), attribuibile ai possessori di strumenti ordinari di capitale della controllante, utilizzato(a) nel calcolo dell'utile diluito per azione</t>
  </si>
  <si>
    <t>L'utile (perdita) attribuibile ai possessori di strumenti ordinari di capitale della controllante, rettificato(a) per tenere conto degli effetti di tutte le potenziali azioni ordinarie con effetto diluitivo. chr(10)[Rif: Utile (perdita)]</t>
  </si>
  <si>
    <t>ifrs-full:ProfitLossAttributableToOrdinaryEquityHoldersOfParentEntityIncludingDilutiveEffects</t>
  </si>
  <si>
    <t>Rettifiche per la diminuzione (aumento) delle altre attività correnti</t>
  </si>
  <si>
    <t>Le rettifiche per la diminuzione (aumento) delle altre attività correnti per riconciliare l'utile o la perdita ai flussi finanziari netti derivanti dalle (utilizzati nelle) attività operative. [Rif: Altre attività correnti;chr(10)Utile (perdita)]</t>
  </si>
  <si>
    <t>ifrs-full:AdjustmentsForDecreaseIncreaseInOtherCurrentAssets</t>
  </si>
  <si>
    <t>Dichiarazione dell'assenza di trasferimenti tra il Livello 1 e il Livello 2 della gerarchia del fair value (valore equo), passività</t>
  </si>
  <si>
    <t>La dichiarazione dell'assenza di trasferimenti tra il Livello 1 e il Livello 2 della gerarchia del fair value (valore equo) delle passività nel corso dell'anno.</t>
  </si>
  <si>
    <t>ifrs-full:StatementThatThereWereNoTransfersBetweenLevel1AndLevel2OfFairValueHierarchyLiabilities</t>
  </si>
  <si>
    <t>Utile (perdita) base per strumento, strumenti partecipativi rappresentativi di capitale diversi dalle azioni ordinarie</t>
  </si>
  <si>
    <t>Utile (perdita) base per azione per uno strumento rappresentativo di capitale che partecipa agli utili con le azioni ordinarie in base ad una formula predefinita.</t>
  </si>
  <si>
    <t>ifrs-full:BasicEarningsLossPerInstrumentParticipatingEquityInstrumentsOtherThanOrdinaryShares</t>
  </si>
  <si>
    <t>Utili (perdite) in sede di prima rilevazione delle attività biologiche e dei prodotti agricoli per l'esercizio in corso</t>
  </si>
  <si>
    <t>Gli utili (le perdite) in aggregato originati(e) durante l'esercizio in corso in sede di prima rilevazione delle attività biologiche e dei prodotti agricoli. [Rif: Attività biologiche]</t>
  </si>
  <si>
    <t>ifrs-full:GainsLossesOnInitialRecognitionOfBiologicalAssetsForCurrentPeriod</t>
  </si>
  <si>
    <t>Descrizione dei metodi utilizzati per sviluppare e comprovare gli input non osservabili utilizzati nella valutazione del fair value (valore equo), strumenti rappresentativi di capitale dell'entità</t>
  </si>
  <si>
    <t>La descrizione dei metodi utilizzati per sviluppare e comprovare gli input non osservabili utilizzati nella valutazione del fair value (valore equo) degli strumenti rappresentativi di capitale dell'entità.chr(10)[Rif: Strumenti rappresentativi di capitale dell'entità [member]]</t>
  </si>
  <si>
    <t>ifrs-full:DescriptionOfMethodsUsedToDevelopAndSubstantiateUnobservableInputsUsedInFairValueMeasurementEntitysOwnEquityInstruments</t>
  </si>
  <si>
    <t>Parte non corrente delle carte commerciali emesse non correnti</t>
  </si>
  <si>
    <t>La parte non corrente delle carte commerciali emesse non correnti. [Rif: Carte commerciali emesse]</t>
  </si>
  <si>
    <t>ifrs-full:NoncurrentPortionOfNoncurrentCommercialPapersIssued</t>
  </si>
  <si>
    <t>Informazioni sulle esposizioni del locatario derivanti da garanzie sul valore residuo</t>
  </si>
  <si>
    <t>Le informazioni sulle esposizioni del locatario derivanti da garanzie sul valore residuo. La garanzia sul valore residuo è una garanzia concessa al locatore, da una parte non collegata al locatore, che alla fine del leasing il valore (o parte del valore) dell'attività sottostante sarà almeno pari ad un importo specificato.</t>
  </si>
  <si>
    <t>ifrs-full:InformationAboutLesseesExposureArisingFromResidualValueGuarantees</t>
  </si>
  <si>
    <t>Altri costi da commissioni e compensi</t>
  </si>
  <si>
    <t>L'ammontare dei costi da commissioni e compensi che l'entità non presenta separatamente nello stesso prospetto o nota. [Rif: Costi da commissioni e compensi]</t>
  </si>
  <si>
    <t>ifrs-full:OtherFeeAndCommissionExpense</t>
  </si>
  <si>
    <t>Descrizione del principio contabile per le partecipazioni in joint venture [text block]</t>
  </si>
  <si>
    <t>Data di scadenza 1.1.2023: la descrizione del principio contabile dell'entità per le partecipazioni in joint venture. [Rif: Joint venture [member]] Data di entrata in vigore 1.1.2023: la descrizione delle informazioni rilevanti sui principi contabili dell'entità per le partecipazioni in joint venture. [Rif: Joint venture [member]] La descrizione del principio contabile dell'entità per le partecipazioni in joint venture. [Rif: Joint venture [member]]</t>
  </si>
  <si>
    <t>ifrs-full:DescriptionOfAccountingPolicyForInvestmentsInJointVentures</t>
  </si>
  <si>
    <t>Pagamenti per costi di emissione del debito</t>
  </si>
  <si>
    <t>I flussi finanziari in uscita per i costi di emissione del debito.</t>
  </si>
  <si>
    <t>ifrs-full:PaymentsForDebtIssueCosts</t>
  </si>
  <si>
    <t>Informazioni integrative sui regulatory deferral account [text block]</t>
  </si>
  <si>
    <t>Tutte le informazioni integrative sui regulatory deferral account.</t>
  </si>
  <si>
    <t>ifrs-full:DisclosureOfRegulatoryDeferralAccountsExplanatory</t>
  </si>
  <si>
    <t>Elementi in corso di raccolta presso altre banche</t>
  </si>
  <si>
    <t>L'ammontare degli elementi che sono stati trasmessi da altre banche ma non sono ancora stati ricevuti ed elaborati dall'entità.</t>
  </si>
  <si>
    <t>ifrs-full:ItemsInCourseOfCollectionFromOtherBanks</t>
  </si>
  <si>
    <t>Quota dell'importo che sarebbe stato rilevato nell'utile (perdita) d'esercizio in caso di applicazione dello IAS 39, attività finanziarie cui si applica l'overlay approach</t>
  </si>
  <si>
    <t>La quota di pertinenza dell'entità dell'importo che sarebbe stato rilevato nell'utile (perdita) d'esercizio per le attività finanziarie cui si applica l'overlay approach se fosse stato applicato lo IAS 39.</t>
  </si>
  <si>
    <t>ifrs-full:ShareOfAmountThatWouldHaveBeenReportedInProfitOrLossIfIAS39HadBeenAppliedFinancialAssetsToWhichOverlayApproachIsApplied</t>
  </si>
  <si>
    <t>Costi di acquisizione differiti derivanti da contratti assicurativi</t>
  </si>
  <si>
    <t>L'ammontare dei costi sostenuti dall'assicuratore per vendere, sottoscrivere e avviare un nuovo contratto assicurativo la cui rilevazione come costo è stata differita. [Rif: Tipi di contratti assicurativi [member]]</t>
  </si>
  <si>
    <t>ifrs-full:DeferredAcquisitionCostsArisingFromInsuranceContracts</t>
  </si>
  <si>
    <t>Informazioni integrative sugli accantonamenti [text block]</t>
  </si>
  <si>
    <t>Le informazioni integrative sugli accantonamenti. [Rif: Accantonamenti]</t>
  </si>
  <si>
    <t>ifrs-full:DisclosureOfProvisionsExplanatory</t>
  </si>
  <si>
    <t>Informazioni integrative sui gradi del merito di credito interni [text block]</t>
  </si>
  <si>
    <t>Le informazioni integrative sui gradi del merito di credito interni. [Rif: Gradi del merito di credito interni [member]]</t>
  </si>
  <si>
    <t>ifrs-full:DisclosureOfInternalCreditExposuresExplanatory</t>
  </si>
  <si>
    <t>Altri accordi bancari, classificati come mezzi equivalenti alle disponibilità liquide</t>
  </si>
  <si>
    <t>Una classificazione dei mezzi equivalenti alle disponibilità liquide che rappresentano accordi bancari che l'entità non presenta separatamente nello stesso prospetto o nota. [Rif: Mezzi equivalenti a disponibilità liquide]</t>
  </si>
  <si>
    <t>ifrs-full:BankingArrangementsClassifiedAsCashEquivalents</t>
  </si>
  <si>
    <t>Descrizione della natura dell'obbligazione, passività potenziali nell'aggregazione aziendale</t>
  </si>
  <si>
    <t>La descrizione della natura dell'obbligazione per le passività potenziali rilevate in un'aggregazione aziendale.chr(10)[Rif: Passività potenziali [member]; Aggregazioni aziendali [member]]</t>
  </si>
  <si>
    <t>ifrs-full:DescriptionOfNatureOfObligationContingentLiabilitiesInBusinessCombination</t>
  </si>
  <si>
    <t>Informazioni integrative sulla natura e l'entità dei rischi derivanti dai contratti rientranti nell'ambito di applicazione dell'IFRS 17 [text block]</t>
  </si>
  <si>
    <t>Le informazioni integrative sulla natura e l'entità dei rischi derivanti dai contratti rientranti nell'ambito di applicazione dell'IFRS 17.</t>
  </si>
  <si>
    <t>ifrs-full:DisclosureOfNatureAndExtentOfRisksThatAriseFromContractsWithinScopeOfIFRS17Explanatory</t>
  </si>
  <si>
    <t>Indicazione del motivo dell'utilizzo di una data o di un esercizio diverso per la joint venture</t>
  </si>
  <si>
    <t>L'indicazione del motivo per cui il bilancio di una joint venture utilizzato nell'applicazione del metodo del patrimonio netto è riferito a un esercizio diverso da quello dell'entità. [Rif: Joint venture [member]]</t>
  </si>
  <si>
    <t>ifrs-full:DescriptionOfReasonWhyUsingDifferentReportingDateOrPeriodForJointVenture</t>
  </si>
  <si>
    <t>Dichiarazione che l'entità ha scelto l'espediente pratico nel valutare se il contratto è o contiene un leasing alla data di prima applicazione dell'IFRS 16</t>
  </si>
  <si>
    <t>La dichiarazione che l'entità ha scelto l'espediente pratico di cui al paragrafo C3 dell'IFRS 16 nel valutare se il contratto è o contiene un leasing alla data di prima applicazione dell'IFRS 16.</t>
  </si>
  <si>
    <t>ifrs-full:StatementThatEntityHasChosenPracticalExpedientWhenAssessingWhetherContractIsOrContainsLeaseAtDateOfInitialApplicationOfIFRS16</t>
  </si>
  <si>
    <t>Informazioni integrative sulla ridesignazione di attività finanziarie alla data di prima applicazione dell'IFRS 17 [text block]</t>
  </si>
  <si>
    <t>Le informazioni integrative sulla ridesignazione di attività finanziarie alla data di prima applicazione dell'IFRS 17.</t>
  </si>
  <si>
    <t>ifrs-full:DisclosureOfRedesignationOfFinancialAssetsAtDateOfInitialApplicationOfIFRS17Explanatory</t>
  </si>
  <si>
    <t>Indicazione dell'esistenza o meno di potenziali effetti fiscali, in termini di imposte sul reddito, non concretamente determinabili</t>
  </si>
  <si>
    <t>L'indicazione dell'esistenza o meno di potenziali effetti fiscali, in termini di imposte sul reddito, non concretamente determinabili che potrebbero scaturire dal pagamento dei dividendi agli azionisti dell'entità in ordinamenti in cui le imposte sul reddito sono dovute in base a un'aliquota maggiore o minore se l'utile netto o gli utili portati a nuovo sono, in parte o del tutto, distribuiti come dividendi agli azionisti o in ordinamenti in cui le imposte sul reddito possono essere dovute o chieste a rimborso se l'utile netto o gli utili portati a nuovo sono, in parte o del tutto, distribuiti come dividendi agli azionisti. [Rif: Utili portati a nuovo]</t>
  </si>
  <si>
    <t>ifrs-full:DescriptionOfWhetherThereArePotentialIncomeTaxConsequencesNotPracticablyDeterminable</t>
  </si>
  <si>
    <t>Descrizione della metodologia corrente e precedente di aggregazione delle attività</t>
  </si>
  <si>
    <t>La descrizione della metodologia corrente e precedente di aggregazione delle attività per le unità generatrici di flussi finanziari se l'aggregazione di attività utilizzate per identificare l'unità generatrice di flussi finanziari è cambiata dall'ultima stima del valore recuperabile dell'unità generatrice di flussi finanziari (qualora esista). [Rif: Unità generatrici di flussi finanziari [member]]</t>
  </si>
  <si>
    <t>ifrs-full:DescriptionOfCurrentAndFormerWayOfAggregatingAssets</t>
  </si>
  <si>
    <t>Immobili, impianti e macchinari, attività rivalutate</t>
  </si>
  <si>
    <t>L'ammontare di immobili, impianti e macchinari iscritti a valori rideterminati. [Rif: Immobili, impianti e macchinari]</t>
  </si>
  <si>
    <t>ifrs-full:PropertyPlantAndEquipmentCarryingAmountOfRevaluedAssets</t>
  </si>
  <si>
    <t>Descrizione del principio contabile per gli accordi per servizi in concessione [text block]</t>
  </si>
  <si>
    <t>Data di scadenza 1.1.2023: la descrizione del principio contabile dell'entità per gli accordi per servizi in concessione. [Rif: Accordi per servizi in concessione [member]] Data di entrata in vigore 1.1.2023: la descrizione delle informazioni rilevanti sui principi contabili dell'entità per gli accordi per servizi in concessione. [Rif: Accordi per servizi in concessione [member]] La descrizione del principio contabile dell'entità per gli accordi per servizi in concessione. [Rif: Accordi per servizi in concessione [member]]</t>
  </si>
  <si>
    <t>ifrs-full:DescriptionOfAccountingPolicyForServiceConcessionArrangementsExplanatory</t>
  </si>
  <si>
    <t>Descrizione del principio contabile per le garanzie reali [text block]</t>
  </si>
  <si>
    <t>Data di scadenza 1.1.2023: la descrizione del principio contabile dell'entità per le garanzie reali. Data di entrata in vigore 1.1.2023: la descrizione delle informazioni rilevanti sui principi contabili dell'entità per le garanzie reali. La descrizione del principio contabile dell'entità per le garanzie reali.</t>
  </si>
  <si>
    <t>ifrs-full:DescriptionOfAccountingPolicyForCollateralExplanatory</t>
  </si>
  <si>
    <t>Descrizione delle modifiche, delle riduzioni e delle estinzioni nell'ambito del piano</t>
  </si>
  <si>
    <t>La descrizione delle modifiche, delle riduzioni e delle estinzioni nell'ambito del piano a benefici definiti. [Rif: Piani a benefici definiti [member]]</t>
  </si>
  <si>
    <t>ifrs-full:DescriptionOfPlanAmendmentsCurtailmentsAndSettlements</t>
  </si>
  <si>
    <t>Attività finanziarie descritte al paragrafo 39E, lettera a), dell'IFRS 4, fair value (valore equo)</t>
  </si>
  <si>
    <t>Il fair value (valore equo) delle attività finanziarie descritte al paragrafo 39E, lettera a), dell'IFRS 4, vale a dire le attività finanziarie con termini contrattuali che prevedono a determinate date flussi finanziari rappresentati unicamente da pagamenti del capitale e dell'interesse sull'importo del capitale da restituire (ossia le attività finanziarie che soddisfano la condizione di cui al paragrafo 4.1.2, lettera b), e al paragrafo 4.1.2 A, lettera b), dell'IFRS 9), escluse le attività finanziarie che soddisfano la definizione di possedute per negoziazione di cui all'IFRS 9, o che sono gestite e il cui rendimento è valutato in base al fair value (valore equo) (paragrafo B4.1.6 dell'IFRS 9).chr(10)[Rif: Attività finanziarie]</t>
  </si>
  <si>
    <t>ifrs-full:FinancialAssetsDescribedInParagraph39EaOfIFRS4FairValue</t>
  </si>
  <si>
    <t>Importi contrattuali lordi spettanti per crediti acquisiti</t>
  </si>
  <si>
    <t>Gli importi contrattuali lordi spettanti per crediti acquisiti nelle aggregazioni aziendali. [Rif: Aggregazioni aziendali [member]]</t>
  </si>
  <si>
    <t>ifrs-full:GrossContractualAmountsReceivableForAcquiredReceivables</t>
  </si>
  <si>
    <t>Utili (perdite) derivanti dalle dismissioni di altre attività non correnti</t>
  </si>
  <si>
    <t>Gli utili (le perdite) derivanti dalle dismissioni di altre attività non correnti. [Rif: Altre attività non correnti]</t>
  </si>
  <si>
    <t>ifrs-full:GainsLossesOnDisposalsOfOtherNoncurrentAssets</t>
  </si>
  <si>
    <t>Descrizione dell'identificazione del bilancio al quale si riferiscono i bilanci separati</t>
  </si>
  <si>
    <t>La descrizione dell'identificazione del bilancio al quale si riferiscono i bilanci separati.</t>
  </si>
  <si>
    <t>ifrs-full:DescriptionOfIdentificationOfFinancialStatementsToWhichSeparateFinancialStatementsRelate</t>
  </si>
  <si>
    <t>Flussi finanziari usati nelle attività di esplorazione e sviluppo</t>
  </si>
  <si>
    <t>I flussi finanziari in uscita per le attività di esplorazione e sviluppo.</t>
  </si>
  <si>
    <t>ifrs-full:CashFlowsUsedInExplorationAndDevelopmentActivities</t>
  </si>
  <si>
    <t>Investimenti immobiliari completati</t>
  </si>
  <si>
    <t>L'ammontare degli investimenti immobiliari per i quali sono stati completati la costruzione o lo sviluppo.chr(10)[Rif: Investimenti immobiliari]</t>
  </si>
  <si>
    <t>ifrs-full:InvestmentPropertyCompleted</t>
  </si>
  <si>
    <t>Attività finanziarie descritte al paragrafo 39E, lettera a), dell'IFRS 4 che non hanno un basso rischio di credito, fair value (valore equo)</t>
  </si>
  <si>
    <t>Il fair value (valore equo) delle attività finanziarie descritte al paragrafo 39E, lettera a), dell'IFRS 4 che non hanno un basso rischio di credito. [Rif: Attività finanziarie descritte al paragrafo 39E, lettera a), dell'IFRS 4, fair value (valore equo)]</t>
  </si>
  <si>
    <t>ifrs-full:FinancialAssetsDescribedInParagraph39EaOfIFRS4ThatDoNotHaveLowCreditRiskFairValue</t>
  </si>
  <si>
    <t>Informazioni integrative sui fatti intervenuti dopo la data di chiusura dell'esercizio che non comportano una rettifica [text block]</t>
  </si>
  <si>
    <t>Le informazioni integrative sui fatti intervenuti dopo la data di chiusura dell'esercizio che non comportano una rettifica. [Rif: Fatti intervenuti dopo la data di chiusura dell'esercizio che non comportano una rettifica [member]]</t>
  </si>
  <si>
    <t>ifrs-full:DisclosureOfNonadjustingEventsAfterReportingPeriodExplanatory</t>
  </si>
  <si>
    <t>Aumento per rettifiche dovute al trascorrere del tempo, passività potenziali rilevate in una aggregazione aziendale</t>
  </si>
  <si>
    <t>L'aumento delle passività potenziali rilevate in una aggregazione aziendale per rettifiche dovute al trascorrere del tempo.chr(10)[Rif: Passività potenziali rilevate in un'aggregazione aziendale; Aggregazioni aziendali [member]]</t>
  </si>
  <si>
    <t>ifrs-full:IncreaseThroughAdjustmentsArisingFromPassageOfTimeContingentLiabilitiesRecognisedInBusinessCombination</t>
  </si>
  <si>
    <t>Informazioni integrative sulle entità strutturate non consolidate [text block]</t>
  </si>
  <si>
    <t>Le informazioni integrative sulle entità strutturate non consolidate. [Rif: Entità strutturate non consolidate [member]]</t>
  </si>
  <si>
    <t>ifrs-full:DisclosureOfUnconsolidatedStructuredEntitiesExplanatory</t>
  </si>
  <si>
    <t>Ricavi da prestazione di servizi di stampa</t>
  </si>
  <si>
    <t>L'ammontare dei ricavi derivanti dalla prestazione di servizi di stampa.chr(10)[Rif: Ricavi]</t>
  </si>
  <si>
    <t>ifrs-full:RevenueFromRenderingOfPrintingServices</t>
  </si>
  <si>
    <t>Clausole di garanzia o pegno da parte dell'entità, operazioni con le parti correlate</t>
  </si>
  <si>
    <t>L'ammontare delle garanzie o dei pegni forniti dall'entità in operazioni con le parti correlate. [Rif: Garanzie personali [member]; Parti correlate [member]]</t>
  </si>
  <si>
    <t>ifrs-full:ProvisionOfGuaranteesOrCollateralByEntityRelatedPartyTransactions</t>
  </si>
  <si>
    <t>Accantonamenti per garanzie</t>
  </si>
  <si>
    <t>L'ammontare dell'accantonamento per i costi stimati di risarcimenti a titolo di garanzie per prodotti venduti.chr(10)[Rif: Accantonamenti]</t>
  </si>
  <si>
    <t>ifrs-full:WarrantyProvision</t>
  </si>
  <si>
    <t>Rettifiche per l'aumento (diminuzione) dei ratei attivi comprese le attività derivanti da contratti</t>
  </si>
  <si>
    <t>Le rettifiche per la diminuzione (l'aumento) dei ratei attivi comprese le attività derivanti da contratti per riconciliare l'utile (la perdita) ai flussi finanziari netti derivanti dalle (utilizzati nelle) attività operative. [Rif: Ratei attivi comprese le attività derivanti da contratti; Utile (perdita)]</t>
  </si>
  <si>
    <t>ifrs-full:AdjustmentsForDecreaseIncreaseInAccruedIncomeIncludingContractAssets</t>
  </si>
  <si>
    <t>Dividendi corrisposti alle partecipazioni di minoranza</t>
  </si>
  <si>
    <t>L'ammontare dei dividendi corrisposti alle partecipazioni di minoranza. [Rif: Partecipazioni di minoranza]</t>
  </si>
  <si>
    <t>ifrs-full:DividendsPaidToNoncontrollingInterests</t>
  </si>
  <si>
    <t>Comunicazione delle informazioni rilevanti sui principi contabili [text block]</t>
  </si>
  <si>
    <t>La comunicazione di tutte le informazioni rilevanti sui principi contabili applicati dall'entità.</t>
  </si>
  <si>
    <t>ifrs-full:DisclosureOfMaterialAccountingPolicyInformationExplanatory</t>
  </si>
  <si>
    <t>Rettifiche per perdita per riduzione di valore (ripristino di valore) rilevata nell'utile (perdita) d'esercizio, crediti commerciali e altri crediti</t>
  </si>
  <si>
    <t>Le rettifiche per la perdita per riduzione di valore (ripristino di valore) su crediti commerciali e altri crediti rilevata nell'utile (perdita) d'esercizio per riconciliare l'utile o la perdita ai flussi finanziari netti derivanti dalle (utilizzati nelle) attività operative. [Rif: Crediti commerciali e altri crediti; Perdita per riduzione di valore; Rettifiche per perdita per riduzione di valore (ripristino di valore) rilevata nell'utile (perdita) d'esercizio; Perdita per riduzione di valore (ripristino di valore) rilevata nell'utile (perdita) d'esercizio]</t>
  </si>
  <si>
    <t>ifrs-full:AdjustmentsForImpairmentLossReversalOfImpairmentLossRecognisedInProfitOrLossTradeAndOtherReceivables</t>
  </si>
  <si>
    <t>Descrizione del gruppo all'interno dell'entità che definisce i criteri e le procedure di valutazione dell'entità, attività</t>
  </si>
  <si>
    <t>La descrizione del gruppo all'interno dell'entità che definisce i criteri e le procedure per la valutazione del fair value (valore equo) per le attività.</t>
  </si>
  <si>
    <t>ifrs-full:DescriptionOfGroupWithinEntityThatDecidesEntitysValuationPoliciesAndProceduresAssets</t>
  </si>
  <si>
    <t>Informazioni integrative sul modo in cui l'entità gestisce il rischio di liquidità [text block]</t>
  </si>
  <si>
    <t>Le informazioni integrative sul modo in cui l'entità gestisce il rischio di liquidità.chr(10)[Rif: Rischio di liquidità [member]]</t>
  </si>
  <si>
    <t>ifrs-full:DescriptionOfManagingLiquidityRisk</t>
  </si>
  <si>
    <t>Aumento (diminuzione) a seguito di altre variazioni, costi di acquisizione differiti derivanti da contratti assicurativi</t>
  </si>
  <si>
    <t>L'aumento (la diminuzione) dei costi di acquisizione differiti derivanti da contratti assicurativi dovuto(a) a variazioni che l'entità non presenta separatamente nello stesso prospetto o nota.chr(10)[Rif: Costi di acquisizione differiti derivanti da contratti assicurativi]</t>
  </si>
  <si>
    <t>ifrs-full:IncreaseDecreaseThroughOtherChangesDeferredAcquisitionCostsArisingFromInsuranceContracts</t>
  </si>
  <si>
    <t>Passività finanziarie precedentemente designate al fair value (valore equo) rilevato nell'utile (perdita) d'esercizio riclassificate in forza delle disposizioni dell'IFRS 9, prima applicazione dell'IFRS 9</t>
  </si>
  <si>
    <t>L'importo delle passività finanziarie nel prospetto della situazione patrimoniale-finanziaria precedentemente designate come valutate al fair value (valore equo) rilevato nell'utile (perdita) d'esercizio ma che non sono più designate in tal modo e che sono state riclassificate in forza delle disposizioni dell'IFRS 9 quando l'entità applica per la prima volta l'IFRS 9.chr(10)[Rif: Passività finanziarie al fair value (valore equo) rilevato nell'utile (perdita) d'esercizio]</t>
  </si>
  <si>
    <t>ifrs-full:FinancialLiabilitiesPreviouslyDesignatedAtFairValueThroughProfitOrLossReclassifiedDueToRequirementsOfIFRS9FirstApplicationOfIFRS9</t>
  </si>
  <si>
    <t>Descrizione del fatto che l'entità non ha contratto obbligazioni legali o implicite relative all'attivo netto negativo, passaggio dal consolidamento proporzionale al metodo del patrimonio netto</t>
  </si>
  <si>
    <t>La descrizione del fatto che l'entità non ha contratto un'obbligazione legale o implicita relativamente all'attivo netto negativo, se l'aggregazione di tutte le attività e passività precedentemente consolidate proporzionalmente nel passaggio dal consolidamento proporzionale al metodo del patrimonio netto risulta in un attivo netto negativo.</t>
  </si>
  <si>
    <t>ifrs-full:DescriptionOfFactThatEntityDoesNotHaveLegalOrConstructiveObligationToNegativeNetAssetsTransitionFromProportionateConsolidationToEquityMethod</t>
  </si>
  <si>
    <t>Informazioni integrative sulle misurazioni indirette del fair value (valore equo) dei beni o servizi ricevuti, nel caso di opzioni su azioni assegnate durante l'eserciziochr(10)[text block]</t>
  </si>
  <si>
    <t>Le informazioni integrative sulle misurazioni indirette, facendo riferimento al fair value (valore equo) degli strumenti rappresentativi di capitale assegnati, del fair value (valore equo) di beni o servizi ricevuti come corrispettivo delle opzioni su azioni dell'entità.</t>
  </si>
  <si>
    <t>ifrs-full:DisclosureOfIndirectMeasurementOfFairValueOfGoodsOrServicesReceivedShareOptionsGrantedDuringPeriodExplanatory</t>
  </si>
  <si>
    <t>Perdita netta su cambi</t>
  </si>
  <si>
    <t>La perdita netta derivante dalle differenze di cambio rilevate nell'utile (perdita) d'esercizio, eccetto quelle derivanti dagli strumenti finanziari valutati al fair value (valore equo) rilevato nell'utile (perdita) d'esercizio secondo quanto previsto dall'IFRS 9. [Rif: Utile (perdita) su cambi]</t>
  </si>
  <si>
    <t>ifrs-full:NetForeignExchangeLoss</t>
  </si>
  <si>
    <t>Pagamenti a fornitori di merci e servizi</t>
  </si>
  <si>
    <t>I flussi finanziari in uscita a fornitori di merci e servizi.</t>
  </si>
  <si>
    <t>ifrs-full:PaymentsToSuppliersForGoodsAndServices</t>
  </si>
  <si>
    <t>Aumento (diminuzione) a seguito di differenze nette di cambio, attività immateriali diverse dall'avviamento</t>
  </si>
  <si>
    <t>L'aumento (la diminuzione) delle attività immateriali diverse dall'avviamento dovuto(a) alle differenze nette di cambio derivanti dalla conversione del bilancio dalla valuta funzionale in una diversa moneta di presentazione, inclusa la conversione di una gestione estera nella moneta di presentazione dell'entità che redige il bilancio. [Rif: Attività immateriali diverse dall'avviamento]</t>
  </si>
  <si>
    <t>ifrs-full:IncreaseDecreaseThroughNetExchangeDifferencesIntangibleAssetsOtherThanGoodwill</t>
  </si>
  <si>
    <t>Riclassificazione come attività finanziarie disponibili per la vendita</t>
  </si>
  <si>
    <t>L'ammontare delle attività finanziarie riclassificate spostandole nella categoria "Disponibile per la vendita". [Rif: Attività finanziarie disponibili per la vendita]</t>
  </si>
  <si>
    <t>ifrs-full:ReclassificationIntoAvailableforsaleFinancialAssets</t>
  </si>
  <si>
    <t>Aumento (diminuzione) delle obbligazioni per benefici definiti dovuto(a) a un aumento ragionevolmente possibile nell'ipotesi attuariale</t>
  </si>
  <si>
    <t>L'aumento (la diminuzione) di un'obbligazione per benefici definiti che sarebbe stato(a) causato(a) da un aumento nell'ipotesi attuariale rilevante ragionevolmente possibile alla chiusura dell'esercizio.chr(10)[Rif: Ipotesi attuariali [member]]</t>
  </si>
  <si>
    <t>ifrs-full:IncreaseDecreaseInDefinedBenefitObligationDueToReasonablyPossibleIncreaseInActuarialAssumption</t>
  </si>
  <si>
    <t>Riserve obbligatorie presso le banche centrali</t>
  </si>
  <si>
    <t>L'ammontare delle riserve depositate presso una banca centrale in ottemperanza agli obblighi normativi in materia di riserve.</t>
  </si>
  <si>
    <t>ifrs-full:MandatoryReserveDepositsAtCentralBanks</t>
  </si>
  <si>
    <t>Descrizione del modo in cui l'entità ha stabilito che le informazioni di terzi utilizzate nella valutazione del fair value (valore equo) sono state sviluppate in conformità all'IFRS 13, passività</t>
  </si>
  <si>
    <t>La descrizione del modo in cui l'entità ha stabilito che le informazioni di terzi, come le quotazioni dei broker e i servizi di determinazione dei prezzi, utilizzate nella valutazione del fair value (valore equo) delle passività sono state sviluppate in conformità all'IFRS 13.</t>
  </si>
  <si>
    <t>ifrs-full:DescriptionOfHowEntityDeterminedThatThirdpartyInformationUsedInFairValueMeasurementWasDevelopedInAccordanceWithIFRS13Liabilities</t>
  </si>
  <si>
    <t>Informazioni integrative sui criteri base di preparazione del bilancio [text block]</t>
  </si>
  <si>
    <t>Le informazioni integrative sui criteri base utilizzati per la preparazione del bilancio.</t>
  </si>
  <si>
    <t>ifrs-full:DisclosureOfBasisOfPreparationOfFinancialStatementsExplanatory</t>
  </si>
  <si>
    <t>Descrizione della natura e dello scopo delle riserve incluse nel patrimonio netto</t>
  </si>
  <si>
    <t>La descrizione della natura e dello scopo delle riserve incluse nel patrimonio netto. [Rif: Altre riserve]</t>
  </si>
  <si>
    <t>ifrs-full:DescriptionOfNatureAndPurposeOfReservesWithinEquity</t>
  </si>
  <si>
    <t>Utili (perdite) sulle attività finanziarie valutate al fair value (valore equo) rilevato nelle altre componenti di conto economico complessivo, al netto delle imposte</t>
  </si>
  <si>
    <t>Gli utili (le perdite), rilevati(e) nelle altre componenti di conto economico complessivo, sulle attività finanziarie valutate al fair value (valore equo) rilevato nelle altre componenti di conto economico complessivo in applicazione del paragrafo 4.1.2A dell'IFRS 9, al netto delle imposte, prima delle rettifiche per riclassificazione. [Rif: Attività finanziarie valutate al fair value (valore equo) rilevato nelle altre componenti di conto economico complessivo; Altre componenti di conto economico complessivo]</t>
  </si>
  <si>
    <t>ifrs-full:GainsLossesOnFinancialAssetsMeasuredAtFairValueThroughOtherComprehensiveIncomeNetOfTax</t>
  </si>
  <si>
    <t>Descrizione del principio contabile per le partecipazioni diverse dalle partecipazioni contabilizzate con il metodo del patrimonio netto [text block]</t>
  </si>
  <si>
    <t>Data di scadenza 1.1.2023: la descrizione del principio contabile dell'entità per le partecipazioni diverse dalle partecipazioni contabilizzate con il metodo del patrimonio netto. [Rif: Partecipazioni contabilizzate con il metodo del patrimonio netto; Partecipazioni diverse dalle partecipazioni contabilizzate con il metodo del patrimonio netto] Data di entrata in vigore 1.1.2023: la descrizione delle informazioni rilevanti sui principi contabili dell'entità per le partecipazioni diverse dalle partecipazioni contabilizzate con il metodo del patrimonio netto. [Rif: Partecipazioni contabilizzate con il metodo del patrimonio netto; Partecipazioni diverse dalle partecipazioni contabilizzate con il metodo del patrimonio netto] La descrizione del principio contabile dell'entità per le partecipazioni diverse dalle partecipazioni contabilizzate con il metodo del patrimonio netto. [Rif: Partecipazioni contabilizzate con il metodo del patrimonio netto; Partecipazioni diverse dalle partecipazioni contabilizzate con il metodo del patrimonio netto]</t>
  </si>
  <si>
    <t>ifrs-full:DescriptionOfAccountingPolicyForInvestmentsOtherThanInvestmentsAccountedForUsingEquityMethodExplanatory</t>
  </si>
  <si>
    <t>Informazioni qualitative relative alla sensitività e informazioni relative alle clausole contrattuali e alle condizioni generali dei contratti assicurativi che hanno un effetto rilevante</t>
  </si>
  <si>
    <t>Le informazioni qualitative relative alla sensitività al rischio assicurativo e informazioni relative alle clausole contrattuali e alle condizioni generali dei contratti assicurativi che hanno un effetto rilevante sull'importo, sulla tempistica e sul grado di incertezza dei futuri flussi finanziari dell'assicuratore. [Rif: Tipi di contratti assicurativi [member]]</t>
  </si>
  <si>
    <t>ifrs-full:QualitativeInformationAboutSensitivityAndInformationAboutThoseTermsAndConditionsOfInsuranceContractsThatHaveMaterialEffect</t>
  </si>
  <si>
    <t>Dichiarazione che le informazioni comparative non sono conformi all'IFRS 7 e all'IFRS 9</t>
  </si>
  <si>
    <t>La dichiarazione che le informazioni comparative non sono conformi all'IFRS 7 e all'IFRS 9.</t>
  </si>
  <si>
    <t>ifrs-full:StatementThatComparativeInformationDoesNotComplyWithIFRS7AndIFRS9</t>
  </si>
  <si>
    <t>Ricavi da prestazione di servizi di telefonia fissa</t>
  </si>
  <si>
    <t>L'ammontare dei ricavi derivanti dalla prestazione di servizi di telefonia fissa.chr(10)[Rif: Ricavi]</t>
  </si>
  <si>
    <t>ifrs-full:RevenueFromRenderingOfLandLineTelephoneServices</t>
  </si>
  <si>
    <t>Attività finanziarie interessate dalle modifiche apportate all'IFRS 9 dall'IFRS 17, categoria di valutazione immediatamente prima dell'applicazione delle modifiche</t>
  </si>
  <si>
    <t>La categoria di valutazione delle attività finanziarie interessate dalle modifiche apportate all'IFRS 9 dall'IFRS 17, immediatamente prima dell'applicazione delle modifiche.</t>
  </si>
  <si>
    <t>ifrs-full:FinancialAssetsAffectedByAmendmentsToIFRS9MadeByIFRS17MeasurementCategoryImmediatelyBeforeApplyingAmendments</t>
  </si>
  <si>
    <t>Garanzia reale posseduta che è consentito vendere o ridare in garanzia in assenza di inadempimento da parte del proprietario dell'attività, al fair value (valore equo)</t>
  </si>
  <si>
    <t>Il fair value (valore equo) della garanzia reale posseduta che è consentito vendere o ridare in garanzia in assenza di inadempimento da parte del proprietario dell'attività. [Rif: Al fair value (valore equo) [member]]</t>
  </si>
  <si>
    <t>ifrs-full:AssetsHeldAsCollateralPermittedToBeSoldOrRepledgedAtFairValue</t>
  </si>
  <si>
    <t>Flussi finanziari derivanti da (usati in) attività operative prima delle variazioni del capitale circolante</t>
  </si>
  <si>
    <t>Il flusso finanziario in entrata (in uscita) derivante dalle attività operative dell'entità prima delle variazioni del capitale circolante.</t>
  </si>
  <si>
    <t>ifrs-full:CashFlowsFromUsedInOperationsBeforeChangesInWorkingCapital</t>
  </si>
  <si>
    <t>Oneri finanziari capitalizzati</t>
  </si>
  <si>
    <t>L'ammontare degli interessi e di altri oneri che un'entità sostiene in relazione all'ottenimento di finanziamenti direttamente imputabili all'acquisizione, alla costruzione o alla produzione di un bene che giustifica una capitalizzazione e che fanno parte del costo del bene stesso.</t>
  </si>
  <si>
    <t>ifrs-full:BorrowingCostsCapitalised</t>
  </si>
  <si>
    <t>Costi per benefici successivi alla fine del rapporto di lavoro rilevati nell'utile o perdita, piani a benefici definiti</t>
  </si>
  <si>
    <t>L'ammontare dei costi per benefici successivi alla fine del rapporto di lavoro rilevati nell'utile o perdita in relazione a piani a benefici definiti. [Rif: Utile (perdita); Piani a benefici definiti [member]]chr(10)[Cfr.: Aumento (diminuzione) della passività (attività) netta per benefici definiti derivante da costi (ricavi) rilevati nell'utile (perdita)]</t>
  </si>
  <si>
    <t>ifrs-full:PostemploymentBenefitExpenseDefinedBenefitPlans</t>
  </si>
  <si>
    <t>Utili (perdite) sulle passività finanziarie al costo ammortizzato</t>
  </si>
  <si>
    <t>Gli utili (le perdite) sulle passività finanziarie valutate al costo ammortizzato. [Rif: Passività finanziarie al costo ammortizzato]</t>
  </si>
  <si>
    <t>ifrs-full:GainsLossesOnFinancialLiabilitiesAtAmortisedCost</t>
  </si>
  <si>
    <t>Crediti su imposta sul valore aggiunto correnti</t>
  </si>
  <si>
    <t>L'ammontare dei crediti su imposta sul valore aggiunto correnti. [Rif: Crediti su imposta sul valore aggiunto]</t>
  </si>
  <si>
    <t>ifrs-full:CurrentValueAddedTaxReceivables</t>
  </si>
  <si>
    <t>Altri costi per i dipendenti</t>
  </si>
  <si>
    <t>L'ammontare dei costi per i dipendenti che l'entità non presenta separatamente nello stesso prospetto o nota.</t>
  </si>
  <si>
    <t>ifrs-full:OtherEmployeeExpense</t>
  </si>
  <si>
    <t>Retribuzioni dei dirigenti con responsabilità strategiche</t>
  </si>
  <si>
    <t>L'ammontare delle retribuzioni dei dirigenti con responsabilità strategiche. [Rif: Dirigenti con responsabilità strategiche dell'entità o della controllante [member]]</t>
  </si>
  <si>
    <t>ifrs-full:KeyManagementPersonnelCompensation</t>
  </si>
  <si>
    <t>Cibo e bevande correnti</t>
  </si>
  <si>
    <t>Una classe di rimanenze correnti che rappresenta la quantità di cibo e bevande. [Rif: Rimanenze]</t>
  </si>
  <si>
    <t>ifrs-full:CurrentFoodAndBeverage</t>
  </si>
  <si>
    <t>Descrizione della natura della classe di attività valutata al fair value (valore equo)</t>
  </si>
  <si>
    <t>La descrizione della natura della classe di attività valutata al fair value (valore equo), comprese le caratteristiche degli elementi valutati, di cui si tiene conto nel determinare gli input rilevanti. [Rif: Al fair value (valore equo) [member]]</t>
  </si>
  <si>
    <t>ifrs-full:DescriptionOfNatureOfClassOfAssetsMeasuredAtFairValue</t>
  </si>
  <si>
    <t>Informazioni integrative sulla riconciliazione delle variazioni nei contratti assicurativi in base alla copertura residua e ai sinistri verificatisi [text block]</t>
  </si>
  <si>
    <t>Le informazioni integrative sulla riconciliazione delle variazioni nei contratti assicurativi in base alla copertura residua e ai sinistri verificatisi.chr(10)[Rif: Contratti assicurativi [member]]</t>
  </si>
  <si>
    <t>ifrs-full:DisclosureOfReconciliationOfChangesInInsuranceContractsByRemainingCoverageAndIncurredClaimsExplanatory</t>
  </si>
  <si>
    <t>Riserva della componente del patrimonio netto di strumenti convertibili</t>
  </si>
  <si>
    <t>Una componente del patrimonio netto che rappresenta componenti di strumenti convertibili classificate come patrimonio netto.</t>
  </si>
  <si>
    <t>ifrs-full:ReserveOfEquityComponentOfConvertibleInstruments</t>
  </si>
  <si>
    <t>Attività derivanti da contratti assicurativi e contratti di riassicurazione emessi</t>
  </si>
  <si>
    <t>L'ammontare delle attività derivanti da contratti assicurativi e contratti di riassicurazione emessi. [Rif: Tipi di contratti assicurativi [member]]</t>
  </si>
  <si>
    <t>ifrs-full:AssetsUnderInsuranceContractsAndReinsuranceContractsIssued</t>
  </si>
  <si>
    <t>Utili portati a nuovo, utili (perdite) per il periodo di riferimento</t>
  </si>
  <si>
    <t>Una componente del patrimonio netto che rappresenta gli utili non distribuiti o le perdite dell'entità per il periodo di riferimento.chr(10)[Rif: Utili portati a nuovo; Utile (perdita)]</t>
  </si>
  <si>
    <t>ifrs-full:RetainedEarningsProfitLossForReportingPeriod</t>
  </si>
  <si>
    <t>Nuovi accantonamenti, altri accantonamenti</t>
  </si>
  <si>
    <t>L'ammontare rilevato degli altri accantonamenti nuovi.chr(10)[Rif: Altri accantonamenti]</t>
  </si>
  <si>
    <t>ifrs-full:NewProvisionsOtherProvisions</t>
  </si>
  <si>
    <t>Avanzo (disavanzo) del piano</t>
  </si>
  <si>
    <t>Il fair value (valore equo) delle attività a servizio del piano, meno il valore attuale dell'obbligazione per benefici definiti.chr(10)[Rif: Attività a servizio del piano [member]]</t>
  </si>
  <si>
    <t>ifrs-full:SurplusDeficitInPlan</t>
  </si>
  <si>
    <t>Derivati, importo che contribuisce al fair value (valore equo) delle attività a servizio del piano</t>
  </si>
  <si>
    <t>L'ammontare del fair value (valore equo) delle attività a servizio del piano a benefici definiti costituito da derivati. [Rif: Attività a servizio del piano, al fair value (valore equo); Piani a benefici definiti [member]; Derivati [member]]</t>
  </si>
  <si>
    <t>ifrs-full:DerivativesAmountContributedToFairValueOfPlanAssets</t>
  </si>
  <si>
    <t>Rettifiche per imposte differite relative a periodi di riferimento precedenti</t>
  </si>
  <si>
    <t>Le rettifiche per l'onere (provento) fiscale rilevato nel periodo di riferimento per le imposte differite relative a esercizi precedenti.</t>
  </si>
  <si>
    <t>ifrs-full:AdjustmentsForDeferredTaxOfPriorPeriods</t>
  </si>
  <si>
    <t>Informazioni integrative in merito alle linee di liquidità, alle garanzie o agli altri impegni con terzi che possono incidere sul fair value (valore equo) o sul rischio delle partecipazioni in entità strutturatechr(10)[text block]</t>
  </si>
  <si>
    <t>Le informazioni integrative in merito alle linee di liquidità, alle garanzie o agli altri impegni con terzi che possono incidere sul fair value (valore equo) o sul rischio delle partecipazioni dell'entità in entità strutturate. [Rif: Garanzie personali [member]]</t>
  </si>
  <si>
    <t>ifrs-full:DisclosureOfInformationAboutLiquidityArrangementsGuaranteesOrOtherCommitmentsWithThirdPartiesThatMayAffectFairValueOrRiskOfInterestsInStructuredEntitiesExplanatory</t>
  </si>
  <si>
    <t>Obbligazioni correnti emesse e parte corrente delle obbligazioni non correnti emesse</t>
  </si>
  <si>
    <t>L'ammontare delle obbligazioni correnti emesse e parte corrente delle obbligazioni non correnti emesse. [Rif: Obbligazioni emesse]</t>
  </si>
  <si>
    <t>ifrs-full:CurrentBondsIssuedAndCurrentPortionOfNoncurrentBondsIssued</t>
  </si>
  <si>
    <t>Passività finanziarie, valore contabile immediatamente dopo la prima applicazione dell'IFRS 9</t>
  </si>
  <si>
    <t>Il valore contabile delle passività finanziarie determinato immediatamente dopo la prima applicazione dell'IFRS 9.chr(10)[Rif: Passività finanziarie]</t>
  </si>
  <si>
    <t>ifrs-full:FinancialLiabilitiesCarryingAmountImmediatelyAfterInitialApplicationOfIFRS9</t>
  </si>
  <si>
    <t>Altre componenti di conto economico complessivo, al netto delle imposte, ricavi (costi) finanziari di assicurazione derivanti da contratti assicurativi emessi esclusi dall'utile (perdita) d'esercizio che saranno riclassificati nell'utile (perdita) d'esercizio</t>
  </si>
  <si>
    <t>L'ammontare delle altre componenti di conto economico complessivo, al netto delle imposte, dopo le rettifiche per riclassificazione, in relazione ai proventi (costi) finanziari di assicurazione derivanti da contratti assicurativi emessi che saranno riclassificati successivamente nell'utile (perdita) d'esercizio. [Rif: Ricavi (costi) finanziari di assicurazione; Contratti assicurativi emessi [member]]</t>
  </si>
  <si>
    <t>ifrs-full:OtherComprehensiveIncomeNetOfTaxInsuranceFinanceIncomeExpensesFromInsuranceContractsIssuedExcludedFromProfitOrLossThatWillBeReclassifiedToProfitOrLoss</t>
  </si>
  <si>
    <t>Stime del valore attuale dei futuri flussi finanziari in uscita (in entrata) derivanti da contratti rientranti nell'ambito di applicazione dell'IFRS 17 che costituiscono passività</t>
  </si>
  <si>
    <t>L'importo stimato del valore attuale dei futuri flussi finanziari in uscita (in entrata) derivanti da contratti rientranti nell'ambito di applicazione dell'IFRS 17 che costituiscono passività.</t>
  </si>
  <si>
    <t>ifrs-full:EstimatesOfPresentValueOfFutureCashOutflowsInflowsThatAriseFromContractsWithinScopeOfIFRS17ThatAreLiabilities</t>
  </si>
  <si>
    <t>Utile (perdita) da attività operative in esercizio, attribuibile ai possessori di strumenti ordinari di capitale della controllante, utilizzato(a) nel calcolo dell'utile diluito per azione</t>
  </si>
  <si>
    <t>L'utile (perdita) derivante da attività operative in esercizio attribuibile ai possessori di strumenti ordinari di capitale della controllante, rettificato(a) per tenere conto degli effetti di tutte le potenziali azioni ordinarie con effetto diluitivo.chr(10)[Rif: Utile (perdita) derivante da attività operative in esercizio]</t>
  </si>
  <si>
    <t>ifrs-full:ProfitLossFromContinuingOperationsAttributableToOrdinaryEquityHoldersOfParentEntityIncludingDilutiveEffects</t>
  </si>
  <si>
    <t>Informazioni integrative sulle partecipazioni in entità strutturate non consolidatechr(10)[text block]</t>
  </si>
  <si>
    <t>Le informazioni integrative sulle partecipazioni in entità strutturate che non sono controllate dall'entità (entità strutturate non consolidate). [Rif: Entità strutturate non consolidate [member]]</t>
  </si>
  <si>
    <t>ifrs-full:DisclosureOfInterestsInUnconsolidatedStructuredEntitiesExplanatory</t>
  </si>
  <si>
    <t>Attività finanziarie riclassificate spostandole dalle attività finanziarie disponibili per la vendita, valore contabile</t>
  </si>
  <si>
    <t>Il valore contabile delle attività finanziarie che sono state riclassificate spostandole dalla categoria delle attività finanziarie disponibili per la vendita.chr(10)[Rif: Attività finanziarie]</t>
  </si>
  <si>
    <t>ifrs-full:FinancialAssetsReclassifiedOutOfAvailableforsaleFinancialAssetsCarryingAmount</t>
  </si>
  <si>
    <t>Descrizione dei diritti di compensazione associati alle attività finanziarie soggette ad accordi-quadro di compensazione esecutivi o ad accordi similari</t>
  </si>
  <si>
    <t>La descrizione dei diritti di compensazione associati alle attività finanziarie rilevate dell'entità che sono soggette ad accordi-quadro di compensazione esecutivi o ad accordi similari, inclusa la natura di tali diritti. [Rif: Attività finanziarie]</t>
  </si>
  <si>
    <t>ifrs-full:DescriptionOfRightsOfSetoffAssociatedWithFinancialAssetsSubjectToEnforceableMasterNettingArrangementOrSimilarAgreement</t>
  </si>
  <si>
    <t>Passività finanziarie al fair value (valore equo) rilevato nell'utile (perdita) d'esercizio</t>
  </si>
  <si>
    <t>L'ammontare delle passività finanziarie che soddisfano l'una o l'altra delle seguenti condizioni: a) rientrano nella definizione di possedute per negoziazione; o b) al momento della rilevazione iniziale vengono designate dall'entità al fair value (valore equo) rilevato nell'utile (perdita) d'esercizio. Un'entità può utilizzare tale designazione soltanto nei casi consentiti dal paragrafo 4.3.5 dell'IFRS 9 (derivati incorporati) o quando ciò consente di ottenere informazioni più significative perché: a) elimina o riduce significativamente una mancanza di uniformità nella valutazione o nella rilevazione (talvolta definita come "asimmetria contabile") che altrimenti risulterebbe dalla valutazione di attività o passività o dalla rilevazione dei relativi utili e perdite su basi diverse; o b) un gruppo di passività finanziarie o di attività e passività finanziarie è gestito e il suo rendimento è valutato in base al fair value (valore equo) secondo una strategia di gestione del rischio o d'investimento documentata e le informazioni relative al gruppo sono fornite internamente su tali basi ai dirigenti dell'entità con responsabilità strategiche (secondo la definizione dello IAS 24).chr(10)[Rif: Al fair value (valore equo) [member]; Dirigenti con responsabilità strategiche dell'entità o della controllante [member]; Derivati [member]; Attività finanziarie; Passività finanziarie]</t>
  </si>
  <si>
    <t>ifrs-full:FinancialLiabilitiesAtFairValueThroughProfitOrLoss</t>
  </si>
  <si>
    <t>Passività inerenti a warrant correnti</t>
  </si>
  <si>
    <t>L'ammontare delle passività inerenti a warrant correnti. [Rif: Passività inerenti a warrant]</t>
  </si>
  <si>
    <t>ifrs-full:CurrentWarrantLiability</t>
  </si>
  <si>
    <t>Ricavi da lavori su ordinazione</t>
  </si>
  <si>
    <t>L'ammontare dei ricavi derivanti dai lavori su ordinazione. I lavori su ordinazione sono contratti stipulati specificamente per la costruzione di un bene o di una combinazione di beni strettamente connessi o interdipendenti per ciò che riguarda la loro progettazione, tecnologia e funzione o la loro destinazione o utilizzazione finale. [Rif: Ricavi]</t>
  </si>
  <si>
    <t>ifrs-full:RevenueFromConstructionContracts</t>
  </si>
  <si>
    <t>Informazioni sulla modalità di determinazione della volatilità attesa, opzioni su azioni assegnate</t>
  </si>
  <si>
    <t>Le informazioni sulla modalità di determinazione della volatilità attesa utilizzata per la determinazione del prezzo delle opzioni su azioni assegnate, compresa una spiegazione della misura in cui la stima della volatilità attesa si sia basata sulla volatilità storica.</t>
  </si>
  <si>
    <t>ifrs-full:InformationAboutHowExpectedVolatilityWasDeterminedShareOptionsGranted</t>
  </si>
  <si>
    <t>Descrizione dell'effetto del quadro normativo sul piano</t>
  </si>
  <si>
    <t>La descrizione dell'effetto del quadro normativo su un piano a benefici definiti, ad esempio il massimale di attività. [Rif: Piani a benefici definiti [member]]</t>
  </si>
  <si>
    <t>ifrs-full:DescriptionOfEffectOfRegulatoryFrameworkOnPlan</t>
  </si>
  <si>
    <t>Utile (perdita) diluito(a) per azione da attività operative cessate, comprese le variazioni nette dei saldi dei regulatory deferral account e le variazioni nette delle imposte differite correlate</t>
  </si>
  <si>
    <t>L'utile (perdita) diluito(a) per azione da attività operative cessate che comprendono le variazioni nette dei saldi dei regulatory deferral account e le variazioni nette delle imposte differite correlate. [Rif: Utile (perdita) diluito(a) per azione; Variazioni nette dei saldi dei regulatory deferral account relative a utili o perdite e variazioni nette delle imposte differite correlate; Attività operative cessate [member]]</t>
  </si>
  <si>
    <t>ifrs-full:DilutedEarningsLossPerShareFromDiscontinuedOperationsIncludingNetMovementInRegulatoryDeferralAccountBalancesAndNetMovementInRelatedDeferredTax</t>
  </si>
  <si>
    <t>Aumento (diminuzione) a seguito di differenze nette di cambio, passività (attività) fiscali differite</t>
  </si>
  <si>
    <t>L'aumento (la diminuzione) delle passività (attività) fiscali differite dovuto(a) alle differenze nette di cambio derivanti dalla conversione del bilancio dalla valuta funzionale in una diversa moneta di presentazione, inclusa la conversione di una gestione estera nella moneta di presentazione dell'entità che redige il bilancio.chr(10)[Rif: Passività (attività) fiscali differite]</t>
  </si>
  <si>
    <t>ifrs-full:IncreaseDecreaseThroughNetExchangeDifferencesDeferredTaxLiabilityAsset</t>
  </si>
  <si>
    <t>Descrizione delle interrelazioni tra gli input non osservabili e del modo in cui esse potrebbero amplificare o attenuare l'effetto dei cambiamenti negli input non osservabili sulla valutazione del fair value (valore equo), strumenti rappresentativi di capitale dell'entità</t>
  </si>
  <si>
    <t>La descrizione delle interrelazioni tra gli input non osservabili e del modo in cui esse potrebbero amplificare o attenuare l'effetto dei cambiamenti negli input non osservabili sulla valutazione del fair value (valore equo) degli strumenti rappresentativi di capitale dell'entità. [Rif: Informazioni integrative sugli input non osservabili significativi utilizzati nella valutazione del fair value (valore equo) del patrimonio netto [text block]]</t>
  </si>
  <si>
    <t>ifrs-full:DescriptionOfInterrelationshipsBetweenUnobservableInputsAndOfHowTheyMightMagnifyOrMitigateEffectOfChangesInUnobservableInputsOnFairValueMeasurementEntitysOwnEquityInstruments</t>
  </si>
  <si>
    <t>Informazioni integrative sugli strumenti finanziari posseduti per negoziazione [text block]</t>
  </si>
  <si>
    <t>Le informazioni integrative sugli strumenti finanziari classificati come posseduti per negoziazione. [Rif: Strumenti finanziari, classe [member]]</t>
  </si>
  <si>
    <t>ifrs-full:DisclosureOfFinancialInstrumentsHeldForTradingExplanatory</t>
  </si>
  <si>
    <t>Aumento (diminuzione) delle attività riassicurative</t>
  </si>
  <si>
    <t>L'aumento (la diminuzione) delle attività riassicurative. [Rif: Attività riassicurative]</t>
  </si>
  <si>
    <t>ifrs-full:IncreaseDecreaseInReinsuranceAssets</t>
  </si>
  <si>
    <t>Aumento (diminuzione) del patrimonio netto a seguito di una riduzione ragionevolmente possibile della variabile di rischio derivante da contratti che rientrano nell'ambito di applicazione dell'IFRS 17, contratti assicurativi emessi prima dell'attenuazione tramite contratti di riassicurazione detenuti</t>
  </si>
  <si>
    <t>L'aumento (la diminuzione) del patrimonio netto, prima dell'attenuazione tramite contratti di riassicurazione detenuti, che sarebbe stato causato da una riduzione ragionevolmente possibile della variabile di rischio derivante da contratti rientranti nell'ambito di applicazione dell'IFRS 17.</t>
  </si>
  <si>
    <t>ifrs-full:IncreaseDecreaseInEquityDueToReasonablyPossibleDecreaseInRiskExposureThatArisesFromContractsWithinScopeOfIFRS17InsuranceContractsIssuedBeforeMitigationByReinsuranceContractsHeld</t>
  </si>
  <si>
    <t>Estinzioni, valutazione del fair value (valore equo), passività</t>
  </si>
  <si>
    <t>La diminuzione della valutazione del fair value (valore equo) delle passività derivante dalle estinzioni.chr(10)[Rif: Al fair value (valore equo) [member]]</t>
  </si>
  <si>
    <t>ifrs-full:SettlementsFairValueMeasurementLiabilities</t>
  </si>
  <si>
    <t>Descrizione delle variazioni nell'esposizione al rischio</t>
  </si>
  <si>
    <t>La descrizione delle variazioni nell'esposizione ai rischi derivanti dagli strumenti finanziari. [Rif: Strumenti finanziari, classe [member]]</t>
  </si>
  <si>
    <t>ifrs-full:ChangesInExposureToRisk</t>
  </si>
  <si>
    <t>Costi relativi all'emissione di azioni</t>
  </si>
  <si>
    <t>L'ammontare del costi relativi all'emissione di azioni.</t>
  </si>
  <si>
    <t>ifrs-full:ShareIssueRelatedCost</t>
  </si>
  <si>
    <t>Descrizione delle attività immateriali significative per l'entità</t>
  </si>
  <si>
    <t>La descrizione delle attività immateriali che sono significative per il bilancio dell'entità. [Rif: Attività immateriali diverse dall'avviamento]</t>
  </si>
  <si>
    <t>ifrs-full:DescriptionAndCarryingAmountOfIntangibleAssetsMaterialToEntity</t>
  </si>
  <si>
    <t>Informazioni integrative sulle attività finanziarie [text block]</t>
  </si>
  <si>
    <t>Le informazioni integrative sulle attività finanziarie. [Rif: Attività finanziarie]</t>
  </si>
  <si>
    <t>ifrs-full:DisclosureOfFinancialAssetsExplanatory</t>
  </si>
  <si>
    <t>Rettifiche per utili (perdite) derivanti dalla dismissione di immobili, impianti e macchinari</t>
  </si>
  <si>
    <t>Le rettifiche per gli utili (le perdite) derivanti dalla dismissione di immobili, impianti e macchinari per riconciliare l'utile o la perdita ai flussi finanziari netti derivanti dalle (utilizzati nelle) attività operative. [Rif: Utile (perdita); Immobili, impianti e macchinari; Dismissioni, immobili, impianti e macchinari]</t>
  </si>
  <si>
    <t>ifrs-full:AdjustmentsForGainLossOnDisposalsPropertyPlantAndEquipment</t>
  </si>
  <si>
    <t>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</si>
  <si>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L'importo cumulato incluso nelle altre componenti di conto economico complessivo per le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 [Rif: Attività finanziarie valutate al fair value (valore equo) rilevato nelle altre componenti di conto economico complessivo]</t>
  </si>
  <si>
    <t>ifrs-full:ReserveOfGainsAndLossesOnFinancialAssetsMeasuredAtFairValueThroughOtherComprehensiveIncomeRelatedToInsuranceContractsToWhichParagraphsC18bC19bC24bAndC24cOfIFRS17HaveBeenApplied</t>
  </si>
  <si>
    <t>Rettifiche da riclassificazione sulle coperture dei flussi finanziari, al lordo delle imposte</t>
  </si>
  <si>
    <t>L'ammontare delle rettifiche da riclassificazione relative alle coperture dei flussi finanziari, al lordo delle imposte. Le rettifiche da riclassificazione sono gli importi riclassificati nell'utile (perdita) dell'esercizio corrente che sono stati rilevati nel prospetto delle altre componenti di conto economico complessivo dell'esercizio corrente o di esercizi precedenti.chr(10)[Rif: Coperture dei flussi finanziari [member]; Altre componenti di conto economico complessivo]</t>
  </si>
  <si>
    <t>ifrs-full:ReclassificationAdjustmentsOnCashFlowHedgesBeforeTax</t>
  </si>
  <si>
    <t>Informazioni integrative sulla riassicurazione [text block]</t>
  </si>
  <si>
    <t>Le informazioni integrative sulla riassicurazione.</t>
  </si>
  <si>
    <t>ifrs-full:DisclosureOfReinsuranceExplanatory</t>
  </si>
  <si>
    <t>Aumento (diminuzione) delle attività finanziarie sulla base della categoria di valutazione, prima applicazione dell'IFRS 9</t>
  </si>
  <si>
    <t>L'aumento (la diminuzione) delle attività finanziarie sulla base delle rispettive categorie di valutazione secondo quanto previsto dallo IAS 39 (ossia non derivante da un cambiamento del criterio di valutazione a seguito del passaggio all'IFRS 9). [Rif: Attività finanziarie]</t>
  </si>
  <si>
    <t>ifrs-full:IncreaseDecreaseInFinancialAssetsOnBasisOfMeasurementCategoryFirstApplicationOfIFRS9</t>
  </si>
  <si>
    <t>Descrizione del principio contabile per rilevare nell'utile (perdita) di esercizio la differenza tra il fair value (valore equo) al momento della rilevazione iniziale e il prezzo dell'operazione [text block]</t>
  </si>
  <si>
    <t>La descrizione del principio contabile utilizzato dall'entità per rilevare nell'utile (perdita) d'esercizio la differenza tra il fair value (valore equo) al momento della rilevazione iniziale e il prezzo dell'operazione per riflettere un cambiamento nei fattori (incluso il tempo) che gli operatori di mercato prenderebbero in considerazione per determinare il prezzo dell'attività o della passività. [Rif: Strumenti finanziari, classe [member]]</t>
  </si>
  <si>
    <t>ifrs-full:DescriptionOfAccountingPolicyForRecognisingDifferenceBetweenFairValueAtInitialRecognitionAndAmountDeterminedUsingValuationTechniqueExplanatory</t>
  </si>
  <si>
    <t>Aumento (diminuzione) del numero di azioni ordinarie emesse</t>
  </si>
  <si>
    <t>L'aumento (la diminuzione) del numero di azioni ordinarie emesse.chr(10)[Rif: Azioni ordinarie [member]]</t>
  </si>
  <si>
    <t>ifrs-full:IncreaseDecreaseInNumberOfOrdinarySharesIssued</t>
  </si>
  <si>
    <t>Informazioni sulle operazioni di vendita e di retrolocazione</t>
  </si>
  <si>
    <t>Le informazioni sulle operazioni di vendita e di retrolocazione.</t>
  </si>
  <si>
    <t>ifrs-full:InformationAboutSaleAndLeasebackTransactions</t>
  </si>
  <si>
    <t>Aumento (diminuzione) a seguito di costi per servizi assicurativi, passività (attività) per contratti assicurativi</t>
  </si>
  <si>
    <t>L'aumento (la diminuzione) della passività (attività) per contratti assicurativi risultante da costi per servizi assicurativi. [Rif: Passività (attività) per contratti assicurativi]</t>
  </si>
  <si>
    <t>ifrs-full:IncreaseDecreaseThroughInsuranceServiceExpensesInsuranceContractsLiabilityAsset</t>
  </si>
  <si>
    <t>Oneri (proventi) fiscali differiti relativi all'emersione e all'annullamento di differenze temporanee</t>
  </si>
  <si>
    <t>L'ammontare degli oneri (proventi) fiscali differiti relativi all'emersione e all'annullamento di differenze temporanee. [Rif: Differenze temporanee [member]; Oneri (proventi) fiscali differiti]</t>
  </si>
  <si>
    <t>ifrs-full:DeferredTaxExpenseIncomeRelatingToOriginationAndReversalOfTemporaryDifferences</t>
  </si>
  <si>
    <t>Metodo di ammortamento, attività immateriali diverse dall'avviamento</t>
  </si>
  <si>
    <t>Il metodo di ammortamento utilizzato per le attività immateriali diverse dall'avviamento con vita utile definita.chr(10)[Rif: Attività immateriali diverse dall'avviamento; Svalutazioni e ammortamenti]</t>
  </si>
  <si>
    <t>ifrs-full:AmortisationMethodIntangibleAssetsOtherThanGoodwill</t>
  </si>
  <si>
    <t>Informazioni integrative sull'attribuzione dei costi per natura alla loro funzione [text block]</t>
  </si>
  <si>
    <t>La comunicazione dell'attribuzione dei costi per natura alle voci per funzione nel prospetto dell'utile (perdita) d'esercizio.</t>
  </si>
  <si>
    <t>ifrs-full:DisclosureOfAttributionOfExpensesByNatureToTheirFunctionExplanatory</t>
  </si>
  <si>
    <t>Descrizione delle implicazioni per l'entità dell'avanzo o del disavanzo dei piani relativi a più datori di lavoro o dei piani statali</t>
  </si>
  <si>
    <t>La descrizione delle implicazioni per l'entità di un avanzo o di un disavanzo di un piano relativo a più datori di lavoro o di un piano statale che può influire sull'ammontare dei contributi futuri. [Rif: Piani a benefici definiti relativi a più datori di lavoro [member]; Piani statali a benefici definiti [member]]</t>
  </si>
  <si>
    <t>ifrs-full:ImplicationsOfSurplusOrDeficitOnMultiemployerPlanForEntity</t>
  </si>
  <si>
    <t>Informazioni integrative sugli input dei metodi utilizzati per valutare i contratti rientranti nell'ambito di applicazione dell'IFRS 17 [text block]</t>
  </si>
  <si>
    <t>Le informazioni integrative sugli input dei metodi utilizzati per valutare i contratti rientranti nell'ambito di applicazione dell'IFRS 17.</t>
  </si>
  <si>
    <t>ifrs-full:DisclosureOfInputsToMethodsUsedToMeasureContractsWithinScopeOfIFRS17Explanatory</t>
  </si>
  <si>
    <t>Descrizione del principio contabile per i dividendi [text block]</t>
  </si>
  <si>
    <t>Data di scadenza 1.1.2023: la descrizione del principio contabile dell'entità per i dividendi. I dividendi sono le distribuzioni di utili ai possessori di partecipazioni azionarie in proporzione alla loro quota e al tipo di strumento posseduto. Data di entrata in vigore 1.1.2023: la descrizione delle informazioni rilevanti sui principi contabili dell'entità per i dividendi. I dividendi sono le distribuzioni di utili ai possessori di partecipazioni azionarie in proporzione alla loro quota e al tipo di strumento posseduto. La descrizione del principio contabile dell'entità per i dividendi. I dividendi sono le distribuzioni di utili ai possessori di partecipazioni azionarie in proporzione alla loro quota e al tipo di strumento posseduto.</t>
  </si>
  <si>
    <t>ifrs-full:DescriptionOfAccountingPolicyForDividendsExplanatory</t>
  </si>
  <si>
    <t>Informazioni integrative sul fair value (valore equo) degli strumenti finanziari [text block]</t>
  </si>
  <si>
    <t>Le informazioni integrative sul fair value (valore equo) degli strumenti finanziari. [Rif: Strumenti finanziari, classe [member]; Al fair value (valore equo) [member]]</t>
  </si>
  <si>
    <t>ifrs-full:DisclosureOfFairValueOfFinancialInstrumentsExplanatory</t>
  </si>
  <si>
    <t>Aumento (diminuzione) dell'utile (perdita) a seguito di una riduzione ragionevolmente possibile della variabile di rischio derivante da contratti che rientrano nell'ambito di applicazione dell'IFRS 17, contratti assicurativi emessi prima dell'attenuazione tramite contratti di riassicurazione detenuti</t>
  </si>
  <si>
    <t>L'aumento (la diminuzione) dell'utile (perdita), prima dell'attenuazione tramite contratti di riassicurazione detenuti, che sarebbe stato causato da una riduzione ragionevolmente possibile della variabile di rischio derivante da contratti rientranti nell'ambito di applicazione dell'IFRS 17.</t>
  </si>
  <si>
    <t>ifrs-full:IncreaseDecreaseInProfitLossDueToReasonablyPossibleDecreaseInRiskExposureThatArisesFromContractsWithinScopeOfIFRS17InsuranceContractsIssuedBeforeMitigationByReinsuranceContractsHeld</t>
  </si>
  <si>
    <t>Informazioni integrative sugli strumenti finanziari [text block]</t>
  </si>
  <si>
    <t>Tutte le informazioni integrative sugli strumenti finanziari.</t>
  </si>
  <si>
    <t>ifrs-full:DisclosureOfFinancialInstrumentsExplanatory</t>
  </si>
  <si>
    <t>Prezzo dell'operazione assegnato alle rimanenti obbligazioni di fare</t>
  </si>
  <si>
    <t>L'ammontare del prezzo dell'operazione assegnato alle obbligazioni di fare non adempiute (o parzialmente adempiute) alla fine dell'esercizio. Il prezzo dell'operazione è l'ammontare del corrispettivo a cui l'entità ritiene di avere diritto in cambio del trasferimento al cliente dei beni o servizi promessi, esclusi gli importi riscossi per conto terzi (per esempio, imposte sulle vendite).chr(10)[Rif: Obbligazioni di fare [member]]</t>
  </si>
  <si>
    <t>ifrs-full:TransactionPriceAllocatedToRemainingPerformanceObligations</t>
  </si>
  <si>
    <t>Imposte sul reddito relative alle attività finanziarie disponibili per la vendita incluse nelle altre componenti di conto economico complessivo</t>
  </si>
  <si>
    <t>L'ammontare delle imposte sul reddito relative agli importi rilevati nelle altre componenti di conto economico complessivo in relazione alle attività finanziarie disponibili per la vendita.chr(10)[Rif: Attività finanziarie disponibili per la vendita; Altre componenti di conto economico complessivo]</t>
  </si>
  <si>
    <t>ifrs-full:IncomeTaxRelatingToAvailableforsaleFinancialAssetsOfOtherComprehensiveIncome</t>
  </si>
  <si>
    <t>Informazioni aggiuntive sulla natura dei rischi derivanti da partecipazioni in entità strutturate e sulle variazioni di tali rischi [text block]</t>
  </si>
  <si>
    <t>La comunicazione di informazioni aggiuntive sulla natura dei rischi derivanti da partecipazioni in entità strutturate e sulle variazioni di tali rischi.</t>
  </si>
  <si>
    <t>ifrs-full:AdditionalInformationAboutNatureOfAndChangesInRisksAssociatedWithInterestsInStructuredEntitiesExplanatory</t>
  </si>
  <si>
    <t>Effetti finanziari stimati, passività potenziali in un'aggregazione aziendale</t>
  </si>
  <si>
    <t>L'ammontare degli effetti finanziari stimati delle passività potenziali in un'aggregazione aziendale che non sono stati rilevati poiché il loro fair value (valore equo) non poteva essere valutato attendibilmente.chr(10)[Rif: Passività potenziali [member]]</t>
  </si>
  <si>
    <t>ifrs-full:EstimatedFinancialEffectContingentLiabilitiesInBusinessCombination</t>
  </si>
  <si>
    <t>Aumento (diminuzione) a seguito di trasferimenti, passività derivanti da contratti assicurativi e contratti di riassicurazione emessi</t>
  </si>
  <si>
    <t>L'aumento (la diminuzione) delle passività derivanti da contratti assicurativi e contratti di riassicurazione emessi risultante dalle acquisizioni da, o dai trasferimenti a, altri assicuratori. [Rif: Passività derivanti da contratti assicurativi e contratti di riassicurazione emessi]</t>
  </si>
  <si>
    <t>ifrs-full:IncreaseDecreaseThroughTransfersLiabilitiesUnderInsuranceContractsAndReinsuranceContractsIssued</t>
  </si>
  <si>
    <t>Informazioni integrative sull'analisi delle altre componenti del conto economico complessivo per voce [text block]</t>
  </si>
  <si>
    <t>Tutte le informazioni integrative sull'analisi delle altre componenti del conto economico complessivo per voce.</t>
  </si>
  <si>
    <t>ifrs-full:DisclosureOfAnalysisOfOtherComprehensiveIncomeByItemExplanatory</t>
  </si>
  <si>
    <t>Informazioni integrative sul fair value (valore equo) degli investimenti in strumenti rappresentativi di capitale designati al fair value (valore equo) rilevato nelle altre componenti di conto economico complessivo [text block]</t>
  </si>
  <si>
    <t>Le informazioni integrative sul fair value (valore equo) degli investimenti in strumenti rappresentativi di capitale che l'entità ha designato al fair value (valore equo) rilevato nelle altre componenti di conto economico complessivo. [Rif: Investimenti in strumenti rappresentativi di capitale designati al fair value (valore equo) rilevato nelle altre componenti di conto economico complessivo]</t>
  </si>
  <si>
    <t>ifrs-full:DisclosureOfFairValueOfEachInvestmentInEquityInstrumentsDesignatedAsMeasuredAtFairValueThroughOtherComprehensiveIncomeExplanatory</t>
  </si>
  <si>
    <t>Incassi da emissione di passività subordinate</t>
  </si>
  <si>
    <t>I flussi finanziari in entrata derivanti dall'emissione di passività subordinate.chr(10)[Rif: Passività subordinate]</t>
  </si>
  <si>
    <t>ifrs-full:ProceedsFromIssueOfSubordinatedLiabilities</t>
  </si>
  <si>
    <t>Informazioni sulle definizioni di inadempimento dell'entità</t>
  </si>
  <si>
    <t>Le informazioni sulle definizioni di inadempimento dell'entità, compresi i motivi per la scelta delle definizioni.</t>
  </si>
  <si>
    <t>ifrs-full:InformationAboutEntitysDefinitionsOfDefault</t>
  </si>
  <si>
    <t>Rettifiche per l'aumento (diminuzione) delle passività derivanti da contratti assicurativi, di riassicurazione e di investimento</t>
  </si>
  <si>
    <t>Le rettifiche per l'aumento (diminuzione) delle passività derivanti da contratti assicurativi, di riassicurazione e di investimento per riconciliare l'utile o la perdita ai flussi finanziari netti derivanti dalle (utilizzati nelle) attività operative. [Rif: Passività derivanti da contratti di investimento; Passività derivanti da contratti assicurativi e contratti di riassicurazione emessi; Utile (perdita)]</t>
  </si>
  <si>
    <t>ifrs-full:AdjustmentsForIncreaseDecreaseInInsuranceReinsuranceAndInvestmentContractLiabilities</t>
  </si>
  <si>
    <t>Riclassificazione di attività finanziarie spostandole dalla categoria "Al fair value (valore equo) rilevato nell'utile (perdita) d'esercizio" a quella "Al costo ammortizzato"</t>
  </si>
  <si>
    <t>L'ammontare delle attività finanziarie riclassificate spostandole dalla categoria "Al fair value (valore equo) rilevato nell'utile (perdita) d'esercizio" a quella "Al costo ammortizzato". [Rif: Attività finanziarie]</t>
  </si>
  <si>
    <t>ifrs-full:ReclassificationOfFinancialAssetsOutOfMeasuredAtFairValueIntoMeasuredAtAmortisedCost</t>
  </si>
  <si>
    <t>Prestiti bancari garantiti ricevuti correnti e parte corrente dei prestiti bancari garantiti ricevuti non correnti</t>
  </si>
  <si>
    <t>L'ammontare dei prestiti bancari garantiti ricevuti correnti e parte corrente dei prestiti bancari garantiti ricevuti non correnti. [Rif: Prestiti bancari garantiti ricevuti]</t>
  </si>
  <si>
    <t>ifrs-full:CurrentSecuredBankLoansReceivedAndCurrentPortionOfNoncurrentSecuredBankLoansReceived</t>
  </si>
  <si>
    <t>Ricavi (costi) finanziari di assicurazione derivanti da contratti assicurativi emessi esclusi dall'utile (perdita) d'esercizio che saranno riclassificati nell'utile (perdita) d'esercizio, al lordo delle imposte</t>
  </si>
  <si>
    <t>L'ammontare dei ricavi (costi) finanziari di assicurazione derivanti dai contratti assicurativi emessi che sono esclusi dall'utile (perdita) d'esercizio e rilevati nelle altre componenti di conto economico complessivo e che saranno riclassificati successivamente nell'utile (perdita) d'esercizio, al lordo delle imposte, prima delle rettifiche per riclassificazione. [Rif: Ricavi (costi) finanziari di assicurazione; Contratti assicurativi emessi [member]]</t>
  </si>
  <si>
    <t>ifrs-full:InsuranceFinanceIncomeExpensesFromInsuranceContractsIssuedExcludedFromProfitOrLossThatWillBeReclassifiedToProfitOrLossBeforeTax</t>
  </si>
  <si>
    <t>Fair value (valore equo) delle attività finanziarie riclassificate spostandole dalla categoria del fair value (valore equo) rilevato nelle altre componenti di conto economico complessivo alla categoria del costo ammortizzato</t>
  </si>
  <si>
    <t>Il fair value (valore equo) delle attività finanziarie riclassificate spostandole dalla categoria del fair value (valore equo) rilevato nelle altre componenti di conto economico complessivo per essere valutate al costo ammortizzato.chr(10)[Rif: Attività finanziarie]</t>
  </si>
  <si>
    <t>ifrs-full:FairValueOfFinancialAssetsReclassifiedOutOfFairValueThroughOtherComprehensiveIncomeCategoryIntoAmortisedCostCategory</t>
  </si>
  <si>
    <t>Utili (perdite) derivanti dalle coperture dei flussi finanziari, al lordo delle imposte</t>
  </si>
  <si>
    <t>Gli utili (le perdite), rilevati(e) nelle altre componenti di conto economico complessivo, derivanti dalle coperture dei flussi finanziari, al lordo delle imposte, prima delle rettifiche per riclassificazione. [Rif: Coperture dei flussi finanziari [member]]</t>
  </si>
  <si>
    <t>ifrs-full:GainsLossesOnCashFlowHedgesBeforeTax</t>
  </si>
  <si>
    <t>Informazioni integrative sulle passività finanziarie alla data di prima applicazione dell'IFRS 9 [text block]</t>
  </si>
  <si>
    <t>Le informazioni integrative sulle passività finanziarie alla data di prima applicazione dell'IFRS 9.</t>
  </si>
  <si>
    <t>ifrs-full:DisclosureOfFinancialLiabilitiesAtDateOfInitialApplicationOfIFRS9Explanatory</t>
  </si>
  <si>
    <t>Descrizione della voce (voci) di prospetto di conto economico complessivo in cui sono incluse le perdite per riduzione di valore rilevate nell'utile (perdita) d'esercizio</t>
  </si>
  <si>
    <t>La descrizione della voce (voci) di prospetto di conto economico complessivo in cui sono incluse le perdite per riduzione di valore rilevate nell'utile (perdita) d'esercizio. [Rif: Perdita per riduzione di valore (ripristino di valore) rilevata nell'utile (perdita) d'esercizio]</t>
  </si>
  <si>
    <t>ifrs-full:DescriptionOfLineItemsInStatementOfComprehensiveIncomeInWhichImpairmentLossesRecognisedInProfitOrLossAreIncluded</t>
  </si>
  <si>
    <t>Ricavi da tiratura</t>
  </si>
  <si>
    <t>L'ammontare dei ricavi derivanti dalla vendita di giornali, periodici, riviste nonché da applicazioni e formati digitali. [Rif: Ricavi]</t>
  </si>
  <si>
    <t>ifrs-full:CirculationRevenue</t>
  </si>
  <si>
    <t>Attività finanziarie individualmente considerate come attività che hanno subito una riduzione di valore, fair value (valore equo) delle garanzie reali possedute e degli altri strumenti di attenuazione del rischio</t>
  </si>
  <si>
    <t>Il fair value (valore equo) delle garanzie reali disponibili e degli altri strumenti di attenuazione del rischio ottenuti per attività finanziarie che sono individualmente considerate come attività che hanno subito una riduzione di valore. [Rif: Attività finanziarie; Perdita per riduzione di valore]</t>
  </si>
  <si>
    <t>ifrs-full:FinancialAssetsThatAreIndividuallyDeterminedToBeImpairedFairValueOfCollateralHeldAndOtherCreditEnhancements</t>
  </si>
  <si>
    <t>Capitale versato aggiuntivo</t>
  </si>
  <si>
    <t>L'importo ricevuto o spettante per l'emissione di azioni dell'entità ad un valore superiore a quello nominale e gli importi ricevuti da altre operazioni riguardanti le azioni o gli azionisti dell'entità.</t>
  </si>
  <si>
    <t>ifrs-full:AdditionalPaidinCapital</t>
  </si>
  <si>
    <t>Oneri per servizi pubblici</t>
  </si>
  <si>
    <t>L'ammontare degli oneri dovuti all'acquisto di servizi pubblici.</t>
  </si>
  <si>
    <t>ifrs-full:UtilitiesExpense</t>
  </si>
  <si>
    <t>Accantonamenti utilizzati, altri accantonamenti</t>
  </si>
  <si>
    <t>Gli importi utilizzati (cioè costi sostenuti e imputati all'accantonamento) per altri accantonamenti. [Rif: Altri accantonamenti]</t>
  </si>
  <si>
    <t>ifrs-full:ProvisionUsedOtherProvisions</t>
  </si>
  <si>
    <t>Aumento della valutazione del fair value (valore equo) dovuto al cambiamento di vari input non osservabili apportato per riflettere assunzioni alternative ragionevolmente possibili, rilevato nelle altre componenti di conto economico complessivo, al netto delle imposte, passività</t>
  </si>
  <si>
    <t>L'ammontare dell'aumento della valutazione del fair value (valore equo) delle passività, rilevato nelle altre componenti di conto economico complessivo, al netto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</si>
  <si>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ifrs-full:IncreaseInFairValueMeasurementDueToChangeInMultipleUnobservableInputsToReflectReasonablyPossibleAlternativeAssumptionsRecognisedInOtherComprehensiveIncomeAfterTaxLiabilities</t>
  </si>
  <si>
    <t>Informazioni integrative sui risarcimenti e i benefici pagati [text block]</t>
  </si>
  <si>
    <t>Le informazioni integrative sui risarcimenti e i benefici pagati agli assicurati.</t>
  </si>
  <si>
    <t>ifrs-full:DisclosureOfClaimsAndBenefitsPaidExplanatory</t>
  </si>
  <si>
    <t>Descrizione dei metodi utilizzati per valutare i rischi derivanti dai contratti rientranti nell'ambito di applicazione dell'IFRS 17</t>
  </si>
  <si>
    <t>La descrizione dei metodi utilizzati per valutare i rischi derivanti dai contratti rientranti nell'ambito di applicazione dell'IFRS 17.</t>
  </si>
  <si>
    <t>ifrs-full:DescriptionOfMethodsUsedToMeasureRisksThatAriseFromContractsWithinScopeOfIFRS17</t>
  </si>
  <si>
    <t>Strumenti di debito emessi correnti</t>
  </si>
  <si>
    <t>L'ammontare degli strumenti di debito emessi correnti. [Rif: Strumenti di debito emessi]</t>
  </si>
  <si>
    <t>ifrs-full:CurrentDebtInstrumentsIssued</t>
  </si>
  <si>
    <t>Aumento (diminuzione) cumulato del fair value (valore equo) dei derivati su crediti o di strumenti similari correlati a finanziamenti o crediti</t>
  </si>
  <si>
    <t>L'aumento (diminuzione) aggregato del fair value (valore equo) dei derivati su crediti o di strumenti similari correlati a finanziamenti o crediti. [Rif: Derivati [member]; Aumento (diminuzione) del fair value (valore equo) dei derivati su crediti o di strumenti similari correlati a finanziamenti o crediti]</t>
  </si>
  <si>
    <t>ifrs-full:AccumulatedChangesInFairValueOfLoansOrReceivablesRelatedCreditDerivativesOrSimilarInstruments</t>
  </si>
  <si>
    <t>Trasferimenti dal Livello 2 al Livello 1 della gerarchia del fair value (valore equo), attività possedute alla data di chiusura dell'esercizio</t>
  </si>
  <si>
    <t>L'ammontare dei trasferimenti dal Livello 2 al Livello 1 della gerarchia del fair value (valore equo) delle attività possedute alla data di chiusura dell'esercizio. [Rif: Livello 1 della gerarchia del fair value (valore equo) [member]; Livello 2 della gerarchia del fair value (valore equo) [member]]</t>
  </si>
  <si>
    <t>ifrs-full:TransfersOutOfLevel2IntoLevel1OfFairValueHierarchyAssets</t>
  </si>
  <si>
    <t>Aumento (diminuzione) delle passività derivanti da attività di finanziamento</t>
  </si>
  <si>
    <t>L'aumento (la diminuzione) delle passività derivanti da attività di finanziamento.chr(10)[Rif: Passività derivanti da attività di finanziamento]</t>
  </si>
  <si>
    <t>ifrs-full:IncreaseDecreaseInLiabilitiesArisingFromFinancingActivities</t>
  </si>
  <si>
    <t>Spiegazione delle pratiche di gestione del rischio di credito e del modo in cui dette pratiche sono in relazione con la rilevazione e la valutazione delle perdite attese su crediti [text block]</t>
  </si>
  <si>
    <t>La spiegazione delle pratiche di gestione del rischio di credito e del modo in cui dette pratiche sono in relazione con la rilevazione e la valutazione delle perdite attese su crediti.</t>
  </si>
  <si>
    <t>ifrs-full:ExplanationOfCreditRiskManagementPracticesAndHowTheyRelateToRecognitionAndMeasurementOfExpectedCreditLossesExplanatory</t>
  </si>
  <si>
    <t>Quota dell'importo riclassificato dall'utile (perdita) d'esercizio verso altre componenti di conto economico complessivo secondo l'overlay approach, nuove attività finanziarie designate</t>
  </si>
  <si>
    <t>La quota di pertinenza dell'entità dell'importo riclassificato dall'utile (perdita) d'esercizio verso altre componenti di conto economico complessivo relativo a nuove attività finanziarie designate secondo l'overlay approach.</t>
  </si>
  <si>
    <t>ifrs-full:ShareOfAmountReclassifiedFromProfitOrLossToOtherComprehensiveIncomeApplyingOverlayApproachNewlyDesignatedFinancialAssets</t>
  </si>
  <si>
    <t>Utili (perdite) rilevati(e) nelle altre componenti di conto economico complessivo incluse le differenze di cambio, valutazione del fair value (valore equo), passività</t>
  </si>
  <si>
    <t>Gli utili (le perdite), incluse le differenze di cambio, rilevati(e) nelle altre componenti di conto economico complessivo derivanti dalla valutazione del fair value (valore equo) delle passività. [Rif: Al fair value (valore equo) [member]; Altre componenti di conto economico complessivo]</t>
  </si>
  <si>
    <t>ifrs-full:GainsLossesRecognisedInOtherComprehensiveIncomeFairValueMeasurementLiabilities</t>
  </si>
  <si>
    <t>Attività finanziarie</t>
  </si>
  <si>
    <t>L'ammontare delle attività che sono: a) disponibilità liquide; b) strumenti rappresentativi di capitale di un'altra entità; c) diritti contrattuali: i) a ricevere disponibilità liquide o un'altra attività finanziaria da un'altra entità; o ii) a scambiare attività o passività finanziarie con un'altra entità a condizioni che sono potenzialmente favorevoli all'entità; o d) un contratto che sarà o potrà essere estinto tramite strumenti rappresentativi di capitale dell'entità ed è: i) un non derivato per cui l'entità è o può essere obbligata a ricevere un numero variabile di strumenti rappresentativi di capitale dell'entità; o ii) un derivato che sarà o potrà essere estinto con modalità diverse dallo scambio di un importo fisso di disponibilità liquide o di altra attività finanziaria contro un numero fisso di strumenti rappresentativi di capitale dell'entità. A tal fine, gli strumenti rappresentativi di capitale dell'entità non includono strumenti finanziari con opzione a vendere classificati come strumenti rappresentativi di capitale conformemente ai paragrafi 16A-16B dello IAS 32, né strumenti che pongano a carico dell'entità un'obbligazione a consegnare a un'altra parte una quota proporzionale dell'attivo netto dell'entità solo in caso di liquidazione e sono classificati come strumenti rappresentativi di capitale conformemente ai paragrafi 16C-16D dello IAS 32, né strumenti che siano contratti per ricevere o consegnare in futuro degli strumenti rappresentativi di capitale dell'entità.chr(10)[Rif: Strumenti finanziari, classe [member]; Passività finanziarie]</t>
  </si>
  <si>
    <t>ifrs-full:FinancialAssets</t>
  </si>
  <si>
    <t>Ricavi assicurativi</t>
  </si>
  <si>
    <t>L'ammontare dei ricavi derivanti dai gruppi di contratti assicurativi emessi. I ricavi assicurativi devono riflettere la fornitura dei servizi derivanti dal gruppo di contratti assicurativi per un importo che rispecchia il corrispettivo a cui l'entità si aspetta di avere diritto in cambio di tali servizi.chr(10)[Rif: Contratti assicurativi emessi [member]; Ricavi]</t>
  </si>
  <si>
    <t>ifrs-full:InsuranceRevenue</t>
  </si>
  <si>
    <t>Passività derivanti da contratti assicurativi e contratti di riassicurazione emessi</t>
  </si>
  <si>
    <t>L'ammontare delle passività derivanti da contratti assicurativi e contratti di riassicurazione emessi. [Rif: Tipi di contratti assicurativi [member]]</t>
  </si>
  <si>
    <t>ifrs-full:LiabilitiesArisingFromInsuranceContracts</t>
  </si>
  <si>
    <t>Informazioni integrative su termini e condizioni degli strumenti di copertura e sul modo in cui questi influenzano i flussi finanziari futuri [text block]</t>
  </si>
  <si>
    <t>Le informazioni integrative sui termini e le condizioni degli strumenti di copertura e sul modo in cui questi influenzano i flussi finanziari futuri. [Rif: Strumenti di copertura [member]]</t>
  </si>
  <si>
    <t>ifrs-full:DisclosureOfInformationAboutTermsAndConditionsOfHedgingInstrumentsAndHowTheyAffectFutureCashFlowsExplanatory</t>
  </si>
  <si>
    <t>Informazioni sul modo in cui l'entità ha determinato che le attività finanziarie sono deteriorate</t>
  </si>
  <si>
    <t>Le informazioni sul modo in cui l'entità ha determinato che le attività finanziarie sono deteriorate.</t>
  </si>
  <si>
    <t>ifrs-full:InformationOnHowEntityDeterminedThatFinancialAssetsAreCreditimpairedFinancialAssets</t>
  </si>
  <si>
    <t>Spiegazione della base per l'elaborazione di informazioni comparative non rettificate</t>
  </si>
  <si>
    <t>La spiegazione della base utilizzata per l'elaborazione di informazioni comparative non rettificate nel bilancio.</t>
  </si>
  <si>
    <t>ifrs-full:ExplanationOfBasisOfPreparationOfUnadjustedComparativeInformation</t>
  </si>
  <si>
    <t>Altre attività correnti</t>
  </si>
  <si>
    <t>L'ammontare delle attività correnti che l'entità non presenta separatamente nello stesso prospetto o nota.chr(10)[Rif: Attività correnti]</t>
  </si>
  <si>
    <t>ifrs-full:OtherCurrentAssets</t>
  </si>
  <si>
    <t>Descrizione della data di scadenza delle differenze temporanee deducibili, delle perdite fiscali non utilizzate e dei crediti d'imposta non utilizzati.</t>
  </si>
  <si>
    <t>La descrizione della data di scadenza (qualora esista) delle differenze temporanee deducibili, delle perdite fiscali non utilizzate e dei crediti d'imposta non utilizzati per i quali, nel prospetto della situazione patrimoniale-finanziaria, non è rilevata l'attività fiscale differita. [Rif: Differenze temporanee [member]; Crediti d'imposta non utilizzati [member]; Perdite fiscali non utilizzate [member]]</t>
  </si>
  <si>
    <t>ifrs-full:DescriptionOfExpiryDateOfTemporaryDifferencesUnusedTaxLossesAndUnusedTaxCredits</t>
  </si>
  <si>
    <t>Altre componenti di conto economico complessivo, al lordo delle imposte, differenze di cambio derivanti dalla conversione di gestioni estere e coperture di investimenti netti in gestioni estere</t>
  </si>
  <si>
    <t>L'ammontare delle altre componenti di conto economico complessivo, al lordo delle imposte, dopo le rettifiche per riclassificazione, che è l'aggregato delle differenze di cambio alla conversione di bilanci di gestioni estere e coperture di investimenti netti in gestioni estere.chr(10)[Rif: Altre componenti di conto economico complessivo, al lordo delle imposte]</t>
  </si>
  <si>
    <t>ifrs-full:OtherComprehensiveIncomeBeforeTaxExchangeDifferencesOnTranslationOfForeignOperationsAndHedgesOfNetInvestmentsInForeignOperations</t>
  </si>
  <si>
    <t>Trasferimenti al Livello 3 della gerarchia del fair value (valore equo), attività</t>
  </si>
  <si>
    <t>L'ammontare dei trasferimenti di attività al Livello 3 della gerarchia del fair value (valore equo). [Rif: Livello 3 della gerarchia del fair value (valore equo) [member]]</t>
  </si>
  <si>
    <t>ifrs-full:TransfersIntoLevel3OfFairValueHierarchyAssets</t>
  </si>
  <si>
    <t>Ricavi da tiratura relativi ad abbonamenti</t>
  </si>
  <si>
    <t>L'ammontare dei ricavi da circolazione che derivano da sottoscrizioni.chr(10)[Rif: Ricavi; Ricavi da tiratura]</t>
  </si>
  <si>
    <t>ifrs-full:SubscriptionCirculationRevenue</t>
  </si>
  <si>
    <t>Ripristino di valore rilevato nell'utile (perdita) d'esercizio, crediti commerciali</t>
  </si>
  <si>
    <t>L'ammontare del ripristino di valore rilevato nell'utile (perdita) d'esercizio per i crediti commerciali. [Rif: Ripristino di valore rilevato nell'utile (perdita) d'esercizio; Crediti commerciali]</t>
  </si>
  <si>
    <t>ifrs-full:ReversalOfImpairmentLossRecognisedInProfitOrLossTradeReceivables</t>
  </si>
  <si>
    <t>Attività non rappresentate da disponibilità liquide dichiarate per la distribuzione ai soci prima dell'autorizzazione alla pubblicazione dei bilanci</t>
  </si>
  <si>
    <t>L'ammontare delle attività non rappresentate da disponibilità liquide dichiarate per la distribuzione come dividendi quando la data della dichiarazione è successiva alla chiusura dell'esercizio ma anteriore all'autorizzazione alla pubblicazione dei bilanci.</t>
  </si>
  <si>
    <t>ifrs-full:NoncashAssetsDeclaredForDistributionToOwnersBeforeFinancialStatementsAuthorisedForIssue</t>
  </si>
  <si>
    <t>Aumento (diminuzione) dovuto agli effetti dei contratti acquisiti nel corso dell'esercizio, passività (attività) per contratti assicurativi</t>
  </si>
  <si>
    <t>L'aumento (la diminuzione) della passività (attività) per contratti assicurativi risultante dagli effetti dei contratti acquisiti da altre entità nel quadro di trasferimenti di contratti assicurativi o di aggregazioni di imprese nel corso dell'esercizio. [Rif: Passività (attività) per contratti assicurativi]</t>
  </si>
  <si>
    <t>ifrs-full:IncreaseDecreaseThroughEffectsOfContractsAcquiredInPeriodInsuranceContractsLiabilityAsset</t>
  </si>
  <si>
    <t>Effetti a livello di aliquote fiscali della riduzione di valore dell'avviamento</t>
  </si>
  <si>
    <t>Gli effetti a livello di aliquote fiscali sulla riconciliazione tra l'aliquota fiscale effettiva media e l'aliquota fiscale applicabile derivante dalla riduzione di valore dell'avviamento. [Rif: Aliquota fiscale media effettiva; Aliquota fiscale applicabile; Avviamento]</t>
  </si>
  <si>
    <t>ifrs-full:TaxRateEffectOfImpairmentOfGoodwill</t>
  </si>
  <si>
    <t>Aumento della valutazione del fair value (valore equo) dovuto al cambiamento di vari input non osservabili apportato per riflettere assunzioni alternative ragionevolmente possibili, attività</t>
  </si>
  <si>
    <t>L'ammontare dell'aumento della valutazione del fair value (valore equo) delle attività dovuto al cambiamento di vari input non osservabili apportato per riflettere assunzioni alternative ragionevolmente possibili.</t>
  </si>
  <si>
    <t>ifrs-full:IncreaseInFairValueMeasurementDueToChangeInMultipleUnobservableInputsToReflectReasonablyPossibleAlternativeAssumptionsAssets</t>
  </si>
  <si>
    <t>Imposte sul reddito relative alle altre componenti di conto economico complessivo che non saranno riclassificate nell'utile (perdita) d'esercizio</t>
  </si>
  <si>
    <t>L'ammontare delle imposte sul reddito relative agli importi rilevati nelle altre componenti di conto economico complessivo che non saranno riclassificati nell'utile (perdita) d'esercizio. [Rif: Imposte sul reddito relative alle altre componenti di conto economico complessivo]</t>
  </si>
  <si>
    <t>ifrs-full:IncomeTaxRelatingToComponentsOfOtherComprehensiveIncomeThatWillNotBeReclassifiedToProfitOrLoss</t>
  </si>
  <si>
    <t>Rettifiche per gli oneri fiscali differiti</t>
  </si>
  <si>
    <t>Le rettifiche per gli oneri fiscali differiti per riconciliare l'utile o la perdita ai flussi finanziari netti derivanti dalle (utilizzati nelle) attività operative. [Rif: Oneri (proventi) fiscali differiti; Utile (perdita)]</t>
  </si>
  <si>
    <t>ifrs-full:AdjustmentsForDeferredTaxExpense</t>
  </si>
  <si>
    <t>Rettifiche per interessi attivi</t>
  </si>
  <si>
    <t>Le rettifiche per gli interessi attivi per riconciliare l'utile o la perdita ai flussi finanziari netti derivanti dalle (utilizzati nelle) attività operative.chr(10)[Rif: Interessi attivi; Utile (perdita)]</t>
  </si>
  <si>
    <t>ifrs-full:AdjustmentsForInterestIncome</t>
  </si>
  <si>
    <t>Informazioni integrative sul cambiamento volontario del principio contabile [text block]</t>
  </si>
  <si>
    <t>Le informazioni integrative sul cambiamento volontario del principio contabile.</t>
  </si>
  <si>
    <t>ifrs-full:DescriptionOfVoluntaryChangeInAccountingPolicy</t>
  </si>
  <si>
    <t>Utili (perdite) sulle attività finanziarie riclassificate spostandole dalle attività finanziarie disponibili per la vendita rilevati(e) nell'utile (perdita) d'esercizio</t>
  </si>
  <si>
    <t>Gli utili (le perdite) rilevati(e) nell'utile (perdita) d'esercizio sulle attività finanziarie riclassificate spostandole dalla categoria "Disponibile per la vendita".chr(10)[Rif: Attività finanziarie disponibili per la vendita; Altre componenti di conto economico complessivo]</t>
  </si>
  <si>
    <t>ifrs-full:GainsLossesOnFinancialAssetsReclassifiedOutOfAvailableforsaleFinancialAssetsRecognisedInOtherComprehensiveIncome</t>
  </si>
  <si>
    <t>Informazioni integrative sul divieto di rimborso, trasferimento tra passività finanziarie e patrimonio netto [text block]</t>
  </si>
  <si>
    <t>Tutte le informazioni integrative sulle variazioni nell'ammontare del rimborso vietato che comportano un trasferimento tra le passività finanziarie e il patrimonio netto.</t>
  </si>
  <si>
    <t>ifrs-full:DisclosureOfRedemptionProhibitionTransferBetweenFinancialLiabilitiesAndEquityExplanatory</t>
  </si>
  <si>
    <t>Perdita per riduzione di valore (ripristino di valore) rilevata nell'utile (perdita) d'esercizio, prestiti e anticipazioni</t>
  </si>
  <si>
    <t>L'ammontare della perdita per riduzione di valore o del ripristino di valore rilevata(o) nell'utile (perdita) d'esercizio per i prestiti e le anticipazioni. [Rif: Perdita per riduzione di valore rilevata nell'utile (perdita) d'esercizio; Ripristino di valore rilevato nell'utile (perdita) d'esercizio]</t>
  </si>
  <si>
    <t>ifrs-full:ImpairmentLossReversalOfImpairmentLossRecognisedInProfitOrLossLoansAndAdvances</t>
  </si>
  <si>
    <t>Decremento dovuto alla classificazione come posseduto per la vendita, attività immateriali e avviamento</t>
  </si>
  <si>
    <t>Il decremento delle attività immateriali e dell'avviamento risultante dalla classificazione come posseduti per la vendita o dall'inclusione in un gruppo in dismissione classificato come posseduto per la vendita. [Rif: Gruppi in dismissione classificati come posseduti per la vendita [member]; Attività immateriali e avviamento]</t>
  </si>
  <si>
    <t>ifrs-full:DecreaseThroughClassifiedAsHeldForSaleIntangibleAssetsAndGoodwill</t>
  </si>
  <si>
    <t>Spiegazione della natura generale della controversia e del motivo per cui l'informazione riguardante la passività potenziale non è stata indicata</t>
  </si>
  <si>
    <t>La spiegazione della natura generale della controversia con terzi sulla materia alla base della passività potenziale e il fatto che, e il motivo per cui, l'informazione richiesta riguardante la passività potenziale non è stata indicata dall'entità.chr(10)[Rif: Passività potenziali [member]]</t>
  </si>
  <si>
    <t>ifrs-full:ExplanationOfReasonForNondisclosureOfInformationRegardingContingentLiability</t>
  </si>
  <si>
    <t>Aumento (diminuzione) da rivalutazione, immobili, impianti e macchinari</t>
  </si>
  <si>
    <t>L'aumento (la diminuzione) di immobili, impianti e macchinari dovuto a rivalutazioni al fair value (valore equo).chr(10)[Rif: Immobili, impianti e macchinari; Riserva di rivalutazione]</t>
  </si>
  <si>
    <t>ifrs-full:RevaluationIncreaseDecreasePropertyPlantAndEquipment</t>
  </si>
  <si>
    <t>Altre componenti di conto economico complessivo, al netto delle imposte, attività finanziarie disponibili per la vendita</t>
  </si>
  <si>
    <t>L'ammontare delle altre componenti di conto economico complessivo, al netto delle imposte, dopo le rettifiche per riclassificazione, in relazione alle attività finanziarie disponibili per la vendita.chr(10)[Rif: Attività finanziarie disponibili per la vendita; Altre componenti di conto economico complessivo]</t>
  </si>
  <si>
    <t>ifrs-full:OtherComprehensiveIncomeNetOfTaxAvailableforsaleFinancialAssets</t>
  </si>
  <si>
    <t>Data di chiusura dell'esercizio a cui si riferisce il bilancio della società collegata</t>
  </si>
  <si>
    <t>La data di chiusura dell'esercizio a cui si riferisce il bilancio di una società collegata.</t>
  </si>
  <si>
    <t>ifrs-full:DateOfEndOfReportingPeriodOfFinancialStatementsOfAssociate</t>
  </si>
  <si>
    <t>date</t>
  </si>
  <si>
    <t>Numero di animali vivi</t>
  </si>
  <si>
    <t>Il numero di animali vivi dell'entità.</t>
  </si>
  <si>
    <t>ifrs-full:NumberOfLivingAnimals</t>
  </si>
  <si>
    <t>Indicazione della natura del cambiamento nel principio contabile</t>
  </si>
  <si>
    <t>La descrizione della natura di un cambiamento nel principio contabile relativo a un'applicazione iniziale di un IFRS. [Rif: IFRS [member]]</t>
  </si>
  <si>
    <t>ifrs-full:DescriptionOfNatureOfChangeInAccountingPolicy</t>
  </si>
  <si>
    <t>Costi di riparazione e manutenzione</t>
  </si>
  <si>
    <t>L'ammontare dei costi sostenuti per la manutenzione ordinaria delle attività, che può comprendere i costi di manodopera, dei materiali di consumo o di piccoli pezzi di ricambio.</t>
  </si>
  <si>
    <t>ifrs-full:RepairsAndMaintenanceExpense</t>
  </si>
  <si>
    <t>Durata media ponderata dell'obbligazione per benefici definiti</t>
  </si>
  <si>
    <t>La durata media ponderata dell'obbligazione per benefici definiti.chr(10)[Rif: Media ponderata [member]]</t>
  </si>
  <si>
    <t>ifrs-full:WeightedAverageDurationOfDefinedBenefitObligation2019</t>
  </si>
  <si>
    <t>Attività trasferite alle entità strutturate, al momento del trasferimento</t>
  </si>
  <si>
    <t>L'ammontare, al momento del trasferimento, di tutte le attività trasferite alle entità strutturate. [Rif: Entità strutturate non consolidate [member]]</t>
  </si>
  <si>
    <t>ifrs-full:AssetsTransferredToStructuredEntitiesAtTimeOfTransfer</t>
  </si>
  <si>
    <t>Costi per royalties</t>
  </si>
  <si>
    <t>L'ammontare dei costi derivanti da royalties.</t>
  </si>
  <si>
    <t>ifrs-full:RoyaltyExpense</t>
  </si>
  <si>
    <t>Riclassificazione di attività finanziarie spostandole dalla categoria "Al fair value (valore equo) rilevato nelle altre componenti di conto economico complessivo" a quella "Al costo ammortizzato"</t>
  </si>
  <si>
    <t>L'ammontare delle attività finanziarie riclassificate spostandole dalla categoria "Al fair value (valore equo) rilevato nelle altre componenti di conto economico complessivo" a quella "Al costo ammortizzato". [Rif: Attività finanziarie]</t>
  </si>
  <si>
    <t>ifrs-full:ReclassificationOfFinancialAssetsOutOfMeasuredAtFairValueThroughOtherComprehensiveIncomeIntoMeasuredAtAmortisedCost</t>
  </si>
  <si>
    <t>Periodo di recupero rimanente dei saldi a debito dei regulatory deferral account</t>
  </si>
  <si>
    <t>Il periodo di recupero rimanente dei saldi a debito dei regulatory deferral account.chr(10)[Rif: Saldi a debito dei regulatory deferral account]</t>
  </si>
  <si>
    <t>ifrs-full:RemainingRecoveryPeriodOfRegulatoryDeferralAccountDebitBalances2019</t>
  </si>
  <si>
    <t>Livello dell'indice dei prezzi</t>
  </si>
  <si>
    <t>Il valore del livello dell'indice generale dei prezzi utilizzato per rideterminare le informazioni del bilancio di un'entità la cui valuta funzionale sia la valuta di un'economia iperinflazionata.</t>
  </si>
  <si>
    <t>ifrs-full:LevelOfPriceIndex</t>
  </si>
  <si>
    <t>pure</t>
  </si>
  <si>
    <t>Riclassificazione come finanziamenti e crediti</t>
  </si>
  <si>
    <t>L'ammontare delle attività finanziarie riclassificate spostandole nella categoria "Finanziamenti e crediti". [Rif: Finanziamenti e crediti; Attività finanziarie]</t>
  </si>
  <si>
    <t>ifrs-full:ReclassificationIntoLoansAndReceivables</t>
  </si>
  <si>
    <t>Emissioni, valutazione del fair value (valore equo), passività</t>
  </si>
  <si>
    <t>L'aumento della valutazione del fair value (valore equo) delle passività derivante dalle emissioni di tali passività.chr(10)[Rif: Al fair value (valore equo) [member]]</t>
  </si>
  <si>
    <t>ifrs-full:IssuesFairValueMeasurementLiabilities</t>
  </si>
  <si>
    <t>Ragione sociale dell'acquisita</t>
  </si>
  <si>
    <t>La ragione sociale dell'attività aziendale o delle attività aziendali di cui l'acquirente acquisisce il controllo in una aggregazione aziendale.chr(10)[Rif: Aggregazioni aziendali [member]]</t>
  </si>
  <si>
    <t>ifrs-full:NameOfAcquiree</t>
  </si>
  <si>
    <t>Proventi da sanzioni e penali</t>
  </si>
  <si>
    <t>L'ammontare dei proventi derivanti da sanzioni e penali.</t>
  </si>
  <si>
    <t>ifrs-full:IncomeFromFinesAndPenalties</t>
  </si>
  <si>
    <t>Identificazione dell'indice dei prezzi</t>
  </si>
  <si>
    <t>L'identificazione dell'indice generale dei prezzi utilizzato per rideterminare le informazioni del bilancio di un'entità la cui valuta funzionale sia la valuta di un'economia iperinflazionata.</t>
  </si>
  <si>
    <t>ifrs-full:IdentityOfPriceIndex</t>
  </si>
  <si>
    <t>Fondi comuni di investimento, percentuale che contribuisce al fair value (valore equo) delle attività a servizio del piano</t>
  </si>
  <si>
    <t>La percentuale del fair value (valore equo) delle attività a servizio del piano a benefici definiti costituito da fondi comuni di investimento. [Rif: Attività a servizio del piano, al fair value (valore equo); Piani a benefici definiti [member]; Fondi comuni di investimento [member]] [Cfr.: Fondi comuni di investimento, importo che contribuisce al fair value (valore equo) delle attività a servizio del piano]</t>
  </si>
  <si>
    <t>ifrs-full:InvestmentFundsPercentageContributedToFairValueOfPlanAssets</t>
  </si>
  <si>
    <t>Rendimento utilizzato per attualizzare i flussi finanziari che non variano in base ai rendimenti degli elementi sottostanti</t>
  </si>
  <si>
    <t xml:space="preserve">Il rendimento utilizzato, in applicazione del paragrafo 36 dell'IFRS 17, per attualizzare i flussi finanziari che non variano in base ai rendimenti degli elementi sottostanti.chr(10)Gli elementi sottostanti sono elementi che determinano una parte degli importi da pagare all’assicurato. Gli elementi sottostanti possono essere di qualunque tipo, ad esempio un portafoglio di attività di riferimento, le attività nette dell'entità o un dato sottoinsieme delle attività nette dell'entità. 
'Gli elementi sottostanti sono elementi che determinano una parte degli importi da pagare all’assicurato. Gli elementi sottostanti possono essere di qualunque tipo, ad esempio un portafoglio di attività di riferimento, le attività nette dell'entità o un dato sottoinsieme delle attività nette dell'entità.chr(10)</t>
  </si>
  <si>
    <t>ifrs-full:YieldUsedToDiscountCashFlowsThatDoNotVaryBasedOnReturnsOnUnderlyingItems</t>
  </si>
  <si>
    <t>Interessi attivi rilevati per le attività riclassificate spostandole dalla categoria del fair value (valore equo)rilevato nell'utile (perdita) d'esercizio a quella del costo ammortizzato o del fair value (valore equo) rilevato nelle altre componenti di conto economico complessivo</t>
  </si>
  <si>
    <t>L'ammontare dei ricavi derivanti da interessi rilevati per le attività riclassificate spostandole dalla categoria del fair value (valore equo) rilevato nell'utile (perdita) d'esercizio a quella del costo ammortizzato o del fair value (valore equo) rilevato nelle altre componenti di conto economico complessivo. [Rif: Interessi attivi (passivi); Attività finanziarie al costo ammortizzato]</t>
  </si>
  <si>
    <t>ifrs-full:InterestIncomeExpenseRecognisedForAssetsReclassifiedIntoMeasuredAtAmortisedCost</t>
  </si>
  <si>
    <t>Descrizione della stima dell'intervallo dei risultati non attualizzati degli accordi sul corrispettivo potenziale e delle attività derivanti da indennizzi</t>
  </si>
  <si>
    <t>La descrizione della stima dell'intervallo dei risultati non attualizzati degli accordi sul corrispettivo potenziale e delle attività derivanti da indennizzi.</t>
  </si>
  <si>
    <t>ifrs-full:DescriptionOfEstimateOfRangeOfOutcomesFromContingentConsiderationArrangementsAndIndemnificationAssets</t>
  </si>
  <si>
    <t>Dividendi rilevati come investimenti in strumenti rappresentativi di capitale designati al fair value (valore equo) rilevato nelle altre componenti di conto economico complessivo, posseduti alla data di chiusura dell'esercizio</t>
  </si>
  <si>
    <t>L'ammontare dei dividendi relativi agli investimenti in strumenti rappresentativi di capitale che l'entità ha designato al fair value (valore equo) rilevato nelle altre componenti di conto economico complessivo, posseduti alla data di chiusura dell'esercizio. [Rif: Investimenti in strumenti rappresentativi di capitale designati al fair value (valore equo) rilevato nelle altre componenti di conto economico complessivo [member]]</t>
  </si>
  <si>
    <t>ifrs-full:DividendsRecognisedForInvestmentsInEquityInstrumentsDesignatedAsMeasuredAtFairValueThroughOtherComprehensiveIncomeHeldAtEndOfReportingPeriod</t>
  </si>
  <si>
    <t>Utili (perdite) derivanti dalle dismissioni di investimenti immobiliari rilevati al costo o secondo quanto previsto dall'IFRS 16 nell'ambito del modello del fair value (valore equo)</t>
  </si>
  <si>
    <t>Gli utili (le perdite) derivanti dalle dismissioni di investimenti immobiliari rilevati al costo o secondo quanto previsto dall'IFRS 16 nell'ambito del modello del fair value (valore equo). [Rif: Al costo o in conformità all'IFRS 16 nell'ambito del modello del fair value (valore equo) [member]; Investimenti immobiliari]</t>
  </si>
  <si>
    <t>ifrs-full:GainsLossesOnDisposalsOfInvestmentPropertyCarriedAtCostOrInAccordanceWithIFRS16WithinFairValueModel</t>
  </si>
  <si>
    <t>Aumento (diminuzione) nell'importo rilevato per l'attività fiscale differita precedente all'acquisizione</t>
  </si>
  <si>
    <t>L'aumento (diminuzione) nell'attività fiscale differita precedente all'acquisizione dell'acquirente a seguito di un'aggregazione aziendale che modifica la probabilità di realizzare l'attività da parte dell'acquirente. [Rif: Attività fiscali differite; Aggregazioni aziendali [member]]</t>
  </si>
  <si>
    <t>ifrs-full:ChangeInAmountRecognisedForPreacquisitionDeferredTaxAsset</t>
  </si>
  <si>
    <t>Fair value (valore equo) delle partecipazioni in joint venture per le quali esistono prezzi di mercato quotati</t>
  </si>
  <si>
    <t>Il fair value (valore equo) delle partecipazioni nelle joint venture se esistono prezzi di mercato quotati per la partecipazione. [Rif: Joint venture [member]; Partecipazioni in joint venture riportate nel bilancio separato]</t>
  </si>
  <si>
    <t>ifrs-full:FairValueOfInvestmentInJointVenturesWherePriceQuotationsPublished</t>
  </si>
  <si>
    <t>Descrizione delle circostanze che portano allo storno di una svalutazione di rimanenze</t>
  </si>
  <si>
    <t>La descrizione delle circostanze o dei fatti che hanno portato allo storno di una svalutazione di rimanenze al valore netto di realizzo. [Rif: Rimanenze; Storno di una svalutazione di rimanenze]</t>
  </si>
  <si>
    <t>ifrs-full:CircumstancesLeadingToReversalsOfInventoryWritedown</t>
  </si>
  <si>
    <t>Attività immateriali basate su tecnologie rilevate alla data di acquisizione</t>
  </si>
  <si>
    <t>L'ammontare rilevato alla data di acquisizione per le attività immateriali basate su tecnologie acquisite in un'aggregazione aziendale. [Rif: Attività immateriali basate su tecnologie [member]; Aggregazioni aziendali [member]]</t>
  </si>
  <si>
    <t>ifrs-full:TechnologybasedIntangibleAssetsRecognisedAsOfAcquisitionDate</t>
  </si>
  <si>
    <t>Altre componenti di conto economico complessivo, al netto delle imposte, ricavi (costi) finanziari di assicurazione derivanti da contratti assicurativi emessi esclusi dall'utile (perdita) d'esercizio che non saranno riclassificati nell'utile (perdita) d'esercizio</t>
  </si>
  <si>
    <t>L'ammontare delle altre componenti di conto economico complessivo, al netto delle imposte, in relazione ai proventi (costi) finanziari di assicurazione derivanti da contratti assicurativi emessi che non saranno riclassificati successivamente nell'utile (perdita) d'esercizio.chr(10)[Rif: Ricavi (costi) finanziari di assicurazione; Contratti assicurativi emessi [member]]</t>
  </si>
  <si>
    <t>ifrs-full:OtherComprehensiveIncomeNetOfTaxInsuranceFinanceIncomeExpensesFromInsuranceContractsIssuedExcludedFromProfitOrLossThatWillNotBeReclassifiedToProfitOrLoss</t>
  </si>
  <si>
    <t>Informazioni integrative sulla contabilizzazione generale delle operazioni di copertura [text block]</t>
  </si>
  <si>
    <t>Tutte le informazioni integrative sulla contabilizzazione generale delle operazioni di copertura.</t>
  </si>
  <si>
    <t>ifrs-full:DisclosureOfGeneralHedgeAccountingExplanatory</t>
  </si>
  <si>
    <t>Aumento (diminuzione) a seguito di ricavi assicurativi, passività (attività) per contratti assicurativi</t>
  </si>
  <si>
    <t>L'aumento (la diminuzione) della passività (attività) per contratti assicurativi risultante da ricavi assicurativi. [Rif: Passività (attività) per contratti assicurativi; Ricavi assicurativi]</t>
  </si>
  <si>
    <t>ifrs-full:IncreaseDecreaseThroughInsuranceRevenueInsuranceContractsLiabilityAsset</t>
  </si>
  <si>
    <t>Spese connesse a commissioni di intermediazione</t>
  </si>
  <si>
    <t>L'ammontare delle spese rilevate per le commissioni di intermediazione addebitate all'entità.</t>
  </si>
  <si>
    <t>ifrs-full:BrokerageFeeExpense</t>
  </si>
  <si>
    <t>Utili (perdite) rilevati(e) nell'utile (perdita) d'esercizio derivanti da differenze di cambio, valutazione del fair value (valore equo), attività</t>
  </si>
  <si>
    <t>Gli utili (le perdite) derivanti da differenze di cambio, rilevati(e) nell'utile (perdita) d'esercizio, derivanti dalla valutazione del fair value (valore equo) delle attività.chr(10)[Rif: Al fair value (valore equo) [member]]</t>
  </si>
  <si>
    <t>ifrs-full:GainsLossesRecognisedInProfitOrLossOnExchangeDifferencesFairValueMeasurementAssets</t>
  </si>
  <si>
    <t>Prezzo medio ponderato d'esercizio di altri strumenti rappresentativi di capitale annullati in accordi di pagamento basato su azioni</t>
  </si>
  <si>
    <t>Il prezzo medio ponderato d'esercizio di altri strumenti rappresentativi di capitale (ossia diversi dalle opzioni su azioni) annullati in accordi di pagamento basato su azioni. [Rif: Media ponderata [member]]</t>
  </si>
  <si>
    <t>ifrs-full:WeightedAverageExercisePriceOfOtherEquityInstrumentsForfeitedInSharebasedPaymentArrangement2019</t>
  </si>
  <si>
    <t>Informazioni integrative sulle joint venture [text block]</t>
  </si>
  <si>
    <t>Le informazioni integrative sulle joint venture. [Rif: Joint venture [member]]</t>
  </si>
  <si>
    <t>ifrs-full:DisclosureOfJointVenturesExplanatory</t>
  </si>
  <si>
    <t>Spese sostenute dall'entità per la prestazione dei servizi di direzione con responsabilità strategiche forniti da un'entità dirigente separata</t>
  </si>
  <si>
    <t>Le spese sostenute dall'entità per la prestazione dei servizi di direzione con responsabilità strategiche forniti da un'entità dirigente separata. [Rif: Dirigenti con responsabilità strategiche dell'entità o della controllante [member]; Entità dirigenti separate [member]]</t>
  </si>
  <si>
    <t>ifrs-full:AmountIncurredByEntityForProvisionOfKeyManagementPersonnelServicesProvidedBySeparateManagementEntity</t>
  </si>
  <si>
    <t>Perdite derivanti dalla dismissione di immobili, impianti e macchinari</t>
  </si>
  <si>
    <t>Le perdite derivanti dalla dismissione di immobili, impianti e macchinari.chr(10)[Rif: Immobili, impianti e macchinari]</t>
  </si>
  <si>
    <t>ifrs-full:LossesOnDisposalsOfPropertyPlantAndEquipment</t>
  </si>
  <si>
    <t>Costi anticipati (risconti attivi) correnti</t>
  </si>
  <si>
    <t>L'importo riconosciuto come attività corrente per le spese sostenute prima dell'esercizio in cui saranno realizzati i benefici economici.</t>
  </si>
  <si>
    <t>ifrs-full:CurrentPrepaidExpenses</t>
  </si>
  <si>
    <t>Aumento (diminuzione) della valutazione del fair value (valore equo) a causa di un aumento ragionevolmente possibile di input non osservabili, rilevato nelle altre componenti di conto economico complessivo, al netto delle imposte, passività</t>
  </si>
  <si>
    <t>L'ammontare dell'aumento (della diminuzione) della valutazione del fair value (valore equo) delle passività, rilevato nelle altre componenti di conto economico complessivo, al netto delle imposte, a causa di un aumento ragionevolmente possibile di un input non osservabile.chr(10)[Rif: Proventi (oneri) fiscali]</t>
  </si>
  <si>
    <t>ifrs-full:IncreaseDecreaseInFairValueMeasurementDueToReasonablyPossibleIncreaseInUnobservableInputRecognisedInOtherComprehensiveIncomeAfterTaxLiabilities</t>
  </si>
  <si>
    <t>Ricavi differiti comprese le passività derivanti da contratti</t>
  </si>
  <si>
    <t>L'ammontare delle passività costituito da ricavi ricevuti (o il cui importo è dovuto) ma non ancora generati, comprese le passività derivanti da contratti. [Rif: Passività derivanti da contratto]</t>
  </si>
  <si>
    <t>ifrs-full:DeferredIncomeIncludingContractLiabilities</t>
  </si>
  <si>
    <t>Ricavi da prestazione di servizi di telecomunicazioni</t>
  </si>
  <si>
    <t>L'ammontare dei ricavi derivanti dalla prestazione di servizi di telecomunicazioni. [Rif: Ricavi]</t>
  </si>
  <si>
    <t>ifrs-full:RevenueFromRenderingOfTelecommunicationServices</t>
  </si>
  <si>
    <t>Utili (perdite) rilevati(e) nelle altre componenti di conto economico complessivo derivanti dalle differenze di cambio, valutazione del fair value (valore equo), passività</t>
  </si>
  <si>
    <t>Gli utili (le perdite) derivanti dalle differenze di cambio, rilevati(e) nelle altre componenti di conto economico complessivo, derivanti dalla valutazione del fair value (valore equo) delle passività.chr(10)[Rif: Al fair value (valore equo) [member]; Altre componenti di conto economico complessivo]</t>
  </si>
  <si>
    <t>ifrs-full:GainsLossesRecognisedInOtherComprehensiveIncomeOnExchangeDifferencesFairValueMeasurementLiabilities</t>
  </si>
  <si>
    <t>Perdite fiscali non utilizzate per le quali non sono state rilevate attività fiscali differite</t>
  </si>
  <si>
    <t>L'ammontare delle perdite fiscali non utilizzate per le quali non sono state rilevate attività fiscali differite nel prospetto della situazione patrimoniale-finanziaria. [Rif: Perdite fiscali non utilizzate [member]]</t>
  </si>
  <si>
    <t>ifrs-full:UnusedTaxLossesForWhichNoDeferredTaxAssetRecognised</t>
  </si>
  <si>
    <t>Informazioni integrative sulle attività immateriali con vita utile indefinitachr(10)[text block]</t>
  </si>
  <si>
    <t>Le informazioni integrative sulle attività immateriali con vita utile indefinita. [Rif: Attività immateriali con vita utile indefinita]</t>
  </si>
  <si>
    <t>ifrs-full:DisclosureOfIntangibleAssetsWithIndefiniteUsefulLifeExplanatory</t>
  </si>
  <si>
    <t>Riserva delle rivalutazioni dei piani a benefici definiti</t>
  </si>
  <si>
    <t>Una componente del patrimonio netto che rappresenta le rivalutazioni accumulate dei piani a benefici definiti.chr(10)[Rif: Piani a benefici definiti [member]]</t>
  </si>
  <si>
    <t>ifrs-full:ReserveOfRemeasurementsOfDefinedBenefitPlans</t>
  </si>
  <si>
    <t>Gli importi contrattuali da scambiare in uno strumento finanziario derivato per il quale vengono scambiati flussi finanziari lordi</t>
  </si>
  <si>
    <t>L'ammontare dei flussi finanziari non attualizzati contrattuali in relazione agli importi contrattuali da scambiare in uno strumento finanziario derivato per il quale vengono scambiati flussi finanziari lordi. [Rif: Derivati [member]]</t>
  </si>
  <si>
    <t>ifrs-full:ContractualAmountsToBeExchangedInDerivativeFinancialInstrumentForWhichGrossCashFlowsAreExchanged</t>
  </si>
  <si>
    <t>Aumento (diminuzione) della valutazione del fair value (valore equo) a causa di una riduzione ragionevolmente possibile di input non osservabili, rilevato nelle altre componenti di conto economico complessivo, al netto delle imposte, passività</t>
  </si>
  <si>
    <t>L'ammontare dell'aumento (della diminuzione) della valutazione del fair value (valore equo) delle passività, rilevato nelle altre componenti di conto economico complessivo, al netto delle imposte, a causa di una riduzione ragionevolmente possibile di un input non osservabile.chr(10)[Rif: Proventi (oneri) fiscali]</t>
  </si>
  <si>
    <t>ifrs-full:IncreaseDecreaseInFairValueMeasurementDueToReasonablyPossibleDecreaseInUnobservableInputRecognisedInOtherComprehensiveIncomeAfterTaxLiabilities</t>
  </si>
  <si>
    <t>Riserva di utili e perdite su attività finanziarie valutate al fair value (valore equo) rilevato nelle altre componenti di conto economico complessivo</t>
  </si>
  <si>
    <t>Una componente del patrimonio netto che rappresenta la riserva di utili e perdite su attività finanziarie valutate al fair value (valore equo) rilevato nelle altre componenti di conto economico complessivo. [Rif: Attività finanziarie valutate al fair value (valore equo) rilevato nelle altre componenti di conto economico complessivo; Altre componenti di conto economico complessivo]</t>
  </si>
  <si>
    <t>ifrs-full:ReserveOfGainsAndLossesOnFinancialAssetsMeasuredAtFairValueThroughOtherComprehensiveIncome</t>
  </si>
  <si>
    <t>Impegni assunti per lo sviluppo o per l'acquisizione di attività biologiche</t>
  </si>
  <si>
    <t>L'ammontare degli impegni assunti per lo sviluppo o per l'acquisizione di attività biologiche. [Rif: Attività biologiche]</t>
  </si>
  <si>
    <t>ifrs-full:CommitmentsForDevelopmentOrAcquisitionOfBiologicalAssets</t>
  </si>
  <si>
    <t>Informazioni integrative sulle attività finanziarie trasferite non eliminate contabilmente nella loro integralitàchr(10)[text block]</t>
  </si>
  <si>
    <t>Le informazioni integrative sulle attività finanziarie trasferite non eliminate contabilmente nella loro integralità. [Rif: Attività finanziarie trasferite non eliminate contabilmente nella loro integralità [member]]</t>
  </si>
  <si>
    <t>ifrs-full:DisclosureOfFinancialAssetsTransferredDuringPeriodWhichDoNotQualifyForDerecognitionExplanatory</t>
  </si>
  <si>
    <t>Altri effetti delle aliquote fiscali per la riconciliazione fra l'utile contabile e gli oneri (proventi) fiscali</t>
  </si>
  <si>
    <t>Gli effetti delle aliquote fiscali, in aggregato, sulla riconciliazione fra l'aliquota fiscale media effettiva e l'aliquota fiscale applicabile che l'entità non presenta separatamente nella riconciliazione.chr(10)[Rif: Aliquota fiscale media effettiva; Aliquota fiscale applicabile]</t>
  </si>
  <si>
    <t>ifrs-full:OtherTaxRateEffectsForReconciliationBetweenAccountingProfitAndTaxExpenseIncome</t>
  </si>
  <si>
    <t>Aumento (diminuzione) delle passività potenziali rilevate nelle aggregazioni aziendali</t>
  </si>
  <si>
    <t>L'aumento (la diminuzione) delle passività potenziali rilevate in un'aggregazione aziendale. [Rif: Passività potenziali rilevate in un'aggregazione aziendale; Aggregazioni aziendali [member]; Passività potenziali [member]]</t>
  </si>
  <si>
    <t>ifrs-full:IncreaseDecreaseInContingentLiabilitiesRecognisedInBusinessCombination</t>
  </si>
  <si>
    <t>Descrizione dei metodi utilizzati per valutare i contratti rientranti nell'ambito di applicazione dell'IFRS 17 e dei processi per la stima degli input di tali metodi</t>
  </si>
  <si>
    <t>La descrizione dei metodi utilizzati per valutare i contratti rientranti nell'ambito di applicazione dell'IFRS 17 e dei processi seguiti per stimare gli input di tali metodi.</t>
  </si>
  <si>
    <t>ifrs-full:DescriptionOfMethodsUsedToMeasureContractsWithinScopeOfIFRS17AndProcessesForEstimatingInputsToThoseMethods</t>
  </si>
  <si>
    <t>Date effettive della rideterminazione del valore, attività immateriali diverse dall'avviamento</t>
  </si>
  <si>
    <t>Le date effettive della rideterminazione del valore per le classi di attività immateriali diverse dall'avviamento iscritte a valori rideterminati. [Rif: Attività immateriali diverse dall'avviamento]</t>
  </si>
  <si>
    <t>ifrs-full:EffectiveDatesOfRevaluationIntangibleAssetsOtherThanGoodwill</t>
  </si>
  <si>
    <t>Informazioni integrative sulla riconciliazione delle variazioni delle attività biologichechr(10)[text block]</t>
  </si>
  <si>
    <t>Le informazioni integrative sulla riconciliazione delle variazioni delle attività biologiche. [Rif: Attività biologiche]</t>
  </si>
  <si>
    <t>ifrs-full:DisclosureOfReconciliationOfChangesInBiologicalAssetsExplanatory</t>
  </si>
  <si>
    <t>Descrizione dei processi di valutazione utilizzati nella valutazione del fair value (valore equo), attività</t>
  </si>
  <si>
    <t>La descrizione dei processi di valutazione utilizzati dall'entità per la misurazione del fair value (valore equo) delle attività (incluso, per esempio, come l'entità definisce i propri criteri e le procedure di valutazione e come analizza i cambiamenti intervenuti nelle valutazioni del fair value tra i vari esercizi).</t>
  </si>
  <si>
    <t>ifrs-full:DescriptionOfValuationProcessesUsedInFairValueMeasurementAssets</t>
  </si>
  <si>
    <t>Comunicazione dell'analisi dei ricavi assicurativi [text block]</t>
  </si>
  <si>
    <t>La comunicazione dell'analisi dei ricavi assicurativi. [Rif: Ricavi assicurativi]</t>
  </si>
  <si>
    <t>ifrs-full:DisclosureOfAnalysisOfInsuranceRevenueExplanatory</t>
  </si>
  <si>
    <t>Investimenti per il rischio degli assicurati</t>
  </si>
  <si>
    <t>L'ammontare degli investimenti a fronte di passività assicurative in cui tutto il rischio grava sugli assicurati.</t>
  </si>
  <si>
    <t>ifrs-full:InvestmentsForRiskOfPolicyholders</t>
  </si>
  <si>
    <t>Descrizione del principio contabile per i diritti minerari [text block]</t>
  </si>
  <si>
    <t>Data di scadenza 1.1.2023: la descrizione del principio contabile dell'entità per i diritti minerari. [Rif: Diritti minerari [member]] Data di entrata in vigore 1.1.2023: la descrizione delle informazioni rilevanti sui principi contabili dell'entità per i diritti minerari. [Rif: Diritti minerari [member]] La descrizione del principio contabile dell'entità per i diritti minerari. [Rif: Diritti minerari [member]]</t>
  </si>
  <si>
    <t>ifrs-full:DescriptionOfAccountingPolicyForMiningRightsExplanatory</t>
  </si>
  <si>
    <t>Imposte sul reddito versate (rimborsate) classificate come attività di investimento</t>
  </si>
  <si>
    <t>I flussi finanziari generati dalle imposte sul reddito versate o rimborsate classificate come attività di investimento. [Rif: Imposte sul reddito versate (rimborsate)]</t>
  </si>
  <si>
    <t>ifrs-full:IncomeTaxesPaidRefundClassifiedAsInvestingActivities</t>
  </si>
  <si>
    <t>Spiegazione delle modalità di relazione con l'autorità di regolamentazione delle tariffe</t>
  </si>
  <si>
    <t>La spiegazione di come l'autorità di regolamentazione delle tariffe si pone in relazione con l'entità. [Rif: Descrizione dell'identità della o delle autorità di regolamentazione delle tariffe]</t>
  </si>
  <si>
    <t>ifrs-full:ExplanationOfHowRateRegulatorIsRelated</t>
  </si>
  <si>
    <t>Utili (perdite) attuariali risultanti da modifiche delle ipotesi demografiche, al netto delle imposte, piani a benefici definiti</t>
  </si>
  <si>
    <t>L'importo delle altre componenti di conto economico complessivo, al netto delle imposte, risultanti da utili (perdite) attuariali derivanti da modifiche delle ipotesi demografiche che determinano rivalutazioni della passività (attività) netta per benefici definiti. Le ipotesi demografiche comprendono aspetti quali: a) la mortalità; b) i tassi di rotazione del personale, l'invalidità e il pensionamento anticipato; c) la percentuale di partecipanti al piano con persone a carico che avranno diritto ai benefici; d) la percentuale dei partecipanti al piano che sceglieranno ogni forma di opzione di pagamento disponibile in base ai termini contrattuali del piano; ed e) i tassi di incidenza delle richieste di rimborso nell'ambito di piani sanitari.chr(10)[Rif: Altre componenti di conto economico complessivo, al netto delle imposte, utili (perdite) da rivalutazioni dei piani a benefici definiti] [Cfr.: Diminuzione (aumento) di una passività (attività) netta per benefici definiti risultante da utili (perdite) attuariali risultanti da modifiche delle ipotesi demografiche]</t>
  </si>
  <si>
    <t>ifrs-full:ActuarialGainsLossesArisingFromChangesInDemographicAssumptionsNetOfTaxDefinedBenefitPlans</t>
  </si>
  <si>
    <t>Costi derivanti da operazioni con pagamento basato su azioni</t>
  </si>
  <si>
    <t>L'ammontare dei costi derivanti da operazioni con pagamento basato su azioni in cui i beni o servizi ricevuti non possedevano i requisiti per essere rilevati come attività.</t>
  </si>
  <si>
    <t>ifrs-full:ExpenseFromSharebasedPaymentTransactionsInWhichGoodsOrServicesReceivedDidNotQualifyForRecognitionAsAssets</t>
  </si>
  <si>
    <t>Descrizione delle clausole e condizioni associate all'utilizzo da parte dell'entità dell'attività detenuta a titolo di garanzia che è consentito vendere o ridare in garanzia in assenza di inadempimento da parte del proprietario dell'attività</t>
  </si>
  <si>
    <t>La descrizione delle clausole e condizioni associate all'utilizzo da parte dell'entità dell'attività detenuta a titolo di garanzia che è consentito vendere o ridare in garanzia in assenza di inadempimento da parte del proprietario dell'attività.</t>
  </si>
  <si>
    <t>ifrs-full:DescriptionOfCollateralPermittedToSellOrRepledgeInAbsenceOfDefaultByOwnerOfCollateral</t>
  </si>
  <si>
    <t>Interessi attivi sugli investimenti posseduti sino a scadenza</t>
  </si>
  <si>
    <t>L'ammontare degli interessi attivi sugli investimenti posseduti sino alla scadenza. [Rif: Interessi attivi; Investimenti posseduti sino a scadenza]</t>
  </si>
  <si>
    <t>ifrs-full:InterestIncomeOnHeldtomaturityInvestments</t>
  </si>
  <si>
    <t>Descrizione di obiettivi, procedure e processi di gestione dei rischi</t>
  </si>
  <si>
    <t>La descrizione degli obiettivi, delle procedure e dei processi di gestione dei rischi derivanti dagli strumenti finanziari. [Rif: Strumenti finanziari, classe [member]]</t>
  </si>
  <si>
    <t>ifrs-full:DescriptionOfObjectivesPoliciesAndProcessesForManagingRisk</t>
  </si>
  <si>
    <t>Informazioni su se e con quale modalità i dividendi attesi sono stati incorporati nella valutazione del fair value (valore equo), altri strumenti rappresentativi di capitale assegnati</t>
  </si>
  <si>
    <t>Le informazioni su se e con quale modalità i dividendi attesi sono stati incorporati nella valutazione del fair value (valore equo) per gli altri strumenti rappresentativi di capitale assegnati (ossia, diversi dalle opzioni su azioni).</t>
  </si>
  <si>
    <t>ifrs-full:InformationWhetherAndHowExpectedDividendsWereIncorporatedIntoMeasurementOfFairValueOtherEquityInstrumentsGranted</t>
  </si>
  <si>
    <t>Diminuzione della valutazione del fair value (valore equo) dovuta al cambiamento di vari input non osservabili apportato per riflettere assunzioni alternative ragionevolmente possibili, attività</t>
  </si>
  <si>
    <t>L'ammontare della diminuzione della valutazione del fair value (valore equo) delle attività dovuta al cambiamento di vari input non osservabili apportato per riflettere assunzioni alternative ragionevolmente possibili.</t>
  </si>
  <si>
    <t>ifrs-full:DecreaseInFairValueMeasurementDueToChangeInMultipleUnobservableInputsToReflectReasonablyPossibleAlternativeAssumptionsAssets</t>
  </si>
  <si>
    <t>Descrizione delle voci nell'utile (perdita) d'esercizio in cui sono rilevati gli utili (le perdite) attribuibili al cambiamento intervenuto negli utili o nelle perdite non realizzati per le passività possedute alla data di chiusura dell'esercizio, valutazione del fair value (valore equo)</t>
  </si>
  <si>
    <t>La descrizione della voce (o delle voci) nell'utile (perdita) in cui sono indicati gli utili (le perdite) per l'esercizio rilevati(e) nell'utile (perdita) d'esercizio per le passività valutate al fair value (valore equo), attribuibili al cambiamento intervenuto negli utili o nelle perdite non realizzati relativamente alle passività possedute alla data di chiusura dell'esercizio. [Rif: Al fair value (valore equo) [member]]</t>
  </si>
  <si>
    <t>ifrs-full:DescriptionOfLineItemsInProfitOrLossWhereGainsLossesAttributableToChangeInUnrealisedGainsOrLossesForLiabilitiesHeldAtEndOfPeriodAreRecognisedFairValueMeasurement</t>
  </si>
  <si>
    <t>Perdita per riduzione di valore rilevata nel prospetto delle altre componenti di conto economico complessivo, attività immateriali diverse dall'avviamento</t>
  </si>
  <si>
    <t>L'ammontare della perdita per riduzione di valore rilevata nel prospetto delle altre componenti di conto economico complessivo per le attività immateriali diverse dall'avviamento. [Rif: Perdita per riduzione di valore rilevata nel prospetto delle altre componenti di conto economico complessivo; Attività immateriali diverse dall'avviamento]</t>
  </si>
  <si>
    <t>ifrs-full:ImpairmentLossRecognisedInOtherComprehensiveIncomeIntangibleAssetsOtherThanGoodwill</t>
  </si>
  <si>
    <t>Dividendo atteso, opzioni su azioni assegnate</t>
  </si>
  <si>
    <t>L'ammontare del dividendo atteso, utilizzato per calcolare il fair value (valore equo) delle opzione su azioni assegnate.</t>
  </si>
  <si>
    <t>ifrs-full:ExpectedDividendShareOptionsGranted</t>
  </si>
  <si>
    <t>Informazioni integrative sui costi di ricerca e sviluppo [text block]</t>
  </si>
  <si>
    <t>Le informazioni integrative sui costi di ricerca e sviluppo. [Rif: Costi di ricerca e sviluppo]</t>
  </si>
  <si>
    <t>ifrs-full:DisclosureOfResearchAndDevelopmentExpenseExplanatory</t>
  </si>
  <si>
    <t>Quota di attività finanziarie descritte al paragrafo 39E, lettera a), dell'IFRS 4, fair value (valore equo)</t>
  </si>
  <si>
    <t>La quota di pertinenza dell'entità del fair value (valore equo) delle attività finanziarie descritte al paragrafo 39E, lettera a), dell'IFRS 4. [Rif: Attività finanziarie descritte al paragrafo 39E, lettera a), dell'IFRS 4, fair value (valore equo)]</t>
  </si>
  <si>
    <t>ifrs-full:ShareOfFinancialAssetsDescribedInParagraph39EaOfIFRS4FairValue</t>
  </si>
  <si>
    <t>Avviamento non allocato</t>
  </si>
  <si>
    <t>L'ammontare dell'avviamento acquisito in un'aggregazione aziendale che non è stato allocato a un'unità (gruppo di unità) generatrice di flussi finanziari. chr(10)[Rif: Avviamento; Unità generatrici di flussi finanziari [member]; Aggregazioni aziendali [member]]</t>
  </si>
  <si>
    <t>ifrs-full:UnallocatedGoodwill</t>
  </si>
  <si>
    <t>Descrizione delle attività immateriali significative controllate dall'entità ma non rilevate</t>
  </si>
  <si>
    <t>La descrizione delle attività immateriali significative controllate dall'entità ma non rilevate come attività perché non soddisfacevano i criteri per la rilevazione dello IAS 38 o perché sono state acquisite o generate prima che la versione dello IAS 38 emesso nel 1998 entrasse in vigore. [Rif: Attività immateriali diverse dall'avviamento]</t>
  </si>
  <si>
    <t>ifrs-full:DescriptionOfSignificantIntangibleAssetsControlledByEntityButNotRecognised</t>
  </si>
  <si>
    <t>Informazioni integrative sulle variazioni dei cambi delle valute estere [text block]</t>
  </si>
  <si>
    <t>Tutte le informazioni integrative sulle variazioni dei cambi delle valute estere.</t>
  </si>
  <si>
    <t>ifrs-full:DisclosureOfEffectOfChangesInForeignExchangeRatesExplanatory</t>
  </si>
  <si>
    <t>Costi energetici</t>
  </si>
  <si>
    <t>L'ammontare dei costi derivanti dal consumo di energia.</t>
  </si>
  <si>
    <t>ifrs-full:EnergyExpense</t>
  </si>
  <si>
    <t>Attività non correnti diverse da strumenti finanziari, attività fiscali differite, attività relative a benefici successivi alla fine del rapporto di lavoro e diritti derivanti da contratti assicurativi</t>
  </si>
  <si>
    <t>L'ammontare delle attività non correnti diverse da strumenti finanziari, attività fiscali differite, attività relative a benefici successivi alla fine del rapporto di lavoro e diritti derivanti da contratti assicurativi. [Rif: Attività fiscali differite; Strumenti finanziari, classe [member]; Attività non correnti; Tipi di contratti assicurativi [member]]</t>
  </si>
  <si>
    <t>ifrs-full:NoncurrentAssetsOtherThanFinancialInstrumentsDeferredTaxAssetsPostemploymentBenefitAssetsAndRightsArisingUnderInsuranceContracts</t>
  </si>
  <si>
    <t>Immobili, impianti e macchinari, spese rilevate nel corso della costruzione</t>
  </si>
  <si>
    <t>L'ammontare delle spese rilevate nel valore contabile di un elemento di immobili, impianti e macchinari nel corso della sua costruzione. [Rif: Valore contabile [member]; Immobili, impianti e macchinari]</t>
  </si>
  <si>
    <t>ifrs-full:PropertyPlantAndEquipmentExpendituresRecognisedForConstructions</t>
  </si>
  <si>
    <t>Descrizione delle limitazioni relative alla distribuzione dell'eccedenza di rivalutazione agli azionisti, immobili, impianti e macchinari</t>
  </si>
  <si>
    <t>La descrizione delle eventuali limitazioni relative alla distribuzione agli azionisti dell'eccedenza di rivalutazione per immobili, impianti e macchinari. [Rif: Riserva di rivalutazione; Immobili, impianti e macchinari]</t>
  </si>
  <si>
    <t>ifrs-full:DescriptionOfRestrictionsOnDistributionOfRevaluationSurplusToShareholdersPropertyPlantAndEquipment</t>
  </si>
  <si>
    <t>Descrizione dei tipi di garanzie e delle relative obbligazioni</t>
  </si>
  <si>
    <t>La descrizione dei tipi di garanzie e delle relative obbligazioni nei contratti con i clienti.</t>
  </si>
  <si>
    <t>ifrs-full:DescriptionOfTypesOfWarrantiesAndRelatedObligations</t>
  </si>
  <si>
    <t>Aumento (diminuzione) a seguito di altre variazioni, investimenti immobiliari</t>
  </si>
  <si>
    <t>L'aumento (la diminuzione) degli investimenti immobiliari dovuto(a) a variazioni che l'entità non presenta separatamente nello stesso prospetto o nota. [Rif: Investimenti immobiliari]</t>
  </si>
  <si>
    <t>ifrs-full:IncreaseDecreaseThroughOtherChangesInvestmentProperty</t>
  </si>
  <si>
    <t>Descrizione dei metodi utilizzati per rilevare i ricavi provenienti da contratti con i clienti</t>
  </si>
  <si>
    <t>La descrizione dei metodi utilizzati per rilevare i ricavi provenienti da contratti con i clienti. [Rif: Ricavi da contratti con i clienti]</t>
  </si>
  <si>
    <t>ifrs-full:DescriptionOfMethodsUsedToRecogniseRevenueFromContractsWithCustomers</t>
  </si>
  <si>
    <t>Dividendi pagati, classificati come attività operative</t>
  </si>
  <si>
    <t>I flussi finanziari in uscita per i dividendi pagati dall'entità, classificati come attività operative.</t>
  </si>
  <si>
    <t>ifrs-full:DividendsPaidClassifiedAsOperatingActivities</t>
  </si>
  <si>
    <t>Descrizione dei termini degli accordi contrattuali che potrebbero prevedere che una controllante o le controllate forniscano sostegno finanziario a un'entità strutturata</t>
  </si>
  <si>
    <t>La descrizione dei termini degli accordi contrattuali che potrebbero prevedere che la controllante o le sue controllate forniscano sostegno finanziario a un'entità strutturata, inclusi gli eventi o le circostanze che potrebbero esporre l'entità che redige il bilancio a una perdita (per esempio, condizioni di liquidità o rating di credito associati ad obbligazioni per l'acquisto di attività dell'entità strutturata o il fornire sostegno finanziario). [Rif: Controllate [member]]</t>
  </si>
  <si>
    <t>ifrs-full:DescriptionOfTermsOfContractualArrangementsThatCouldRequireParentOrSubsidiariesToProvideFinancialSupportToStructuredEntity</t>
  </si>
  <si>
    <t>Costi derivanti da operazioni con pagamento basato su azioni regolate per cassa</t>
  </si>
  <si>
    <t>L'ammontare dei costi derivanti da operazioni con pagamento basato su azioni regolate per cassa in cui i beni o servizi ricevuti non possedevano i requisiti per essere rilevati come attività. [Rif: Costi derivanti da operazioni con pagamento basato su azioni]</t>
  </si>
  <si>
    <t>ifrs-full:ExpenseFromCashsettledSharebasedPaymentTransactionsInWhichGoodsOrServicesReceivedDidNotQualifyForRecognitionAsAssets</t>
  </si>
  <si>
    <t>Informazioni integrative sul costo del venduto [text block]</t>
  </si>
  <si>
    <t>Le informazioni integrative sul costo del venduto. [Rif: Costo del venduto]</t>
  </si>
  <si>
    <t>ifrs-full:DisclosureOfCostOfSalesExplanatory</t>
  </si>
  <si>
    <t>Sinistri denunciati dagli assicurati</t>
  </si>
  <si>
    <t>L'ammontare delle passività per i sinistri denunciati dagli assicurati a seguito del verificarsi di eventi assicurati. [Rif: Tipi di contratti assicurativi [member]]</t>
  </si>
  <si>
    <t>ifrs-full:ClaimsReportedByPolicyholders</t>
  </si>
  <si>
    <t>Informazioni integrative sulle partecipazioni di minoranza [text block]</t>
  </si>
  <si>
    <t>Le informazioni integrative sulle partecipazioni di minoranza.chr(10)[Rif: Partecipazioni di minoranza]</t>
  </si>
  <si>
    <t>ifrs-full:DisclosureOfNoncontrollingInterestsExplanatory</t>
  </si>
  <si>
    <t>Attività finanziarie correnti al fair value (valore equo) rilevato nell'utile (perdita) d'esercizio, valutate come tali in applicazione dell'eccezione per il riacquisto di passività finanziarie proprie</t>
  </si>
  <si>
    <t>L'importo delle attività finanziarie correnti al fair value (valore equo) rilevato nell'utile (perdita) d'esercizio, valutate come tali in applicazione dell'eccezione per il riacquisto di passività finanziarie proprie. [Rif: Attività finanziarie al fair value (valore equo) rilevato nell'utile (perdita) d'esercizio, valutate come tali in applicazione dell'eccezione per il riacquisto di passività finanziarie proprie]</t>
  </si>
  <si>
    <t>ifrs-full:CurrentFinancialAssetsAtFairValueThroughProfitOrLossMeasuredAsSuchInAccordanceWithExemptionForRepurchaseOfOwnFinancialLiabilities</t>
  </si>
  <si>
    <t>Disponibilità liquide e mezzi equivalenti rilevati alla data di acquisizione</t>
  </si>
  <si>
    <t>L'importo rilevato alla data di acquisizione per le disponibilità liquide e i mezzi equivalenti acquisiti in un'aggregazione aziendale. [Rif: Disponibilità liquide e mezzi equivalenti; Aggregazioni aziendali [member]]</t>
  </si>
  <si>
    <t>ifrs-full:CashAndCashEquivalentsRecognisedAsOfAcquisitionDate</t>
  </si>
  <si>
    <t>Immobili, impianti e macchinari, impegnati a garanzia</t>
  </si>
  <si>
    <t>L'ammontare degli immobili, impianti e macchinari impegnati a garanzia di passività. [Rif: Immobili, impianti e macchinari]</t>
  </si>
  <si>
    <t>ifrs-full:PropertyPlantAndEquipmentPledgedAsSecurity</t>
  </si>
  <si>
    <t>Aumento (diminuzione) delle attività immateriali e dell'avviamento</t>
  </si>
  <si>
    <t>L'aumento (la diminuzione) delle attività immateriali e dell'avviamento.chr(10)[Rif: Attività immateriali e avviamento]</t>
  </si>
  <si>
    <t>ifrs-full:IncreaseDecreaseInIntangibleAssetsAndGoodwill</t>
  </si>
  <si>
    <t>Diminuzione per eliminazione contabile, attività finanziarie</t>
  </si>
  <si>
    <t>La diminuzione delle attività finanziarie dovuta all'eliminazione contabile. [Rif: Attività finanziarie]</t>
  </si>
  <si>
    <t>ifrs-full:DecreaseThroughDerecognitionFinancialAssets</t>
  </si>
  <si>
    <t>Ricavi (costi) da attività di negoziazione relativa a strumenti di debito</t>
  </si>
  <si>
    <t>L'ammontare dei ricavi (costi) da attività di negoziazione relativa a strumenti di debito. [Rif: Strumenti di debito posseduti; Ricavi (costi) da attività di negoziazione]</t>
  </si>
  <si>
    <t>ifrs-full:TradingIncomeExpenseOnDebtInstruments</t>
  </si>
  <si>
    <t>Descrizione delle procedure d'informativa interna per discutere e valutare le valutazioni del fair value (valore equo), passività</t>
  </si>
  <si>
    <t>La descrizione delle procedure d'informativa interna esistenti (ad esempio se, e in caso affermativo, in che modo, i comitati di determinazione del prezzo, di gestione del rischio o di revisione contabile discutono e valutano le valutazioni del fair value) per il gruppo all'interno dell'entità che definisce i criteri e le procedure per la valutazione del fair value (valore equo) per le passività.</t>
  </si>
  <si>
    <t>ifrs-full:DescriptionOfInternalReportingProceduresForDiscussingAndAssessingFairValueMeasurementsLiabilities</t>
  </si>
  <si>
    <t>Spiegazione degli effetti economico-finanziari delle rettifiche relative alle aggregazioni aziendali</t>
  </si>
  <si>
    <t>La spiegazione degli effetti economico-finanziari delle rettifiche rilevate nell'esercizio corrente relative alle aggregazioni aziendali verificatesi nello stesso esercizio o in esercizi precedenti. [Rif: Aggregazioni aziendali [member]]</t>
  </si>
  <si>
    <t>ifrs-full:ExplanationOfFinancialEffectOfAdjustmentsRelatedToBusinessCombinations</t>
  </si>
  <si>
    <t>Quota di passività fiscali differite su passività derivanti da contratti che rientrano nell'ambito di applicazione dell'IFRS 4 e da contratti di investimento non derivati</t>
  </si>
  <si>
    <t>La quota di pertinenza dell'entità dell'importo delle passività fiscali differite su passività derivanti da contratti che rientrano nell'ambito di applicazione dell'IFRS 4 e da contratti di investimento non derivati. [Rif: Passività fiscali differite]</t>
  </si>
  <si>
    <t>ifrs-full:ShareOfDeferredTaxLiabilitiesOnLiabilitiesArisingFromContractsWithinScopeOfIFRS4AndNonderivativeInvestmentContracts</t>
  </si>
  <si>
    <t>Descrizione dei motivi dei trasferimenti dal Livello 1 al Livello 2 della gerarchia del fair value (valore equo), attività</t>
  </si>
  <si>
    <t>La descrizione dei motivi dei trasferimenti dal Livello 1 al Livello 2 della gerarchia del fair value (valore equo) delle attività possedute alla data di chiusura dell'esercizio. [Rif: Livello 1 della gerarchia del fair value (valore equo) [member]; Livello 2 della gerarchia del fair value (valore equo) [member]]</t>
  </si>
  <si>
    <t>ifrs-full:DescriptionOfReasonsForTransfersOutOfLevel1IntoLevel2OfFairValueHierarchyAssets</t>
  </si>
  <si>
    <t>Attività finanziarie, categoria di valutazione immediatamente dopo la prima applicazione dell'IFRS 9</t>
  </si>
  <si>
    <t>La categoria di valutazione delle attività finanziarie determinata immediatamente dopo la prima applicazione dell'IFRS 9.chr(10)[Rif: Attività finanziarie]</t>
  </si>
  <si>
    <t>ifrs-full:FinancialAssetsMeasurementCategoryImmediatelyAfterInitialApplicationOfIFRS9</t>
  </si>
  <si>
    <t>Imposte sul reddito relative alla quota delle altre componenti di conto economico complessivo di società collegate e joint venture contabilizzate con il metodo del patrimonio netto che sarà riclassificata nell'utile (perdita) d'esercizio</t>
  </si>
  <si>
    <t>L'ammontare delle imposte sul reddito relative alla quota dell'entità delle altre componenti di conto economico complessivo di società collegate e joint venture contabilizzate con il metodo del patrimonio netto che sarà riclassificata nell'utile (perdita) d'esercizio. [Rif: Quota delle altre componenti di conto economico complessivo di società collegate e joint venture contabilizzate con il metodo del patrimonio netto, al lordo delle imposte]</t>
  </si>
  <si>
    <t>ifrs-full:IncomeTaxRelatingToShareOfOtherComprehensiveIncomeOfAssociatesAndJointVenturesAccountedForUsingEquityMethodThatWillBeReclassifiedToProfitOrLoss</t>
  </si>
  <si>
    <t>Acquisto di attività biologiche</t>
  </si>
  <si>
    <t>I flussi finanziari in uscita per l'acquisto di attività biologiche. [Rif: Attività biologiche]</t>
  </si>
  <si>
    <t>ifrs-full:PurchaseOfBiologicalAssets</t>
  </si>
  <si>
    <t>Data di chiusura dell'esercizio a cui si riferisce il bilancio della controllata</t>
  </si>
  <si>
    <t>La data di chiusura dell'esercizio a cui si riferisce il bilancio di una controllata.</t>
  </si>
  <si>
    <t>ifrs-full:DateOfEndOfReportingPeriodOfFinancialStatementsOfSubsidiary</t>
  </si>
  <si>
    <t>Descrizione dei criteri in base ai quali i saldi dei regulatory deferral account sono rilevati ed eliminati contabilmente e del modo in cui sono valutati inizialmente e successivamente</t>
  </si>
  <si>
    <t>La descrizione dei criteri in base ai quali i saldi dei regulatory deferral account sono rilevati ed eliminati contabilmente e del modo in cui sono valutati inizialmente e successivamente, compresi il modo in cui tali saldi sono valutati ai fini della recuperabilità e il modo in cui le perdite per riduzione di valore sono assegnate. [Rif: Saldi dei regulatory deferral account [member]]</t>
  </si>
  <si>
    <t>ifrs-full:DescriptionOfBasisOnWhichRegulatoryDeferralAccountBalancesAreRecognisedAndDerecognisedAndHowTheyAreMeasuredInitiallyAndSubsequently</t>
  </si>
  <si>
    <t>Passività inerenti a warrant</t>
  </si>
  <si>
    <t>L'ammontare delle passività inerenti a warrant.</t>
  </si>
  <si>
    <t>ifrs-full:WarrantLiability</t>
  </si>
  <si>
    <t>Descrizione del principio contabile per gli oneri finanziari [text block]</t>
  </si>
  <si>
    <t>Data di scadenza 1.1.2023: la descrizione del principio contabile dell'entità per gli oneri finanziari. [Rif: Oneri finanziari] Data di entrata in vigore 1.1.2023: la descrizione delle informazioni rilevanti sui principi contabili dell'entità per i benefici per gli oneri finanziari. [Rif: Oneri finanziari] La descrizione del principio contabile dell'entità per gli oneri finanziari. [Rif: Oneri finanziari]</t>
  </si>
  <si>
    <t>ifrs-full:DescriptionOfAccountingPolicyForFinanceCostsExplanatory</t>
  </si>
  <si>
    <t>Altre componenti di conto economico complessivo, al lordo delle imposte, utili (perdite) da rivalutazione di immobili, impianti e macchinari, attività consistenti nel diritto di utilizzo e attività immateriali</t>
  </si>
  <si>
    <t>L'ammontare delle altre componenti di conto economico complessivo, al lordo delle imposte, riguardanti gli utili (perdite) in relazione alle variazioni della riserva di rivalutazione di immobili, impianti e macchinari, attività consistenti nel diritto di utilizzo e attività immateriali. [Rif: Altre componenti di conto economico complessivo, al lordo delle imposte;chr(10)Riserva di rivalutazione]</t>
  </si>
  <si>
    <t>ifrs-full:OtherComprehensiveIncomeBeforeTaxGainsLossesOnRevaluation</t>
  </si>
  <si>
    <t>Descrizione dei requisiti per l'acquisizione per l'accordo di pagamento basato su azioni</t>
  </si>
  <si>
    <t>La descrizione dei requisiti per l'acquisizione per un tipo di accordo di pagamento basato su azioni che sia esistito in qualunque momento durante il periodo di riferimento. Un'entità con tipologie di accordi di pagamento basato su azioni sostanzialmente similari può aggregare queste informazioni. [Rif: Accordi di pagamento basato su azioni [member]]</t>
  </si>
  <si>
    <t>ifrs-full:DescriptionOfVestingRequirementsForSharebasedPaymentArrangement</t>
  </si>
  <si>
    <t>Incassi da dismissione delle attività di esplorazione e di valutazione</t>
  </si>
  <si>
    <t>I flussi finanziari in entrata derivanti dalla dismissione delle attività di esplorazione e di valutazione. [Rif: Attività di esplorazione e di valutazione [member]]</t>
  </si>
  <si>
    <t>ifrs-full:ProceedsFromDisposalOfExplorationAndEvaluationAssets</t>
  </si>
  <si>
    <t>Ricavi da prestazione di servizi di gioco</t>
  </si>
  <si>
    <t>L'ammontare dei ricavi derivanti dalla prestazione di servizi di gioco. [Rif: Ricavi]</t>
  </si>
  <si>
    <t>ifrs-full:RevenueFromRenderingOfGamingServices</t>
  </si>
  <si>
    <t>Descrizione delle voci del prospetto della situazione patrimoniale-finanziaria in cui sono rilevate le attività e le passività rilevate in relazione alle attività strutturate</t>
  </si>
  <si>
    <t>La descrizione delle voci del prospetto della situazione patrimoniale-finanziaria in cui sono rilevate le attività e le passività rilevate in relazione alle attività strutturate.</t>
  </si>
  <si>
    <t>ifrs-full:DescriptionOfLineItemsInStatementOfFinancialPositionInWhichAssetsAndLiabilitiesRecognisedInRelationToStructuredEntitiesAreRecognised</t>
  </si>
  <si>
    <t>Mobili e attrezzature</t>
  </si>
  <si>
    <t>L'ammontare dei mobili e delle attrezzature, non afferenti in modo permanente alla proprietà immobiliare, utilizzati nelle attività dell'entità.</t>
  </si>
  <si>
    <t>ifrs-full:FixturesAndFittings</t>
  </si>
  <si>
    <t>Riclassificazione come investimenti posseduti sino a scadenza</t>
  </si>
  <si>
    <t>L'ammontare delle attività finanziarie riclassificate spostandole nella categoria "Investimenti posseduti sino a scadenza". [Rif: Investimenti posseduti sino a scadenza; Attività finanziarie]</t>
  </si>
  <si>
    <t>ifrs-full:ReclassificationIntoHeldtomaturityInvestments</t>
  </si>
  <si>
    <t>Spiegazione dei cambiamenti relativi alla denominazione dell'entità che redige il bilancio o ad altro mezzo di identificazione dalla chiusura del periodo di riferimento precedente</t>
  </si>
  <si>
    <t>La spiegazione dei cambiamenti relativi o alla denominazione dell'entità che redige il bilancio o ad eventuali altri mezzi di identificazione dalla chiusura dell'esercizio precedente.</t>
  </si>
  <si>
    <t>ifrs-full:ExplanationOfChangeInNameOfReportingEntityOrOtherMeansOfIdentificationFromEndOfPrecedingReportingPeriod</t>
  </si>
  <si>
    <t>Spiegazione della ragione per cui il fair value (valore equo) di attività biologiche precedentemente valutate al costo diviene attendibile</t>
  </si>
  <si>
    <t>La spiegazione della ragione per cui il fair value (valore equo) di attività biologiche precedentemente valutate al costo al netto di ogni ammortamento accumulato e di ogni perdita per riduzione di valore accumulata diviene attendibilmente valutabile. [Rif: Al costo [member]; Attività biologiche; Perdita per riduzione di valore]</t>
  </si>
  <si>
    <t>ifrs-full:ExplanationWhyFairValueBecomesReliableForBiologicalAssetsPreviouslyMeasuredAtCost</t>
  </si>
  <si>
    <t>Aumento (diminuzione) delle attività immateriali diverse dall'avviamento</t>
  </si>
  <si>
    <t>L'aumento (diminuzione) delle attività immateriali diverse dall'avviamento. [Rif: Attività immateriali diverse dall'avviamento]</t>
  </si>
  <si>
    <t>ifrs-full:ChangesInIntangibleAssetsOtherThanGoodwill</t>
  </si>
  <si>
    <t>Proventi sulle attività finanziarie riclassificate spostandole dalle attività finanziarie disponibili per la vendita rilevate nell'utile (perdita) d'esercizio</t>
  </si>
  <si>
    <t>L'ammontare dei proventi rilevati nell'utile (perdita) d'esercizio sulle attività finanziarie riclassificate spostandole dalla categoria "Disponibile per la vendita".chr(10)[Rif: Attività finanziarie disponibili per la vendita; Altre componenti di conto economico complessivo]</t>
  </si>
  <si>
    <t>ifrs-full:IncomeOnFinancialAssetsReclassifiedOutOfAvailableforsaleFinancialAssetsRecognisedInOtherComprehensiveIncome</t>
  </si>
  <si>
    <t>Descrizione della natura delle passività che presentano un rischio rilevante di dar luogo a rettifiche significative entro l'esercizio successivo</t>
  </si>
  <si>
    <t>La descrizione della natura delle passività soggette ad ipotesi che presentano un rischio rilevante di dar luogo a rettifiche significative degli importi di tali passività entro l'esercizio successivo.</t>
  </si>
  <si>
    <t>ifrs-full:DescriptionOfNatureOfLiabilitiesWithSignificantRiskOfMaterialAdjustmentsWithinNextFinancialYear</t>
  </si>
  <si>
    <t>Accise da pagare correnti</t>
  </si>
  <si>
    <t>L'ammontare delle accise da pagare correnti. [Rif: Accise da pagare]</t>
  </si>
  <si>
    <t>ifrs-full:CurrentExciseTaxPayables</t>
  </si>
  <si>
    <t>Descrizione della natura della controparte</t>
  </si>
  <si>
    <t>La descrizione della natura della parte dell'operazione diversa dall'entità.</t>
  </si>
  <si>
    <t>ifrs-full:DescriptionOfNatureOfCounterparty</t>
  </si>
  <si>
    <t>Spiegazione dei fatti e delle circostanze della vendita o della riclassificazione e della prevista dismissione, modalità e tempi</t>
  </si>
  <si>
    <t>La spiegazione dei fatti e delle circostanze della vendita, o che facciano riferimento alla prevista dismissione, e ai relativi tempi e modalità quando un'attività non corrente o un gruppo in dismissione è stato classificato come posseduto per la vendita oppure venduto.</t>
  </si>
  <si>
    <t>ifrs-full:ExplanationOfFactsAndCircumstancesOfSaleOrReclassificationAndExpectedDisposalMannerAndTiming</t>
  </si>
  <si>
    <t>Ratei non correnti e ricavi differiti non correnti comprese le passività non correnti derivanti da contratti</t>
  </si>
  <si>
    <t>L'importo dei ratei non correnti e dei ricavi differiti non correnti comprese le passività derivanti da contratti non correnti.chr(10)[Rif: Ratei; Ricavi differiti comprese le passività derivanti da contratti]</t>
  </si>
  <si>
    <t>ifrs-full:NoncurrentAccrualsAndNoncurrentDeferredIncomeIncludingNoncurrentContractLiabilities</t>
  </si>
  <si>
    <t>Descrizione del processo utilizzato per analizzare i cambiamenti intervenuti nelle valutazioni del fair value (valore equo), passività</t>
  </si>
  <si>
    <t>La descrizione del processo utilizzato per analizzare i cambiamenti intervenuti nelle valutazioni del fair value (valore equo) delle passività tra i vari esercizi.</t>
  </si>
  <si>
    <t>ifrs-full:DescriptionOfProcessForAnalysingChangesInFairValueMeasurementsLiabilities</t>
  </si>
  <si>
    <t>Informazioni integrative sui trasferimenti di attività finanziarie [text block]</t>
  </si>
  <si>
    <t>Le informazioni integrative sui trasferimenti delle attività finanziarie.chr(10)[Rif: Attività finanziarie]</t>
  </si>
  <si>
    <t>ifrs-full:DisclosureOfTransfersOfFinancialAssetsExplanatory</t>
  </si>
  <si>
    <t>Aumento della valutazione del fair value (valore equo) dovuto al cambiamento di vari input non osservabili apportato per riflettere assunzioni alternative ragionevolmente possibili, rilevato nell'utile (perdita) d'esercizio, al netto delle imposte, attività</t>
  </si>
  <si>
    <t>L'ammontare dell'aumento della valutazione del fair value (valore equo) delle attività, rilevato nell'utile (perdita) d'esercizio, al netto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</si>
  <si>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ifrs-full:IncreaseInFairValueMeasurementDueToChangeInMultipleUnobservableInputsToReflectReasonablyPossibleAlternativeAssumptionsRecognisedInProfitOrLossAfterTaxAssets</t>
  </si>
  <si>
    <t>Descrizione delle voci in altre componenti di conto economico complessivo in cui sono rilevati gli utili (le perdite), valutazione del fair value (valore equo), strumenti rappresentativi di capitale dell'entità</t>
  </si>
  <si>
    <t>La descrizione della voce (o delle voci) in altre componenti di conto economico complessivo in cui sono rilevati gli utili (le perdite) durante l'esercizio per gli strumenti rappresentativi di capitale dell'entità valutati al fair value (valore equo).chr(10)[Rif: Al fair value (valore equo) [member]; Strumenti rappresentativi di capitale dell'entità [member]; Altre componenti di conto economico complessivo]</t>
  </si>
  <si>
    <t>ifrs-full:DescriptionOfLineItemsInOtherComprehensiveIncomeWhereGainsLossesAreRecognisedFairValueMeasurementEntitysOwnEquityInstruments</t>
  </si>
  <si>
    <t>Informazioni integrative sui ricavi (costi) da attività di negoziazione [text block]</t>
  </si>
  <si>
    <t>Le informazioni integrative sui ricavi (costi) da attività di negoziazione.chr(10)[Rif: Ricavi (costi) da attività di negoziazione]</t>
  </si>
  <si>
    <t>ifrs-full:DisclosureOfTradingIncomeExpenseExplanatory</t>
  </si>
  <si>
    <t>Riserva di ricavi (costi) finanziari di assicurazione derivanti da contratti assicurativi emessi esclusi dall'utile (perdita) d'esercizio che saranno riclassificati nell'utile (perdita) d'esercizio</t>
  </si>
  <si>
    <t>Una componente del patrimonio netto che rappresenta i ricavi (costi) finanziari di assicurazione accumulati derivanti da contratti assicurativi emessi esclusi dall'utile (perdita) d'esercizio che saranno riclassificati successivamente nell'utile (perdita) d'esercizio. [Rif: Ricavi (costi) finanziari di assicurazione; Contratti assicurativi emessi [member]]</t>
  </si>
  <si>
    <t>ifrs-full:ReserveOfInsuranceFinanceIncomeExpensesFromInsuranceContractsIssuedExcludedFromProfitOrLossThatWillBeReclassifiedToProfitOrLoss</t>
  </si>
  <si>
    <t>Aumento (diminuzione) a seguito del cambio di valute estere, attività finanziarie</t>
  </si>
  <si>
    <t>L'aumento (la diminuzione) delle attività finanziarie derivante dal cambio di valute estere. [Rif: Attività finanziarie]</t>
  </si>
  <si>
    <t>ifrs-full:IncreaseDecreaseThroughForeignExchangeFinancialAssets</t>
  </si>
  <si>
    <t>Importi soggetti ad accordi-quadro di compensazione esecutivi o ad accordi similari non compensati con passività finanziarie</t>
  </si>
  <si>
    <t>Gli importi che sono soggetti ad accordi-quadro di compensazione esecutivi o ad accordi similari e che non sono compensati con passività finanziarie. [Rif: Passività finanziarie]</t>
  </si>
  <si>
    <t>ifrs-full:AmountsSubjectToEnforceableMasterNettingArrangementOrSimilarAgreementNotSetOffAgainstFinancialLiabilities</t>
  </si>
  <si>
    <t>Quota non rilevata delle perdite di società collegate</t>
  </si>
  <si>
    <t>L'ammontare della quota non rilevata di perdite di società collegate se l'entità ha cessato di rilevare la propria quota di perdite quando applica il metodo del patrimonio netto. [Rif: Società collegate [member]]</t>
  </si>
  <si>
    <t>ifrs-full:UnrecognisedShareOfLossesOfAssociates</t>
  </si>
  <si>
    <t>Descrizione della natura del cambiamento volontario del principio contabile</t>
  </si>
  <si>
    <t>La descrizione della natura del cambiamento volontario del principio contabile.</t>
  </si>
  <si>
    <t>ifrs-full:DescriptionOfNatureOfVoluntaryChangeInAccountingPolicy</t>
  </si>
  <si>
    <t>Informazioni integrative sul coinvolgimento residuo nelle attività finanziarie eliminate [text block]</t>
  </si>
  <si>
    <t>Le informazioni integrative sul coinvolgimento residuo nelle attività finanziarie eliminate.chr(10)[Rif: Attività finanziarie]</t>
  </si>
  <si>
    <t>ifrs-full:DisclosureOfContinuingInvolvementInDerecognisedFinancialAssetsExplanatory</t>
  </si>
  <si>
    <t>Passività finanziarie derivate possedute per negoziazione</t>
  </si>
  <si>
    <t>L'ammontare delle passività finanziarie derivate possedute per negoziazione. [Rif: Passività finanziarie derivate; Passività finanziarie al fair value (valore equo) rilevato nell'utile (perdita) d'esercizio che rientrano nella definizione di possedute per negoziazione]</t>
  </si>
  <si>
    <t>ifrs-full:DerivativeFinancialLiabilitiesHeldForTrading</t>
  </si>
  <si>
    <t>Aumento (diminuzione) delle attività (passività) rappresentate da un corrispettivo potenziale</t>
  </si>
  <si>
    <t>L'aumento (la diminuzione) di un'attività (una passività) rappresentata da un corrispettivo potenziale in relazione a un'aggregazione aziendale.</t>
  </si>
  <si>
    <t>ifrs-full:IncreaseDecreaseInContingentConsiderationAssetLiability</t>
  </si>
  <si>
    <t>Utili (perdite) rilevati(e) nell'utile (perdita) d'esercizio incluse le differenze di cambio, valutazione del fair value (valore equo), strumenti rappresentativi di capitale dell'entità</t>
  </si>
  <si>
    <t>Gli utili (le perdite), incluse le differenze di cambio, rilevati(e) nell'utile (perdita) d'esercizio derivanti dalla valutazione del fair value (valore equo) degli strumenti rappresentativi di capitale dell'entità.chr(10)[Rif: Al fair value (valore equo) [member]]</t>
  </si>
  <si>
    <t>ifrs-full:GainsLossesRecognisedInProfitOrLossFairValueMeasurementEntitysOwnEquityInstruments</t>
  </si>
  <si>
    <t>Descrizione del principio contabile per le commissioni di franchising [text block]</t>
  </si>
  <si>
    <t>Data di scadenza 1.1.2023: la descrizione del principio contabile dell'entità per le commissioni di franchising. Data di entrata in vigore 1.1.2023: la descrizione delle informazioni rilevanti sui principi contabili dell'entità per le commissioni di franchising. La descrizione del principio contabile dell'entità per le commissioni di franchising.</t>
  </si>
  <si>
    <t>ifrs-full:DescriptionOfAccountingPolicyForFranchiseFeesExplanatory</t>
  </si>
  <si>
    <t>Quota di passività derivate utilizzate per attenuare i rischi derivanti dalle attività di contropartita di contratti che rientrano nell'ambito di applicazione dell'IFRS 4 e di contratti di investimento non derivati</t>
  </si>
  <si>
    <t>La quota di pertinenza dell'entità dell'importo delle passività derivate utilizzate per attenuare i rischi derivanti dalle attività di contropartita di contratti che rientrano nell'ambito di applicazione dell'IFRS 4 e di contratti di investimento non derivati. [Rif: Derivati [member]]</t>
  </si>
  <si>
    <t>ifrs-full:ShareOfDerivativeLiabilitiesUsedToMitigateRisksArisingFromAssetsBackingContractsWithinScopeOfIFRS4AndNonderivativeInvestmentContracts</t>
  </si>
  <si>
    <t>Informazioni integrative sui crediti acquisiti [text block]</t>
  </si>
  <si>
    <t>Le informazioni integrative sui crediti acquisiti in un'aggregazione aziendale. [Rif: Aggregazioni aziendali [member]]</t>
  </si>
  <si>
    <t>ifrs-full:DisclosureOfAcquiredReceivablesExplanatory</t>
  </si>
  <si>
    <t>Interessi passivi su altre passività finanziarie</t>
  </si>
  <si>
    <t>L'ammontare degli interessi passivi sulle altre passività finanziarie. [Rif: Interessi passivi; Altre passività finanziarie]</t>
  </si>
  <si>
    <t>ifrs-full:InterestExpenseOnOtherFinancialLiabilities</t>
  </si>
  <si>
    <t>Ricavi da prestazione di servizi internet</t>
  </si>
  <si>
    <t>L'ammontare dei ricavi derivanti dalla prestazione di servizi internet. [Rif: Ricavi]</t>
  </si>
  <si>
    <t>ifrs-full:RevenueFromRenderingOfInternetServices</t>
  </si>
  <si>
    <t>Spiegazione delle modifiche nella descrizione del fondo pensione</t>
  </si>
  <si>
    <t>La spiegazione delle modifiche nella descrizione del fondo pensione durante il periodo preso in considerazione dalla relazione.</t>
  </si>
  <si>
    <t>ifrs-full:ExplanationOfChangesInDescriptionOfRetirementBenefitPlan</t>
  </si>
  <si>
    <t>Informazioni integrative sull'overlay approach per le joint venture [text block]</t>
  </si>
  <si>
    <t>Le informazioni integrative sull'overlay approach per le joint venture.</t>
  </si>
  <si>
    <t>ifrs-full:DisclosureOfInformationAboutOverlayApproachForJointVenturesExplanatory</t>
  </si>
  <si>
    <t>Pagamenti dovuti a modifiche nelle interessenze partecipative nelle controllate che non comportano una perdita del controllo</t>
  </si>
  <si>
    <t>I flussi finanziari in uscita per modifiche nelle interessenze partecipative nelle controllate che non comportano una perdita del controllo. [Rif: Controllate [member]]</t>
  </si>
  <si>
    <t>ifrs-full:PaymentsFromChangesInOwnershipInterestsInSubsidiaries</t>
  </si>
  <si>
    <t>Descrizione delle voci in altre componenti di conto economico complessivo in cui sono rilevati gli utili (le perdite), valutazione del fair value (valore equo), passività</t>
  </si>
  <si>
    <t>La descrizione della voce (o delle voci) in altre componenti di conto economico complessivo in cui sono rilevati gli utili (le perdite) durante l'esercizio per le passività valutate al fair value (valore equo). [Rif: Al fair value (valore equo) [member]; Altre componenti di conto economico complessivo]</t>
  </si>
  <si>
    <t>ifrs-full:DescriptionOfLineItemsInOtherComprehensiveIncomeWhereGainsLossesAreRecognisedFairValueMeasurementLiabilities</t>
  </si>
  <si>
    <t>Interessi attivi</t>
  </si>
  <si>
    <t>L'ammontare dei proventi dovuti ad interessi.</t>
  </si>
  <si>
    <t>ifrs-full:RevenueFromInterest</t>
  </si>
  <si>
    <t>Oneri (proventi) fiscali differiti relativi alle modifiche delle aliquote fiscali o all'introduzione di nuove imposte</t>
  </si>
  <si>
    <t>L'ammontare degli oneri (proventi) fiscali differiti relativi alle modifiche delle aliquote fiscali o all'introduzione di nuove imposte. [Rif: Oneri (proventi) fiscali differiti]</t>
  </si>
  <si>
    <t>ifrs-full:DeferredTaxExpenseIncomeRelatingToTaxRateChangesOrImpositionOfNewTaxes</t>
  </si>
  <si>
    <t>Debiti correnti su prestazioni assistenziali e imposte diverse dalle imposte sul reddito</t>
  </si>
  <si>
    <t>L'ammontare dei debiti correnti su prestazioni assistenziali e imposte diverse dalle imposte sul reddito. [Rif: Debiti su prestazioni assistenziali e imposte diverse dalle imposte sul reddito]</t>
  </si>
  <si>
    <t>ifrs-full:CurrentPayablesOnSocialSecurityAndTaxesOtherThanIncomeTax</t>
  </si>
  <si>
    <t>Emolumenti corrisposti al revisore contabile</t>
  </si>
  <si>
    <t>L'ammontare delle commissioni pagate o dovute ai revisori contabili dell'entità.</t>
  </si>
  <si>
    <t>ifrs-full:AuditorsRemuneration</t>
  </si>
  <si>
    <t>Utile (perdita), attribuibile ai possessori di strumenti ordinari di capitale della controllante, utilizzato(a) nel calcolo dell'utile base per azione</t>
  </si>
  <si>
    <t>L'utile (perdita) attribuibile ai possessori di strumenti ordinari di capitale della controllante. [Rif: Utile (perdita)]</t>
  </si>
  <si>
    <t>ifrs-full:ProfitLossAttributableToOrdinaryEquityHoldersOfParentEntity</t>
  </si>
  <si>
    <t>Indicazione dei motivi dell'utilizzo della presentazione alternativa</t>
  </si>
  <si>
    <t>L'indicazione dei motivi della scelta irrevocabile di presentare nelle altre componenti di conto economico complessivo le variazioni di fair value (valore equo) dell'investimento in uno strumento rappresentativo di capitale che non è posseduto per negoziazione. [Rif: Al fair value (valore equo) [member]; Altre componenti di conto economico complessivo]</t>
  </si>
  <si>
    <t>ifrs-full:DescriptionOfReasonForUsingPresentationAlternative</t>
  </si>
  <si>
    <t>Altre componenti di conto economico complessivo, al lordo delle imposte, coperture degli investimenti netti nelle gestioni estere</t>
  </si>
  <si>
    <t>L'ammontare delle altre componenti di conto economico complessivo, al lordo delle imposte, dopo le rettifiche per riclassificazione, in relazione alle coperture degli investimenti netti nelle gestioni estere. [Rif: Altre componenti di conto economico complessivo, al lordo delle imposte]</t>
  </si>
  <si>
    <t>ifrs-full:OtherComprehensiveIncomeBeforeTaxHedgesOfNetInvestmentsInForeignOperations</t>
  </si>
  <si>
    <t>Spiegazione che indichi se l'entità è obbligata a restituire attività detenute a titolo di garanzia vendute o ridate in garanzia in assenza di inadempimento da parte del proprietario dell'attività</t>
  </si>
  <si>
    <t>Una spiegazione che indichi se l'entità è obbligata a restituire attività detenute a titolo di garanzia vendute o ridate in garanzia in assenza di inadempimento da parte del proprietario dell'attività.</t>
  </si>
  <si>
    <t>ifrs-full:ExplanationOfWhetherEntityHasObligationToReturnCollateralSoldOrRepledged</t>
  </si>
  <si>
    <t>Crediti commerciali</t>
  </si>
  <si>
    <t>L'ammontare dovuto dai clienti per i beni e i servizi venduti.</t>
  </si>
  <si>
    <t>ifrs-full:TradeReceivables</t>
  </si>
  <si>
    <t>Indicazione delle riclassificazioni o delle modifiche alla presentazione [text block]</t>
  </si>
  <si>
    <t>L'indicazione delle riclassificazioni o delle modifiche alla presentazione delle voci nel bilancio.</t>
  </si>
  <si>
    <t>ifrs-full:DisclosureOfReclassificationsOrChangesInPresentationExplanatory</t>
  </si>
  <si>
    <t>Prezzo medio ponderato d'esercizio di opzioni su azioni assegnate in accordi di pagamento basato su azioni</t>
  </si>
  <si>
    <t>Il prezzo medio ponderato d'esercizio di opzioni su azioni assegnate in accordi di pagamento basato su azioni.chr(10)[Rif: Media ponderata [member]]</t>
  </si>
  <si>
    <t>ifrs-full:WeightedAverageExercisePriceOfShareOptionsGrantedInSharebasedPaymentArrangement2019</t>
  </si>
  <si>
    <t>Informazioni integrative sull'esenzione temporanea dall'IFRS 9 per le società collegate [text block]</t>
  </si>
  <si>
    <t>Le informazioni integrative sull'esenzione temporanea dall'IFRS 9 per le società collegate.</t>
  </si>
  <si>
    <t>ifrs-full:DisclosureOfInformationAboutTemporaryExemptionFromIFRS9ForAssociatesExplanatory</t>
  </si>
  <si>
    <t>Incassi da emissione di azioni</t>
  </si>
  <si>
    <t>I flussi finanziari in entrata derivanti dall'emissione di azioni.</t>
  </si>
  <si>
    <t>ifrs-full:ProceedsFromIssuingShares</t>
  </si>
  <si>
    <t>Informazioni integrative sulle partecipazioni in accordi a controllo congiunto [text block]</t>
  </si>
  <si>
    <t>Le informazioni integrative sulle partecipazioni in accordi a controllo congiunto. Un accordo a controllo congiunto è un accordo del quale due o più parti detengono il controllo congiunto.</t>
  </si>
  <si>
    <t>ifrs-full:DisclosureOfInterestsInJointArrangementsExplanatory</t>
  </si>
  <si>
    <t>Aumento (diminuzione) a seguito di rettifiche da riclassificazione nel corso dell'esercizio,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</si>
  <si>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L'aumento (la diminuzione), risultante da rettifiche da riclassificazione effettuate nel corso dell'esercizio, della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 [Rif: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</si>
  <si>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ifrs-full:IncreaseDecreaseThroughReclassificationAdjustmentsInPeriodReserveOfGainsAndLossesOnFinancialAssetsMeasuredAtFairValueThroughOtherComprehensiveIncomeRelatedToInsuranceContractsToWhichParagraphsC18bC19bC24bAndC24cOfIFRS17HaveBeenApplied</t>
  </si>
  <si>
    <t>Informazioni integrative sulle imposte differite [text block]</t>
  </si>
  <si>
    <t>Le informazioni integrative sulle imposte differite. [Rif: Passività fiscali differite; Attività fiscali differite]</t>
  </si>
  <si>
    <t>ifrs-full:DisclosureOfDeferredTaxesExplanatory</t>
  </si>
  <si>
    <t>Ratei attivi comprese le attività derivanti da contratti</t>
  </si>
  <si>
    <t>L'ammontare delle attività costituite da ricavi che sono stati generati ma non costituiscono ancora un credito, comprese le attività derivanti da contratti. [Rif: Attività derivanti da contratti]</t>
  </si>
  <si>
    <t>ifrs-full:AccruedIncomeIncludingContractAssets</t>
  </si>
  <si>
    <t>Descrizione delle condizioni di pagamento significative nei contratti con i clienti</t>
  </si>
  <si>
    <t>La descrizione delle condizioni di pagamento significative nei contratti con i clienti.</t>
  </si>
  <si>
    <t>ifrs-full:DescriptionOfSignificantPaymentTermsInContractsWithCustomers</t>
  </si>
  <si>
    <t>Utili (perdite) sulle attività finanziarie al fair value (valore equo) rilevato nell'utile (perdita) d'esercizio</t>
  </si>
  <si>
    <t>Gli utili (le perdite) sulle attività finanziarie al fair value (valore equo) rilevato nell'utile (perdita) d'esercizio. [Rif: Attività finanziarie al fair value (valore equo) rilevato nell'utile (perdita) d'esercizio]</t>
  </si>
  <si>
    <t>ifrs-full:GainsLossesOnFinancialAssetsAtFairValueThroughProfitOrLoss</t>
  </si>
  <si>
    <t>Fair value (valore equo) medio ponderato alla data di misurazione, opzioni su azioni assegnate</t>
  </si>
  <si>
    <t xml:space="preserve">Il fair value (valore equo) medio ponderato delle opzioni su azioni assegnate durante l'esercizio alla data di misurazione.
[Rif: Media ponderata [member]]</t>
  </si>
  <si>
    <t>ifrs-full:WeightedAverageFairValueAtMeasurementDateShareOptionsGranted</t>
  </si>
  <si>
    <t>Aumento (diminuzione) a seguito di trasferimenti a gruppi in dismissione, saldi a credito dei regulatory deferral account</t>
  </si>
  <si>
    <t>L'aumento (la diminuzione) dei saldi a credito dei regulatory deferral account dovuto(a) a trasferimenti a gruppi in dismissione. [Rif: Gruppi in dismissione classificati come posseduti per la vendita [member]; Saldi a credito dei regulatory deferral account]</t>
  </si>
  <si>
    <t>ifrs-full:IncreaseDecreaseThroughTransfersToDisposalGroupsRegulatoryDeferralAccountCreditBalances</t>
  </si>
  <si>
    <t>Informazioni sul modo in cui sono state applicate le disposizioni in materia di modifica dei flussi finanziari contrattuali delle attività finanziarie</t>
  </si>
  <si>
    <t>Le informazioni sul modo in cui sono state applicate le disposizioni in materia di modifica dei flussi finanziari contrattuali delle attività finanziarie, compreso il modo in cui l'entità: a) determina se il rischio di credito dell'attività finanziaria che è stato modificato mentre il fondo a copertura perdite era valutato ad un importo pari alle perdite attese lungo tutta la vita del credito è migliorato al punto che il fondo a copertura perdite torna a essere valutato a un importo pari alle perdite attese su crediti nei 12 mesi successivi e b) sorveglia la misura in cui il fondo a copertura perdite per le attività finanziarie che soddisfano i criteri di cui al punto a) è successivamente nuovamente valutato a un importo pari alle perdite attese lungo tutta la vita del credito.</t>
  </si>
  <si>
    <t>ifrs-full:InformationOnHowRequirementsForModificationOfContractualCashFlowsOfFinancialAssetsHaveBeenApplied</t>
  </si>
  <si>
    <t>Ricavi per oneri di manutenzione degli immobili</t>
  </si>
  <si>
    <t>L'ammontare dei ricavi derivanti dagli oneri di manutenzione degli immobili.</t>
  </si>
  <si>
    <t>ifrs-full:PropertyServiceChargeIncome</t>
  </si>
  <si>
    <t>Rettifiche da riclassificazione sulle attività finanziarie valutate al fair value (valore equo) rilevato nelle altre componenti di conto economico complessivo, al netto delle imposte</t>
  </si>
  <si>
    <t>L'ammontare delle rettifiche da riclassificazione relative alle attività finanziarie valutate al fair value (valore equo) rilevato nelle altre componenti di conto economico complessivo, al netto delle imposte. Le rettifiche da riclassificazione sono gli importi riclassificati nell'utile (perdita) dell'esercizio corrente che sono stati rilevati nel prospetto delle altre componenti di conto economico complessivo dell'esercizio corrente o di esercizi precedenti. [Rif: Attività finanziarie valutate al fair value (valore equo) rilevato nelle altre componenti di conto economico complessivo; Altre componenti di conto economico complessivo]</t>
  </si>
  <si>
    <t>ifrs-full:ReclassificationAdjustmentsOnFinancialAssetsMeasuredAtFairValueThroughOtherComprehensiveIncomeNetOfTax</t>
  </si>
  <si>
    <t>Descrizione della misura in cui l'entità può essere ritenuta responsabile nei confronti del piano relativo a più datori di lavoro o del piano statale per le obbligazioni di altre entità</t>
  </si>
  <si>
    <t>La descrizione della misura in cui l'entità può essere ritenuta responsabile delle obbligazioni di altre entità in base ai termini e alle condizioni di un piano a benefici definiti relativo a più datori di lavoro o di un piano statale. [Rif: Piani a benefici definiti relativi a più datori di lavoro [member]; Piani statali a benefici definiti [member]]</t>
  </si>
  <si>
    <t>ifrs-full:DescriptionOfExtentToWhichEntityCanBeLiableToMultiemployerOrStatePlanForOtherEntitiesObligations</t>
  </si>
  <si>
    <t>Aumento (diminuzione) a seguito di variazioni riferite ai servizi futuri, passività (attività) per contratti assicurativi</t>
  </si>
  <si>
    <t>L'aumento (la diminuzione) della passività (attività) per contratti assicurativi risultante dalle variazioni riferite ai servizi futuri. [Rif: Passività (attività) per contratti assicurativi]</t>
  </si>
  <si>
    <t>ifrs-full:IncreaseDecreaseThroughChangesThatRelateToFutureServiceInsuranceContractsLiabilityAsset</t>
  </si>
  <si>
    <t>Indicazione delle motivazioni del cambiamento nella tecnica di valutazione utilizzata nella valutazione del fair value (valore equo) al netto dei costi di dismissione</t>
  </si>
  <si>
    <t>L'indicazione delle motivazioni di un cambiamento nella tecnica di valutazione utilizzata nella valutazione del fair value (valore equo) al netto dei costi di dismissione. [Rif: Tecniche di valutazione [member]]</t>
  </si>
  <si>
    <t>ifrs-full:DescriptionOfReasonsForChangeInValuationTechniqueUsedToMeasureFairValueLessCostsOfDisposal</t>
  </si>
  <si>
    <t>Spiegazione della ragione per cui il fair value (valore equo) non può essere determinato attendibilmente per gli investimenti immobiliari, al costo o in conformità all'IFRS 16 nell'ambito del modello del fair value (valore equo)</t>
  </si>
  <si>
    <t>La spiegazione della ragione per cui il fair value (valore equo) non può essere determinato attendibilmente per gli investimenti immobiliari quando l'entità valuta gli investimenti immobiliari al costo o in conformità all'IFRS 16 nell'ambito del modello del fair value (valore equo).chr(10)[Rif: Al costo o in conformità all'IFRS 16 nell'ambito del modello del fair value (valore equo) [member]; Investimenti immobiliari]</t>
  </si>
  <si>
    <t>ifrs-full:ExplanationOfWhyFairValueCannotBeReliablyMeasuredForInvestmentPropertyAtCostOrInAccordanceWithIFRS16WithinFairValueModel</t>
  </si>
  <si>
    <t>Informazioni integrative sugli strumenti finanziari derivati [text block]</t>
  </si>
  <si>
    <t>Le informazioni integrative sugli strumenti finanziari derivati. [Rif: Derivati [member]]</t>
  </si>
  <si>
    <t>ifrs-full:DisclosureOfDerivativeFinancialInstrumentsExplanatory</t>
  </si>
  <si>
    <t>Descrizione della base per determinare l'importo del pagamento per gli accordi sul corrispettivo potenziale e le attività derivanti da indennizzi</t>
  </si>
  <si>
    <t>La descrizione della base per determinare l'importo del pagamento per gli accordi sul corrispettivo potenziale e le attività derivanti da indennizzi.</t>
  </si>
  <si>
    <t>ifrs-full:DescriptionOfBasisForDeterminingAmountOfPaymentForContingentConsiderationArrangementsAndIndemnificationAssets</t>
  </si>
  <si>
    <t>Vendite, valutazione del fair value (valore equo), strumenti rappresentativi di capitale dell'entità</t>
  </si>
  <si>
    <t>La diminuzione della valutazione del fair value (valore equo) degli strumenti rappresentativi di capitale dell'entità derivante dalle vendite. [Rif: Al fair value (valore equo) [member]; Strumenti rappresentativi di capitale dell'entità [member]]</t>
  </si>
  <si>
    <t>ifrs-full:SalesFairValueMeasurementEntitysOwnEquityInstruments</t>
  </si>
  <si>
    <t>Ratei attivi correnti diversi dalle attività correnti derivanti da contratti</t>
  </si>
  <si>
    <t>L'importo dei ratei attivi correnti diversi dalle attività correnti derivanti da contratti. [Rif: Ratei attivi diversi dalle attività derivanti da contratti]</t>
  </si>
  <si>
    <t>ifrs-full:CurrentAccruedIncomeOtherThanCurrentContractAssets</t>
  </si>
  <si>
    <t>Utili (perdite) cumulati(e) precedentemente rilevati(e) nelle altre componenti di conto economico complessivo risultanti dalla riclassificazione delle attività finanziarie dalla categoria del fair value (valore equo) rilevato nelle altre componenti di conto economico complessivo alla categoria del fair value (valore equo) rilevato nell'utile (perdita) d'esercizio</t>
  </si>
  <si>
    <t>Gli utili o le perdite cumulati(e) precedentemente rilevati(e) nelle altre componenti di conto economico complessivo risultanti dalla riclassificazione delle attività finanziarie dalla categoria del fair value (valore equo) rilevato nelle altre componenti di conto economico complessivo alla categoria del fair value (valore equo) rilevato nell'utile (perdita) d'esercizio. [Rif: Attività finanziarie valutate al fair value (valore equo) rilevato nelle altre componenti di conto economico complessivo; Attività finanziarie al fair value (valore equo) rilevato nell'utile (perdita) d'esercizio; Altre componenti di conto economico complessivo]</t>
  </si>
  <si>
    <t>ifrs-full:CumulativeGainLossPreviouslyRecognisedInOtherComprehensiveIncomeArisingFromReclassificationOfFinancialAssetsOutOfFairValueThroughOtherComprehensiveIncomeIntoFairValueThroughProfitOrLossMeasurementCategory</t>
  </si>
  <si>
    <t>Utili (perdite) derivanti dalle rettifiche del fair value (valore equo), attività biologiche</t>
  </si>
  <si>
    <t>Gli utili (le perdite) derivanti dalle variazioni del fair value (valore equo), al netto dei costi di vendita delle attività biologiche, dovute sia a cambiamenti fisici che a cambiamenti di prezzo nel mercato.chr(10)[Rif: Attività biologiche]</t>
  </si>
  <si>
    <t>ifrs-full:GainsLossesOnFairValueAdjustmentBiologicalAssets</t>
  </si>
  <si>
    <t>Servizi ottenuti, operazioni con le parti correlate</t>
  </si>
  <si>
    <t>L'ammontare dei servizi ottenuti nelle operazioni con le parti correlate.chr(10)[Rif: Parti correlate [member]]</t>
  </si>
  <si>
    <t>ifrs-full:ServicesReceivedRelatedPartyTransactions</t>
  </si>
  <si>
    <t>Descrizione del tipo di fondo pensione</t>
  </si>
  <si>
    <t>La descrizione del tipo di fondo pensione, ossia a contribuzione definita o a benefici definiti. [Rif: Piani a benefici definiti [member]]</t>
  </si>
  <si>
    <t>ifrs-full:DescriptionOfTypeOfRetirementBenefitPlan</t>
  </si>
  <si>
    <t>Perdita per riduzione di valore rilevata nell'utile (perdita) d'esercizio, costi di acquisizione differiti derivanti da contratti assicurativi</t>
  </si>
  <si>
    <t>La diminuzione dei costi di acquisizione differiti derivanti da contratti assicurativi risultante dalla perdita per riduzione di valore rilevata nell'utile (perdita) d'esercizio. [Rif: Perdita per riduzione di valore rilevata nell'utile (perdita) d'esercizio; Costi di acquisizione differiti derivanti da contratti assicurativi; Tipi di contratti assicurativi [member]]</t>
  </si>
  <si>
    <t>ifrs-full:ImpairmentLossRecognisedInProfitOrLossDeferredAcquisitionCostsArisingFromInsuranceContracts</t>
  </si>
  <si>
    <t>Attività fiscali correnti, non corrente</t>
  </si>
  <si>
    <t>L'ammontare non corrente delle attività fiscali correnti. [Rif: Attività fiscali correnti]</t>
  </si>
  <si>
    <t>ifrs-full:CurrentTaxAssetsNoncurrent</t>
  </si>
  <si>
    <t>Prodotti finiti correnti</t>
  </si>
  <si>
    <t>Una classe di rimanenze correnti che rappresenta l'ammontare dei beni che hanno completato il processo di produzione e sono posseduti per la vendita nel normale svolgimento dell'attività imprenditoriale. [Rif: Rimanenze]</t>
  </si>
  <si>
    <t>ifrs-full:FinishedGoods</t>
  </si>
  <si>
    <t>Informazioni su se e con quale modalità altre caratteristiche sono state incorporate nella determinazione del fair value (valore equo), altri strumenti rappresentativi di capitale assegnati</t>
  </si>
  <si>
    <t>Le informazioni su se e con quale modalità altre caratteristiche di altri strumenti rappresentativi di capitale assegnati (ossia, diversi dalle opzioni su azioni) sono state incorporate nella valutazione del fair value (valore equo) di questi strumenti rappresentativi di capitale.</t>
  </si>
  <si>
    <t>ifrs-full:InformationWhetherAndHowOtherFeaturesWereIncorporatedIntoMeasurementOfFairValueOtherEquityInstrumentsGranted</t>
  </si>
  <si>
    <t>Descrizione dei metodi di determinazione dell'ammontare delle variazioni del fair value (valore equo) delle attività finanziarie e delle passività finanziarie attribuibile alle variazioni del rischio di credito</t>
  </si>
  <si>
    <t>La descrizione dei metodi utilizzati per determinare l'ammontare delle variazioni del fair value (valore equo) delle attività finanziarie e delle passività finanziarie attribuibile alle variazioni del rischio di credito, ivi compresa la spiegazione del perché il metodo è appropriato.chr(10)[Rif: Rischio di credito [member]; Attività finanziarie; Passività finanziarie]</t>
  </si>
  <si>
    <t>ifrs-full:MethodsToDetermineAmountOfChangesInFairValueOfFinancialAssetsAndFinancialLiabilitiesAttributableToChangesInCreditRisk</t>
  </si>
  <si>
    <t>Utili (perdite) rilevati(e) nelle altre componenti di conto economico complessivo derivanti dalle differenze di cambio, valutazione del fair value (valore equo), attività</t>
  </si>
  <si>
    <t>Gli utili (le perdite) derivanti dalle differenze di cambio, rilevati(e) nelle altre componenti di conto economico complessivo, derivanti dalla valutazione del fair value (valore equo) delle attività.chr(10)[Rif: Al fair value (valore equo) [member]; Altre componenti di conto economico complessivo]</t>
  </si>
  <si>
    <t>ifrs-full:GainsLossesRecognisedInOtherComprehensiveIncomeOnExchangeDifferencesFairValueMeasurementAssets</t>
  </si>
  <si>
    <t>Interessi passivi su accordi di riacquisto e garanzie in disponibilità liquide sui titoli dati in prestito</t>
  </si>
  <si>
    <t>L'ammontare degli interessi passivi su accordi di riacquisto e garanzie in disponibilità liquide sui titoli dati in prestito. [Rif: Interessi passivi; Accordi di riacquisto e garanzie in disponibilità liquide sui titoli dati in prestito]</t>
  </si>
  <si>
    <t>ifrs-full:InterestExpenseOnRepurchaseAgreementsAndCashCollateralOnSecuritiesLent</t>
  </si>
  <si>
    <t>Descrizione della tempistica prevista per gli esborsi, altri accantonamenti</t>
  </si>
  <si>
    <t>La descrizione della tempistica prevista per gli esborsi di benefici economici relativi ad altri accantonamenti. [Rif: Altri accantonamenti]</t>
  </si>
  <si>
    <t>ifrs-full:DescriptionOfExpectedTimingOfOutflowsOtherProvisions</t>
  </si>
  <si>
    <t>Aumento (diminuzione) delle passività (attività) nette per benefici definiti derivante da aggregazioni e dismissioni aziendali</t>
  </si>
  <si>
    <t>L'aumento (la diminuzione) delle passività (attività) nette per benefici definiti derivante da aggregazioni e dismissioni aziendali. [Rif: Aggregazioni aziendali [member]; Passività (attività) netta per benefici definiti]</t>
  </si>
  <si>
    <t>ifrs-full:IncreaseDecreaseThroughBusinessCombinationsAndDisposalsNetDefinedBenefitLiabilityAsset</t>
  </si>
  <si>
    <t>Rettifiche per interessi passivi</t>
  </si>
  <si>
    <t>Le rettifiche per gli interessi passivi per riconciliare l'utile o la perdita ai flussi finanziari netti derivanti dalle (utilizzati nelle) attività operative.chr(10)[Rif: Interessi passivi; Utile (perdita)]</t>
  </si>
  <si>
    <t>ifrs-full:AdjustmentsForInterestExpense</t>
  </si>
  <si>
    <t>Passività fiscali correnti, non corrente</t>
  </si>
  <si>
    <t>L'ammontare non corrente delle passività fiscali correnti. [Rif: Passività fiscali correnti]</t>
  </si>
  <si>
    <t>ifrs-full:CurrentTaxLiabilitiesNoncurrent</t>
  </si>
  <si>
    <t>Descrizione della voce del prospetto della situazione patrimoniale-finanziaria che include lo strumento di copertura.</t>
  </si>
  <si>
    <t>La descrizione della voce del prospetto della situazione patrimoniale-finanziaria che include lo strumento di copertura. [Rif: Strumenti di copertura [member]]</t>
  </si>
  <si>
    <t>ifrs-full:DescriptionOfLineItemInStatementOfFinancialPositionThatIncludesHedgingInstrument</t>
  </si>
  <si>
    <t>Spiegazione delle rettifiche che sarebbero necessarie per ottenere una presentazione attendibile</t>
  </si>
  <si>
    <t>La spiegazione delle rettifiche alle voci del bilancio che la direzione aziendale ha concluso sarebbero necessarie per ottenere una presentazione attendibile, nelle circostanze in cui la direzione aziendale conclude che la conformità con una disposizione di un IFRS sarebbe così fuorviante da essere in conflitto con le finalità del bilancio esposte nel Quadro sistematico, e tuttavia il quadro sistematico di regolamentazione applicabile nella fattispecie non consente la deroga dalla disposizione.</t>
  </si>
  <si>
    <t>ifrs-full:ExplanationOfAdjustmentsThatWouldBeNecessaryToAchieveFairPresentation</t>
  </si>
  <si>
    <t>Descrizione della natura dei rischi e dei benefici della proprietà ai quali l'entità è esposta</t>
  </si>
  <si>
    <t>La descrizione della natura dei rischi e dei benefici della proprietà di attività finanziarie trasferite non eliminate contabilmente nella loro integralità ai quali l'entità è esposta. [Rif: Attività finanziarie]</t>
  </si>
  <si>
    <t>ifrs-full:NatureOfRisksAndRewardsOfOwnershipToWhichEntityRemainsExposed</t>
  </si>
  <si>
    <t>Altri elementi non monetari rilevanti</t>
  </si>
  <si>
    <t>L'ammontare degli elementi non monetari rilevanti diversi da svalutazioni e ammortamenti.</t>
  </si>
  <si>
    <t>ifrs-full:OtherMaterialNoncashItems</t>
  </si>
  <si>
    <t>Informazioni integrative sull'effetto della riclassificazione secondo l'overlay approach sull'utile (perdita) d'esercizio [text block]</t>
  </si>
  <si>
    <t>Le informazioni integrative sull'effetto della riclassificazione secondo l'overlay approach sull'utile (perdita) d'esercizio.</t>
  </si>
  <si>
    <t>ifrs-full:DisclosureOfEffectOfOverlayApproachReclassificationOnProfitOrLossExplanatory</t>
  </si>
  <si>
    <t>Crediti correnti da vendita di immobili</t>
  </si>
  <si>
    <t>L'ammontare dei crediti correnti da vendita di immobili. [Rif: Crediti da vendita di immobili]</t>
  </si>
  <si>
    <t>ifrs-full:CurrentReceivablesFromSaleOfProperties</t>
  </si>
  <si>
    <t>Utile base (perdita) per azione da attività operative in esercizio.</t>
  </si>
  <si>
    <t>L'utile base (perdita) per azione da attività operative in esercizio. [Rif: Utile base (perdita) per azione; Attività operative in esercizio [member]]</t>
  </si>
  <si>
    <t>ifrs-full:BasicEarningsLossPerShareFromContinuingOperations</t>
  </si>
  <si>
    <t>Incassi da vendite di investimenti immobiliari</t>
  </si>
  <si>
    <t>I flussi finanziari in entrata derivanti dalle vendite di investimenti immobiliari.chr(10)[Rif: Investimenti immobiliari]</t>
  </si>
  <si>
    <t>ifrs-full:ProceedsFromSalesOfInvestmentProperty</t>
  </si>
  <si>
    <t>Aumento (diminuzione) a seguito dei sinistri verificatisi e degli altri costi per servizi assicurativi, passività (attività) per contratti assicurativi</t>
  </si>
  <si>
    <t>L'aumento (la diminuzione) della passività (attività) per contratti assicurativi risultante dai sinistri verificatisi e dagli altri costi per servizi assicurativi. [Rif: Passività (attività) per contratti assicurativi]</t>
  </si>
  <si>
    <t>ifrs-full:IncreaseDecreaseThroughIncurredClaimsAndOtherIncurredInsuranceServiceExpensesInsuranceContractsLiabilityAsset</t>
  </si>
  <si>
    <t>Proventi relativi ai pagamenti variabili dovuti per il leasing che non dipendono da un indice o un tasso.</t>
  </si>
  <si>
    <t>L'ammontare dei proventi relativi ai pagamenti variabili dovuti per il leasing che non dipendono da un indice o un tasso. I pagamenti variabili dovuti per il leasing sono la parte dei pagamenti effettuati dal locatario a favore del locatore per il diritto di utilizzo di un'attività sottostante lungo la durata del leasing che varia in funzione di cambiamenti di fatti o circostanze, diversi dal passare del tempo, che avvengono dopo la data di decorrenza.</t>
  </si>
  <si>
    <t>ifrs-full:IncomeRelatingToVariableLeasePaymentsForOperatingLeasesThatDoNotDependOnIndexOrRate</t>
  </si>
  <si>
    <t>Spiegazione delle decisioni della direzione aziendale nell'applicazione dei principi contabili che hanno effetti significativi sugli importi rilevati in bilancio</t>
  </si>
  <si>
    <t>La spiegazione delle decisioni, ad eccezione di quelle che riguardano le stime, che la direzione aziendale ha preso durante il processo di applicazione dei principi contabili dell'entità che hanno gli effetti più significativi sugli importi rilevati in bilancio.</t>
  </si>
  <si>
    <t>ifrs-full:ExplanationOfManagementJudgementsInApplyingEntitysAccountingPoliciesWithSignificantEffectOnRecognisedAmounts</t>
  </si>
  <si>
    <t>Aumento (diminuzione) di disponibilità liquide e mezzi equivalenti, attività operative cessate</t>
  </si>
  <si>
    <t>L'aumento (la diminuzione) delle disponibilità liquide e dei mezzi equivalenti derivanti dalle attività operative cessate. [Rif: Disponibilità liquide e mezzi equivalenti; Attività operative cessate [member]]</t>
  </si>
  <si>
    <t>ifrs-full:IncreaseDecreaseInCashAndCashEquivalentsDiscontinuedOperations</t>
  </si>
  <si>
    <t>Informazioni integrative sulla curva dei rendimenti utilizzata per attualizzare i flussi finanziari che non variano in base ai rendimenti degli elementi sottostantichr(10)[text block]</t>
  </si>
  <si>
    <t>Le informazioni integrative sulla curva dei rendimenti utilizzata, in applicazione del paragrafo 36 dell'IFRS 17, per attualizzare i flussi finanziari che non variano in base ai rendimenti degli elementi sottostanti.</t>
  </si>
  <si>
    <t>ifrs-full:DisclosureOfYieldCurveUsedToDiscountCashFlowsThatDoNotVaryBasedOnReturnsOnUnderlyingItemsExplanatory</t>
  </si>
  <si>
    <t>Descrizione della natura delle operazioni delle attività biologiche</t>
  </si>
  <si>
    <t>La descrizione della natura delle operazioni delle attività biologiche. [Rif: Attività biologiche]</t>
  </si>
  <si>
    <t>ifrs-full:DescriptionOfNatureOfActivitiesOfBiologicalAssets</t>
  </si>
  <si>
    <t>Minusvalenze patrimoniali derivanti dalla dismissione di attività non correnti</t>
  </si>
  <si>
    <t>Le minusvalenze patrimoniali derivanti dalla dismissione di attività non correnti.chr(10)[Rif: Attività non correnti]</t>
  </si>
  <si>
    <t>ifrs-full:LossesOnDisposalsOfNoncurrentAssets</t>
  </si>
  <si>
    <t>Ammortamento, attività immateriali diverse dall'avviamento</t>
  </si>
  <si>
    <t>L'ammontare dell'ammortamento delle attività immateriali diverse dall'avviamento. [Rif: Svalutazioni e ammortamenti; Attività immateriali diverse dall'avviamento]</t>
  </si>
  <si>
    <t>ifrs-full:AmortisationIntangibleAssetsOtherThanGoodwill</t>
  </si>
  <si>
    <t>Descrizione delle disposizioni transitorie di un IFRS applicato inizialmente che potrebbe avere un effetto su esercizi futuri</t>
  </si>
  <si>
    <t>La descrizione delle disposizioni transitorie relative a un'applicazione iniziale di un IFRS che potrebbe avere un effetto su esercizi futuri. [Rif: IFRS [member]]</t>
  </si>
  <si>
    <t>ifrs-full:DescriptionOfTransitionalProvisionsOfInitiallyAppliedIFRSThatMightHaveEffectOnFuturePeriods</t>
  </si>
  <si>
    <t>Ricavi dell'entità risultante dall'aggregazione assumendo che l'aggregazione si sia verificata all'inizio dell'esercizio</t>
  </si>
  <si>
    <t>I ricavi dell'entità risultante dall'aggregazione assumendo che la data di acquisizione di tutte le aggregazioni aziendali verificatesi durante l'anno coincida con l'inizio di quell'esercizio. [Rif: Aggregazioni aziendali [member]; Ricavi]</t>
  </si>
  <si>
    <t>ifrs-full:RevenueOfCombinedEntity</t>
  </si>
  <si>
    <t>Esposizione di informazioni dettagliate sull'aggregazione aziendale [text block]</t>
  </si>
  <si>
    <t>La comunicazione di informazioni dettagliate sulle aggregazioni aziendali. [Rif: Aggregazioni aziendali [member]]</t>
  </si>
  <si>
    <t>ifrs-full:DisclosureOfDetailedInformationAboutBusinessCombinationsExplanatory</t>
  </si>
  <si>
    <t>Dichiarazione che il saldo dei regulatory deferral account non è più pienamente recuperabile o reversibile</t>
  </si>
  <si>
    <t>La dichiarazione che il saldo dei regulatory deferral account non è più pienamente recuperabile o reversibile. [Rif: Saldi dei regulatory deferral account [member]]</t>
  </si>
  <si>
    <t>ifrs-full:StatementThatRegulatoryDeferralAccountBalanceIsNoLongerFullyRecoverableOrReversible</t>
  </si>
  <si>
    <t>Depositi di clienti non correnti</t>
  </si>
  <si>
    <t>L'ammontare dei depositi non correnti dei clienti. [Rif: Depositi di clienti]</t>
  </si>
  <si>
    <t>ifrs-full:NoncurrentDepositsFromCustomers</t>
  </si>
  <si>
    <t>Rettifiche per l'aumento (la diminuzione) dei ricavi differiti diversi da passività derivanti da contratti</t>
  </si>
  <si>
    <t>Le rettifiche per l'aumento (la diminuzione) dei ricavi differiti diversi da passività derivanti da contratti per riconciliare l'utile (la perdita) ai flussi finanziari netti derivanti dalle (utilizzati nelle) attività operative. [Rif: Ricavi differiti diversi da passività derivanti da contratti; Utile (perdita)]</t>
  </si>
  <si>
    <t>ifrs-full:AdjustmentsForIncreaseDecreaseInDeferredIncomeOtherThanContractLiabilities</t>
  </si>
  <si>
    <t>Debiti commerciali</t>
  </si>
  <si>
    <t>L'ammontare del pagamento dovuto ai fornitori di beni e servizi utilizzati nell'attività dell'entità.</t>
  </si>
  <si>
    <t>ifrs-full:TradeAndOtherPayablesToTradeSuppliers</t>
  </si>
  <si>
    <t>Informazioni integrative sulle controllate [text block]</t>
  </si>
  <si>
    <t>Le informazioni integrative sulle controllate. [Rif: Controllate [member]]</t>
  </si>
  <si>
    <t>ifrs-full:DisclosureOfSignificantInvestmentsInSubsidiariesExplanatory</t>
  </si>
  <si>
    <t>Motivo per il quale l'entità è giunta a conclusioni diverse nella nuova valutazione effettuata in applicazione dei paragrafi 4.1.2, lettera a), o 4.1.2A, lettera a), dell'IFRS 9 alla data di prima applicazione dell'IFRS 17</t>
  </si>
  <si>
    <t>L'indicazione del motivo per il quale l'entità è giunta a conclusioni diverse nella nuova valutazione effettuata in applicazione dei paragrafi 4.1.2, lettera a), o 4.1.2A, lettera a), dell'IFRS 9 alla data di prima applicazione dell'IFRS 17.</t>
  </si>
  <si>
    <t>ifrs-full:ExplanationOfWhyEntityCameToDifferentConclusionsInNewAssessmentApplyingParagraphs412aOr412AaOfIFRS9AtDateOfInitialApplicationOfIFRS17</t>
  </si>
  <si>
    <t>Altre rettifiche per riconciliare l'utile o la perdita</t>
  </si>
  <si>
    <t>Rettifiche per riconciliare l'utile o la perdita ai flussi finanziari netti derivanti dalle (utilizzati nelle) attività operative che l'entità non presenta separatamente nello stesso prospetto o nota. [Rif: Rettifiche per riconciliare l'utile o la perdita]</t>
  </si>
  <si>
    <t>ifrs-full:OtherAdjustmentsToReconcileProfitLoss</t>
  </si>
  <si>
    <t>Spiegazione della natura e della portata delle obbligazioni ad acquisire o costruire elementi di immobili, impianti e macchinari</t>
  </si>
  <si>
    <t>La spiegazione della natura e della portata (per esempio, la quantità, il periodo temporale o l'importo quando appropriato) delle obbligazioni ad acquisire o costruire elementi di immobili, impianti e macchinari negli accordi per servizi in concessione. [Rif: Accordi per servizi in concessione [member]; Immobili, impianti e macchinari]</t>
  </si>
  <si>
    <t>ifrs-full:ExplanationOfNatureAndExtentOfObligationsToAcquireOrBuildItemsOfPropertyPlantAndEquipment</t>
  </si>
  <si>
    <t>Attività finanziarie derivate possedute per negoziazione</t>
  </si>
  <si>
    <t>L'ammontare delle attività finanziarie derivate possedute per negoziazione. [Rif: Attività finanziarie derivate; Attività finanziarie al fair value (valore equo) rilevato nell'utile (perdita) d'esercizio, classificate come possedute per negoziazione]</t>
  </si>
  <si>
    <t>ifrs-full:DerivativeFinancialAssetsHeldForTrading</t>
  </si>
  <si>
    <t>Accantonamenti per rimborsi</t>
  </si>
  <si>
    <t>L'ammontare degli accantonamenti per rimborsi che l'entità deve erogare ai suoi clienti. [Rif: Altri accantonamenti]</t>
  </si>
  <si>
    <t>ifrs-full:RefundsProvision</t>
  </si>
  <si>
    <t>Immobili, importo che contribuisce al fair value (valore equo) delle attività a servizio del piano</t>
  </si>
  <si>
    <t>L'ammontare del fair value (valore equo) delle attività a servizio del piano a benefici definiti costituito da immobili. [Rif: Attività a servizio del piano, al fair value (valore equo); Piani a benefici definiti [member]]</t>
  </si>
  <si>
    <t>ifrs-full:PropertyAmountContributedToFairValueOfPlanAssets</t>
  </si>
  <si>
    <t>Rettifiche per la diminuzione (aumento) di pronti contro termine passivi e garanzie in disponibilità liquide sui titoli presi in prestito</t>
  </si>
  <si>
    <t>Le rettifiche per la diminuzione (aumento) di pronti contro termine passivi e garanzie in disponibilità liquide sui titoli presi in prestito per riconciliare l'utile o la perdita ai flussi finanziari netti derivanti dalle (utilizzati nelle) attività operative.chr(10)[Rif: Pronti contro termine passivi e garanzie in disponibilità liquide sui titoli presi in prestito; Utile (perdita)]</t>
  </si>
  <si>
    <t>ifrs-full:AdjustmentsForDecreaseIncreaseInReverseRepurchaseAgreementsAndCashCollateralOnSecuritiesBorrowed</t>
  </si>
  <si>
    <t>Passività rilevate che rappresentano il coinvolgimento residuo nelle attività finanziarie eliminate contabilmente</t>
  </si>
  <si>
    <t>L'ammontare delle passività rilevate nel prospetto della situazione patrimoniale-finanziaria che rappresentano il coinvolgimento residuo dell'entità nelle attività finanziarie eliminate contabilmente.</t>
  </si>
  <si>
    <t>ifrs-full:RecognisedLiabilitiesRepresentingContinuingInvolvementInDerecognisedFinancialAssets</t>
  </si>
  <si>
    <t>Attività biologiche</t>
  </si>
  <si>
    <t>Il numero di animali e piante vivi rilevati come attività.</t>
  </si>
  <si>
    <t>ifrs-full:BiologicalAssets</t>
  </si>
  <si>
    <t>Aumento (diminuzione) a seguito di altri cambiamenti, immobili, impianti e macchinari</t>
  </si>
  <si>
    <t>L'aumento (la diminuzione) di immobili, impianti e macchinari dovuto(a) a cambiamenti che l'entità non presenta separatamente nello stesso prospetto o nota. [Rif: Immobili, impianti e macchinari]</t>
  </si>
  <si>
    <t>ifrs-full:IncreaseDecreaseThroughOtherChangesPropertyPlantAndEquipment</t>
  </si>
  <si>
    <t>Indicazione dei motivi per cui la presunzione che l'investitore eserciti un'influenza notevole è confutata quando la sua partecipazione nella partecipata è superiore al 20 per cento</t>
  </si>
  <si>
    <t>L'indicazione delle valutazioni e delle assunzioni significative adottate nel determinare che l'entità non esercita un'influenza notevole su un'altra entità sebbene detenga più del 20 per cento dei diritti di voto dell'altra entità.</t>
  </si>
  <si>
    <t>ifrs-full:DescriptionOfReasonsWhyPresumptionThatInterestOfMoreThanTwentyPerCentInAssociateIsOvercome</t>
  </si>
  <si>
    <t>Rimborsi di passività subordinate</t>
  </si>
  <si>
    <t>I flussi finanziari in uscita per i rimborsi di passività subordinate.chr(10)[Rif: Passività subordinate]</t>
  </si>
  <si>
    <t>ifrs-full:RepaymentsOfSubordinatedLiabilities</t>
  </si>
  <si>
    <t>Attività finanziarie correnti disponibili per la vendita</t>
  </si>
  <si>
    <t>L'ammontare delle attività finanziarie correnti disponibili per la vendita. [Rif: Attività finanziarie disponibili per la vendita; Attività finanziarie correnti]</t>
  </si>
  <si>
    <t>ifrs-full:CurrentFinancialAssetsAvailableforsale</t>
  </si>
  <si>
    <t>Passività fiscali correnti</t>
  </si>
  <si>
    <t>L'ammontare delle imposte correnti dell'esercizio in corso e di quelli precedenti nella misura in cui esse non siano state pagate. Le imposte correnti sono l'importo delle imposte sul reddito dovute (recuperabili) riferibili al reddito imponibile (perdita fiscale) di un esercizio.</t>
  </si>
  <si>
    <t>ifrs-full:CurrentTaxLiabilities</t>
  </si>
  <si>
    <t>Data di autorizzazione alla pubblicazione del bilancio</t>
  </si>
  <si>
    <t>La data in cui è stata autorizzata la pubblicazione del bilancio.</t>
  </si>
  <si>
    <t>ifrs-full:DateOfAuthorisationForIssueOfFinancialStatements2013</t>
  </si>
  <si>
    <t>Interessi attivi delle attività finanziarie valutate al fair value (valore equo) rilevato nelle altre componenti di conto economico complessivo</t>
  </si>
  <si>
    <t>L'ammontare degli interessi attivi derivanti dalle attività finanziarie valutate al fair value (valore equo) rilevato nelle altre componenti di conto economico complessivo. [Rif: Ricavi; Attività finanziarie valutate al fair value (valore equo) rilevato nelle altre componenti di conto economico complessivo]</t>
  </si>
  <si>
    <t>ifrs-full:InterestRevenueForFinancialAssetsMeasuredAtFairValueThroughOtherComprehensiveIncome</t>
  </si>
  <si>
    <t>Imposte sul reddito relative alla quota delle altre componenti di conto economico complessivo di società collegate e joint venture contabilizzate con il metodo del patrimonio netto che non sarà riclassificata nell'utile (perdita) d'esercizio</t>
  </si>
  <si>
    <t>L'ammontare delle imposte sul reddito relative alla quota dell'entità delle altre componenti di conto economico complessivo di società collegate e joint venture contabilizzate con il metodo del patrimonio netto che non sarà riclassificata nell'utile (perdita) d'esercizio. [Rif: Quota delle altre componenti di conto economico complessivo di società collegate e joint venture contabilizzate con il metodo del patrimonio netto, al lordo delle imposte]</t>
  </si>
  <si>
    <t>ifrs-full:IncomeTaxRelatingToShareOfOtherComprehensiveIncomeOfAssociatesAndJointVenturesAccountedForUsingEquityMethodThatWillNotBeReclassifiedToProfitOrLoss</t>
  </si>
  <si>
    <t>Rettifiche per i proventi finanziari</t>
  </si>
  <si>
    <t>Le rettifiche per i proventi finanziari per riconciliare l'utile o la perdita ai flussi finanziari netti derivanti dalle (utilizzati nelle) attività operative.chr(10)[Rif: Proventi finanziari; Utile (perdita)]</t>
  </si>
  <si>
    <t>ifrs-full:AdjustmentsForFinanceIncome</t>
  </si>
  <si>
    <t>Depositi a breve termine, classificati come mezzi equivalenti a disponibilità liquide</t>
  </si>
  <si>
    <t>Una classificazione dei mezzi equivalenti a disponibilità liquide che rappresenta i depositi a breve termine. [Rif: Mezzi equivalenti a disponibilità liquide]</t>
  </si>
  <si>
    <t>ifrs-full:ShorttermDepositsClassifiedAsCashEquivalents</t>
  </si>
  <si>
    <t>Fair value (valore equo) delle attività finanziarie riclassificate spostandole dal fair value (valore equo) rilevato nell'utile (perdita) d'esercizio al fair value (valore equo) rilevato nelle altre componenti di conto economico complessivo, prima applicazione dell'IFRS 9</t>
  </si>
  <si>
    <t>Il fair value (valore equo) delle attività finanziarie che sono state riclassificate spostandole dal fair value (valore equo) rilevato nell'utile (perdita) d'esercizio al fair value (valore equo) rilevato nelle altre componenti di conto economico complessivo, a seguito del passaggio all'IFRS 9. [Rif: Attività finanziarie]</t>
  </si>
  <si>
    <t>ifrs-full:FairValueOfFinancialAssetsReclassifiedOutOfFairValueThroughProfitOrLossAndIntoFairValueThroughOtherComprehensiveIncomeInitialApplicationOfIFRS9</t>
  </si>
  <si>
    <t>Accantonamenti per ristrutturazione</t>
  </si>
  <si>
    <t>L'ammontare degli accantonamenti per ristrutturazione, quale la vendita o la chiusura di una linea di prodotto; la chiusura di stabilimenti aziendali in un Paese o area geografica oppure il trasferimento di attività da un Paese o area geografica a un altro; il cambiamento nelle strutture dirigenziali; e le riorganizzazioni significative che hanno un effetto rilevante sulla natura e sugli indirizzi strategici delle attività dell'entità.chr(10)[Rif: Altri accantonamenti]</t>
  </si>
  <si>
    <t>ifrs-full:RestructuringProvision</t>
  </si>
  <si>
    <t>Aumento (diminuzione) a seguito di altre variazioni, saldi a debito dei regulatory deferral account</t>
  </si>
  <si>
    <t>L'aumento (la diminuzione) dei saldi a debito dei regulatory deferral account dovuto(a) a variazioni che l'entità non presenta separatamente nello stesso prospetto o nota. [Rif: Saldi a debito dei regulatory deferral account]</t>
  </si>
  <si>
    <t>ifrs-full:IncreaseDecreaseThroughOtherChangesRegulatoryDeferralAccountDebitBalances</t>
  </si>
  <si>
    <t>Numero di altri strumenti rappresentativi di capitale esercitabili in accordi di pagamento basato su azioni</t>
  </si>
  <si>
    <t>Il numero di altri strumenti rappresentativi di capitale (ossia diversi dalle opzioni su azioni) esercitabili in accordi di pagamento basato su azioni.</t>
  </si>
  <si>
    <t>ifrs-full:NumberOfOtherEquityInstrumentsExercisableInSharebasedPaymentArrangement</t>
  </si>
  <si>
    <t>Crediti correnti da imposte diverse dalle imposte sul reddito</t>
  </si>
  <si>
    <t>L'ammontare dei crediti correnti da imposte diverse dalle imposte sul reddito. [Rif: Crediti da imposte diverse dalle imposte sul reddito]</t>
  </si>
  <si>
    <t>ifrs-full:CurrentReceivablesFromTaxesOtherThanIncomeTax</t>
  </si>
  <si>
    <t>Passività potenziali rilevate alla data di acquisizione</t>
  </si>
  <si>
    <t>L'ammontare delle passività potenziali rilevate alla data di acquisizione in un'aggregazione aziendale. [Rif: Passività potenziali [member]; Aggregazioni aziendali [member]]</t>
  </si>
  <si>
    <t>ifrs-full:ContingentLiabilitiesRecognisedAsOfAcquisitionDate</t>
  </si>
  <si>
    <t>Dichiarazione che l'entità non presenta informazioni non pubblicate in precedenza relative allo sviluppo dei sinistri verificatisi oltre cinque anni prima della fine dell'esercizio nel quale applica per la prima volta l'IFRS 17</t>
  </si>
  <si>
    <t>La dichiarazione che l'entità non presenta informazioni non pubblicate in precedenza relative allo sviluppo dei sinistri verificatisi oltre cinque anni prima della fine dell’esercizio nel quale applica per la prima volta l’IFRS 17.</t>
  </si>
  <si>
    <t>ifrs-full:StatementThatEntityDoesNotDisclosePreviouslyUnpublishedInformationAboutClaimsDevelopmentThatOccurredEarlierThanFiveYearsBeforeEndOfAnnualReportingPeriodInWhichItFirstAppliesIFRS17</t>
  </si>
  <si>
    <t>Attività non assicurative acquisite esercitando diritti di recupero</t>
  </si>
  <si>
    <t>L'ammontare delle attività non assicurative acquisite esercitando diritti di recupero.</t>
  </si>
  <si>
    <t>ifrs-full:NoninsuranceAssetsAcquiredByExercisingRightsToRecoveries</t>
  </si>
  <si>
    <t>Diminuzione per saldi stornati nell'esercizio corrente, saldi a credito dei regulatory deferral account</t>
  </si>
  <si>
    <t>La diminuzione dei saldi a credito dei regulatory deferral account dovuta ai saldi stornati nell'esercizio corrente. [Rif: Saldi a credito dei regulatory deferral account]</t>
  </si>
  <si>
    <t>ifrs-full:DecreaseThroughBalancesReversedInCurrentPeriodRegulatoryDeferralAccountCreditBalances</t>
  </si>
  <si>
    <t>Utile derivante dal recupero di prestiti e anticipazioni totalmente svalutati in precedenza</t>
  </si>
  <si>
    <t>L'utile derivante dal recupero di prestiti e anticipazioni totalmente svalutati in precedenza.</t>
  </si>
  <si>
    <t>ifrs-full:GainOnRecoveryOfLoansAndAdvancesPreviouslyWrittenOff</t>
  </si>
  <si>
    <t>Spiegazione del fatto che il valore contabile dell'avviamento o di attività immateriali dalla vita utile indefinita non è significativo</t>
  </si>
  <si>
    <t>La spiegazione del fatto che il valore contabile dell'avviamento o delle attività immateriali dalla vita utile indefinita allocato all'unità (gruppo di unità) in unità (gruppo di unità) generatrici di flussi finanziari multiple non è significativo rispetto al valore contabile totale dell'avviamento o delle attività immateriali dalla vita utile indefinita. [Rif: Valore contabile [member]; Unità generatrici di flussi finanziari [member]; Attività immateriali diverse dall'avviamento]</t>
  </si>
  <si>
    <t>ifrs-full:ExplanationOfFactThatCarryingAmountOfGoodwillOrIntangibleAssetsWithIndefiniteUsefulLivesIsNotSignificant</t>
  </si>
  <si>
    <t>Utili (perdite) rilevati(e) nell'utile (perdita) d'esercizio sulle attività finanziarie riclassificate spostandole dalle attività finanziarie al fair value (valore equo) rilevato nell'utile (perdita) d'esercizio</t>
  </si>
  <si>
    <t>Gli utili (le perdite) rilevati(e) nell'utile (perdita) d'esercizio sulle attività finanziarie riclassificate spostandole dalla categoria "Al fair value (valore equo) rilevato nell'utile (perdita) d'esercizio". [Rif: Attività finanziarie al fair value (valore equo) rilevato nell'utile (perdita) d'esercizio]</t>
  </si>
  <si>
    <t>ifrs-full:GainsLossesOnFinancialAssetsReclassifiedOutOfFinancialAssetsAtFairValueThroughProfitOrLossRecognisedInProfitOrLoss</t>
  </si>
  <si>
    <t>Attività finanziarie interessate dalla ridesignazione alla data di prima applicazione dell'IFRS 17, categoria di valutazione immediatamente prima della ridesignazione</t>
  </si>
  <si>
    <t>La categoria di valutazione, determinata immediatamente prima della ridesignazione, delle attività finanziarie interessate dalla ridesignazione alla data di prima applicazione dell'IFRS 17.</t>
  </si>
  <si>
    <t>ifrs-full:FinancialAssetsAffectedByRedesignationAtDateOfInitialApplicationOfIFRS17MeasurementCategoryImmediatelyBeforeRedesignation</t>
  </si>
  <si>
    <t>Risarcimenti e benefici pagati, al netto dei recuperi riassicurativi</t>
  </si>
  <si>
    <t>L'ammontare dei risarcimenti e dei benefici pagati agli assicurati, al netto dei recuperi riassicurativi.</t>
  </si>
  <si>
    <t>ifrs-full:ClaimsAndBenefitsPaidNetOfReinsuranceRecoveries</t>
  </si>
  <si>
    <t>Quota di interessenza partecipativa in un'attività a controllo congiunto</t>
  </si>
  <si>
    <t>La quota di interessenza partecipativa in un'attività a controllo congiunto attribuibile all'entità. [Rif: Attività a controllo congiunto [member]]</t>
  </si>
  <si>
    <t>ifrs-full:ProportionOfOwnershipInterestInJointOperation</t>
  </si>
  <si>
    <t>Aumento (diminuzione) a seguito di altre variazioni, saldi a credito dei regulatory deferral account</t>
  </si>
  <si>
    <t>L'aumento (la diminuzione) dei saldi a credito dei regulatory deferral account dovuto(a) a variazioni che l'entità non presenta separatamente nello stesso prospetto o nota. [Rif: Saldi a credito dei regulatory deferral account]</t>
  </si>
  <si>
    <t>ifrs-full:IncreaseDecreaseThroughOtherChangesRegulatoryDeferralAccountCreditBalances</t>
  </si>
  <si>
    <t>Riclassificazione come attività finanziarie al fair value (valore equo) rilevato nell'utile (perdita) d'esercizio</t>
  </si>
  <si>
    <t>L'ammontare delle attività finanziarie riclassificate spostandole nella categoria "Al fair value (valore equo) rilevato nell'utile (perdita) d'esercizio". [Rif: Attività finanziarie al fair value (valore equo) rilevato nell'utile (perdita) d'esercizio]</t>
  </si>
  <si>
    <t>ifrs-full:ReclassificationIntoFinancialAssetsAtFairValueThroughProfitOrLoss</t>
  </si>
  <si>
    <t>Crediti correnti nei confronti di joint venture</t>
  </si>
  <si>
    <t>L'ammontare dei crediti correnti nei confronti di joint venture. [Rif: Joint venture [member]]</t>
  </si>
  <si>
    <t>ifrs-full:CurrentReceivablesDueFromJointVentures</t>
  </si>
  <si>
    <t>Informazioni integrative sui settori operativi [text block]</t>
  </si>
  <si>
    <t>Le informazioni integrative sui settori operativi. [Rif: Settori operativi [member]]</t>
  </si>
  <si>
    <t>ifrs-full:DisclosureOfOperatingSegmentsExplanatory</t>
  </si>
  <si>
    <t>Effetti fiscali ai fini dell'imposta sul reddito dei dividendi proposti o dichiarati prima dell'approvazione del bilancio, non rilevati come passività</t>
  </si>
  <si>
    <t>L'ammontare degli effetti fiscali, ai fini dell'imposta sul reddito, dei dividendi la cui distribuzione agli azionisti dell'entità sia stata proposta o dichiarata dopo la chiusura dell'esercizio ma prima dell'approvazione del bilancio, e per i quali non sia stata rilevata una passività in bilancio.</t>
  </si>
  <si>
    <t>ifrs-full:IncomeTaxConsequencesOfDividendsProposedOrDeclaredBeforeFinancialStatementsAuthorisedForIssueNotRecognisedAsLiability</t>
  </si>
  <si>
    <t>Descrizione del modo in cui si è tenuto conto delle informazioni di terzi nella valutazione del fair value (valore equo), passività</t>
  </si>
  <si>
    <t>La descrizione del modo in cui, nella valutazione del fair value (valore equo) delle passività, si è tenuto conto delle informazioni di terzi, come le quotazioni dei broker, i servizi di determinazione dei prezzi, i valori delle attività nette e le informazioni di mercato rilevanti.</t>
  </si>
  <si>
    <t>ifrs-full:DescriptionOfHowThirdpartyInformationWasTakenIntoAccountWhenMeasuringFairValueLiabilities</t>
  </si>
  <si>
    <t>Indicazione del fatto e spiegazione dei motivi per cui non è fattibile fornire informazioni integrative circa il ricavo e l'utile o perdita d'esercizio.</t>
  </si>
  <si>
    <t>L'indicazione del fatto e la spiegazione dei motivi per cui non è fattibile fornire informazioni integrative circa il ricavo e l'utile (perdita) d'esercizio dell'acquisita dalla data di acquisizione e dell'entità risultante dall'aggregazione, assumendo che la data di acquisizione di tutte le aggregazioni aziendali verificatesi coincida con l'inizio dell'esercizio. [Rif: Aggregazioni aziendali [member]; Ricavi]</t>
  </si>
  <si>
    <t>ifrs-full:DisclosureOfFactAndExplanationWhyDisclosureOfInformationForEachBusinessCombinationIsImpracticable</t>
  </si>
  <si>
    <t>Descrizione dell'obiettivo del metodo utilizzato e delle limitazioni che potrebbero risultarne nelle informazioni, che non rifletterebbero pienamente il fair value (valore equo) delle attività e delle passività in oggetto</t>
  </si>
  <si>
    <t>La descrizione dell'obiettivo del metodo utilizzato e delle limitazioni che potrebbero risultarne nelle informazioni, che non rifletterebbero pienamente il fair value (valore equo) delle attività e delle passività in oggetto per un'analisi di sensitività che rifletta le interdipendenze tra variabili di rischio.</t>
  </si>
  <si>
    <t>ifrs-full:LimitationsThatMayResultInInformationNotFullyReflectingFairValueOfAssetsAndLiabilitiesInvolved</t>
  </si>
  <si>
    <t>Altri crediti non correnti</t>
  </si>
  <si>
    <t>L'ammontare degli altri crediti non correnti. [Rif: Altri crediti]</t>
  </si>
  <si>
    <t>ifrs-full:OtherNoncurrentReceivables</t>
  </si>
  <si>
    <t>Utili (perdite) sulle passività finanziarie al fair value (valore equo) rilevato nell'utile (perdita) d'esercizio, classificate come possedute per negoziazione</t>
  </si>
  <si>
    <t>Gli utili (le perdite) sulle passività finanziarie al fair value (valore equo) rilevato nell'utile (perdita) d'esercizio, classificate come possedute per negoziazione. [Rif: Passività finanziarie al fair value (valore equo) rilevato nell'utile (perdita) d'esercizio; Utili (perdite) sulle passività finanziarie al fair value (valore equo) rilevato nell'utile (perdita) d'esercizio]</t>
  </si>
  <si>
    <t>ifrs-full:GainsLossesOnFinancialLiabilitiesAtFairValueThroughProfitOrLossClassifiedAsHeldForTrading</t>
  </si>
  <si>
    <t>Attività finanziarie riclassificate spostandole dalle attività finanziarie al fair value (valore equo) rilevato nell'utile (perdita) d'esercizio, al fair value (valore equo)</t>
  </si>
  <si>
    <t>Il fair value (valore equo) delle attività finanziarie che sono state riclassificate spostandole dalla categoria del fair value (valore equo) rilevato nell'utile (perdita) d'esercizio. [Rif: Attività finanziarie al fair value (valore equo) rilevato nell'utile (perdita) d'esercizio]</t>
  </si>
  <si>
    <t>ifrs-full:FinancialAssetsReclassifiedOutOfFinancialAssetsAtFairValueThroughProfitOrLossAtFairValue</t>
  </si>
  <si>
    <t>Altri saldi a credito dei regulatory deferral account</t>
  </si>
  <si>
    <t>L'ammontare dei saldi a credito dei regulatory deferral account che l'entità non presenta separatamente nello stesso prospetto o nota. [Rif: Saldi a credito dei regulatory deferral account]</t>
  </si>
  <si>
    <t>ifrs-full:OtherRegulatoryDeferralAccountCreditBalances</t>
  </si>
  <si>
    <t>Ratei classificati come correnti</t>
  </si>
  <si>
    <t>L'importo dei ratei classificati come correnti. [Rif: Ratei]</t>
  </si>
  <si>
    <t>ifrs-full:AccrualsClassifiedAsCurrent</t>
  </si>
  <si>
    <t>Saldi degli altri depositi dei clienti</t>
  </si>
  <si>
    <t>L'ammontare dei saldi dei conti di deposito dei clienti detenuti dall'entità che l'entità non presenta separatamente nello stesso prospetto o nota.</t>
  </si>
  <si>
    <t>ifrs-full:BalancesOnOtherDepositsFromCustomers</t>
  </si>
  <si>
    <t>saldi a debito dei regulatory deferral account</t>
  </si>
  <si>
    <t>L'ammontare dei saldi a debito dei regulatory deferral account. [Rif: Saldi dei regulatory deferral account [member]]</t>
  </si>
  <si>
    <t>ifrs-full:RegulatoryDeferralAccountDebitBalances</t>
  </si>
  <si>
    <t>Ricavi dell'acquisita dalla data di acquisizione</t>
  </si>
  <si>
    <t>L'ammontare dei ricavi dell'acquisita dalla data di acquisizione incluso nel conto economico complessivo consolidato.chr(10)[Rif: Ricavi]</t>
  </si>
  <si>
    <t>ifrs-full:RevenueOfAcquiree</t>
  </si>
  <si>
    <t>Utili (perdite) derivanti dall'inefficacia delle coperture dei flussi finanziari rilevate nell'utile (perdita) d'esercizio</t>
  </si>
  <si>
    <t>Gli utili (le perdite) dovuti(e) alla parte inefficace delle coperture dei flussi finanziari rilevate nell'utile (perdita) d'esercizio. [Rif: Coperture dei flussi finanziari [member]]</t>
  </si>
  <si>
    <t>ifrs-full:GainsLossesOnIneffectivenessOfCashFlowHedgesRecognisedInProfitOrLoss</t>
  </si>
  <si>
    <t>Ricavi dalla vendita di beni</t>
  </si>
  <si>
    <t>L'ammontare dei ricavi derivanti dalla vendita di beni. [Rif: Ricavi]</t>
  </si>
  <si>
    <t>ifrs-full:RevenueFromSaleOfGoods</t>
  </si>
  <si>
    <t>Informazioni integrative sui proventi da premi assicurativi [text block]</t>
  </si>
  <si>
    <t>Le informazioni integrative sui proventi da premi assicurativi. [Rif: Ricavi]</t>
  </si>
  <si>
    <t>ifrs-full:DisclosureOfInsurancePremiumRevenueExplanatory</t>
  </si>
  <si>
    <t>Ricavi dalla vendita di rame</t>
  </si>
  <si>
    <t>L'ammontare dei ricavi derivanti dalla vendita di rame. [Rif: Ricavi]</t>
  </si>
  <si>
    <t>ifrs-full:RevenueFromSaleOfCopper</t>
  </si>
  <si>
    <t>Imposte sul reddito relative a rivalutazioni dei piani a benefici definiti incluse nelle altre componenti di conto economico complessivo</t>
  </si>
  <si>
    <t>L'ammontare delle imposte sul reddito relative agli importi rilevati nelle altre componenti di conto economico complessivo in relazione alle rivalutazioni dei piani a benefici definiti.chr(10)[Rif: Altre componenti di conto economico complessivo; Riserva delle rivalutazioni dei piani a benefici definiti; Piani a benefici definiti [member]]</t>
  </si>
  <si>
    <t>ifrs-full:IncomeTaxRelatingToRemeasurementsOfDefinedBenefitPlansOfOtherComprehensiveIncome</t>
  </si>
  <si>
    <t>Rettifiche da riclassificazione sulla variazione del valore associato al valore temporale delle opzioni, al lordo delle imposte</t>
  </si>
  <si>
    <t>L'ammontare delle rettifiche da riclassificazione relative alla variazione del valore associato al valore temporale delle opzioni, al lordo delle imposte. Le rettifiche da riclassificazione sono gli importi riclassificati nell'utile (perdita) dell'esercizio corrente che sono stati rilevati nel prospetto delle altre componenti di conto economico complessivo dell'esercizio corrente o di esercizi precedenti.chr(10)[Rif: Altre componenti di conto economico complessivo]</t>
  </si>
  <si>
    <t>ifrs-full:ReclassificationAdjustmentsOnChangeInValueOfTimeValueOfOptionsBeforeTax</t>
  </si>
  <si>
    <t>Dividendi da pagare correnti</t>
  </si>
  <si>
    <t>L'ammontare dei dividendi da pagare correnti. [Rif: Dividendi da pagare]</t>
  </si>
  <si>
    <t>ifrs-full:CurrentDividendPayables</t>
  </si>
  <si>
    <t>Utile (perdita) derivante dall'inefficacia della copertura</t>
  </si>
  <si>
    <t>L'utile (la perdita) derivante dall'inefficacia della copertura. L'inefficacia della copertura è il grado in cui le variazioni del fair value (valore equo) o dei flussi finanziari dello strumento di copertura superano o sono inferiori a quelle dell'elemento coperto.</t>
  </si>
  <si>
    <t>ifrs-full:GainLossOnHedgeIneffectiveness</t>
  </si>
  <si>
    <t>Interessi attivi su pronti contro termine passivi e garanzie in disponibilità liquide sui titoli presi in prestito</t>
  </si>
  <si>
    <t>L'ammontare degli interessi attivi su pronti contro termine passivi e garanzie in disponibilità liquide sui titoli presi in prestito. [Rif: Interessi attivi; Pronti contro termine passivi e garanzie in disponibilità liquide sui titoli presi in prestito]</t>
  </si>
  <si>
    <t>ifrs-full:InterestIncomeOnReverseRepurchaseAgreementsAndCashCollateralOnSecuritiesBorrowed</t>
  </si>
  <si>
    <t>Crediti commerciali e altri crediti</t>
  </si>
  <si>
    <t>L'ammontare dei crediti commerciali e degli altri crediti.chr(10)[Rif: Crediti commerciali; Altri crediti]</t>
  </si>
  <si>
    <t>ifrs-full:TradeAndOtherReceivables</t>
  </si>
  <si>
    <t>Oneri (proventi) fiscali correnti</t>
  </si>
  <si>
    <t>L'importo delle imposte sul reddito dovute (recuperabili) riferibili al reddito imponibile (perdita fiscale) di un esercizio.</t>
  </si>
  <si>
    <t>ifrs-full:CurrentTaxExpenseIncome</t>
  </si>
  <si>
    <t>Informazioni su come è stato calcolato il fair value (valore equo), altri strumenti rappresentativi di capitale assegnati</t>
  </si>
  <si>
    <t>Le informazioni su come è stato calcolato il fair value (valore equo) medio ponderato di altri strumenti rappresentativi di capitale assegnati (ossia, diversi dalle opzioni su azioni) alla data di misurazione.</t>
  </si>
  <si>
    <t>ifrs-full:InformationHowFairValueWasMeasuredOtherEquityInstrumentsGranted</t>
  </si>
  <si>
    <t>Esposizioni creditizie prive di rating di credito</t>
  </si>
  <si>
    <t>L'ammontare dell'esposizione creditizia che non è stata valutata da agenzie di rating esterne. [Rif: Esposizione creditizia]</t>
  </si>
  <si>
    <t>ifrs-full:UnratedCreditExposures</t>
  </si>
  <si>
    <t>Aumento (diminuzione) a seguito di rettifiche dovute al trascorrere del tempo, passività derivanti da contratti assicurativi e contratti di riassicurazione emessi</t>
  </si>
  <si>
    <t>L'aumento (la diminuzione) delle passività derivanti da contratti assicurativi e contratti di riassicurazione emessi, a seguito di rettifiche dovute al trascorrere del tempo. [Rif: Passività derivanti da contratti assicurativi e contratti di riassicurazione emessi]</t>
  </si>
  <si>
    <t>ifrs-full:IncreaseDecreaseThroughAdjustmentsArisingFromPassageOfTimeLiabilitiesUnderInsuranceContractsAndReinsuranceContractsIssued</t>
  </si>
  <si>
    <t>Aumento (diminuzione) a seguito di flussi finanziari connessi all'acquisizione dell'assicurazione, passività (attività) per contratti assicurativi</t>
  </si>
  <si>
    <t>L'aumento (la diminuzione) della passività (attività) per contratti assicurativi risultante dai flussi finanziari connessi all'acquisizione dell'assicurazione. I flussi finanziari connessi all'acquisizione dell'assicurazione sono flussi finanziari generati dai costi per la vendita, la sottoscrizione e l'avvio di un gruppo di contratti assicurativi (emessi o di cui è prevista l'emissione) direttamente attribuibili al portafoglio di contratti assicurativi a cui il gruppo appartiene.chr(10)Tali flussi finanziari comprendono i flussi finanziari che non sono direttamente imputabili a singoli contratti o gruppi di contratti assicurativi nel portafoglio. [Rif: Passività (attività) per contratti assicurativi]</t>
  </si>
  <si>
    <t>ifrs-full:IncreaseDecreaseThroughInsuranceAcquisitionCashFlowsInsuranceContractsLiabilityAsset</t>
  </si>
  <si>
    <t>Passività da contratti di investimento non derivati valutate al fair value (valore equo) rilevato nell'utile (perdita) d'esercizio in applicazione dello IAS 39</t>
  </si>
  <si>
    <t>L'ammontare delle passività derivanti da contratti di investimento non derivati valutate al fair value (valore equo) rilevato nell'utile (perdita) d'esercizio in applicazione dello IAS 39.chr(10)[Rif: Derivati [member]]</t>
  </si>
  <si>
    <t>ifrs-full:NonderivativeInvestmentContractLiabilitiesMeasuredAtFairValueThroughProfitOrLossApplyingIAS39</t>
  </si>
  <si>
    <t>Informazioni integrative sull'analisi delle scadenze per le passività finanziarie derivate [text block]</t>
  </si>
  <si>
    <t>Le informazioni integrative sull'analisi delle scadenze per le passività finanziarie derivate, comprese le scadenze contrattuali residue di quelle passività finanziarie derivate per le quali le scadenze contrattuali sono essenziali per comprendere la tempistica dei flussi finanziari.chr(10)[Rif: Passività finanziarie derivate]</t>
  </si>
  <si>
    <t>ifrs-full:MaturityAnalysisForDerivativeFinancialLiabilities</t>
  </si>
  <si>
    <t>Attività finanziarie interessate dalle modifiche apportate all'IFRS 9 dall'IFRS 17, categoria di valutazione dopo l'applicazione delle modifiche</t>
  </si>
  <si>
    <t>La categoria di valutazione delle attività finanziarie interessate dalle modifiche apportate all'IFRS 9 dall'IFRS 17, dopo l'applicazione delle modifiche.</t>
  </si>
  <si>
    <t>ifrs-full:FinancialAssetsAffectedByAmendmentsToIFRS9MadeByIFRS17MeasurementCategoryAfterApplyingAmendments</t>
  </si>
  <si>
    <t>Indicazione della vita utile, investimenti immobiliari, modello del costo</t>
  </si>
  <si>
    <t>L'indicazione della vita utile utilizzata per gli investimenti immobiliari. [Rif: Investimenti immobiliari]</t>
  </si>
  <si>
    <t>ifrs-full:DescriptionOfUsefulLifeInvestmentPropertyCostModel</t>
  </si>
  <si>
    <t>Descrizione della procedura per determinare il contributo dei piani a benefici definiti che condividono rischi tra entità sotto controllo comune [text block]</t>
  </si>
  <si>
    <t>La descrizione della procedura per determinare il contributo che l'entità deve corrispondere per i piani a benefici definiti che condividono rischi tra entità sotto controllo comune. [Rif: Piani a benefici definiti [member]]</t>
  </si>
  <si>
    <t>ifrs-full:DescriptionOfPolicyForDeterminingContributionOfDefinedBenefitPlansThatShareRisksBetweenVariousEntities</t>
  </si>
  <si>
    <t>Passività del leasing</t>
  </si>
  <si>
    <t>L'ammontare delle passività relative ai leasing dell'entità. Il leasing è un contratto, o parte di un contratto, che conferisce il diritto all'utilizzo dell'attività sottostante per un periodo di tempo in cambio di un corrispettivo.</t>
  </si>
  <si>
    <t>ifrs-full:LeaseLiabilities</t>
  </si>
  <si>
    <t>Incrementi risultanti da acquisizioni, investimento immobiliare</t>
  </si>
  <si>
    <t>L'ammontare degli incrementi dell'investimento immobiliare risultanti da acquisizioni. [Rif: Investimenti immobiliari]</t>
  </si>
  <si>
    <t>ifrs-full:AdditionsFromAcquisitionsInvestmentProperty</t>
  </si>
  <si>
    <t>Indicazione del fatto che l'entità effettui o meno una rettifica per il valore temporale del denaro e per l'effetto del rischio finanziari quando applica il metodo della ripartizione dei premi</t>
  </si>
  <si>
    <t>L'indicazione del fatto che l'entità che applica il metodo della ripartizione dei premi effettui o meno una rettifica per il valore temporale del denaro e per l'effetto del rischio finanziario in applicazione del paragrafo 56 e del paragrafo 57, lettera b), dell'IFRS 17. Il metodo della ripartizione dei premi, descritto nei paragrafi 53-59 dell'IFRS 17, è un metodo che permette di semplificare la valutazione della passività per copertura restante di un gruppo di contratti assicurativi.</t>
  </si>
  <si>
    <t>ifrs-full:DescriptionOfWhetherEntityMakesAdjustmentForTimeValueOfMoneyAndEffectOfFinancialRiskWhenUsingPremiumAllocationApproach</t>
  </si>
  <si>
    <t>Ammontare per il quale il saldo passivo dei regulatory deferral account è stato ridotto perché non più interamente recuperabile</t>
  </si>
  <si>
    <t>L'ammontare per il quale il saldo passivo dei regulatory deferral account è stato ridotto perché non più interamente recuperabile. [Rif: Saldi a debito dei regulatory deferral account]</t>
  </si>
  <si>
    <t>ifrs-full:AmountByWhichRegulatoryDeferralAccountDebitBalanceHasBeenReducedBecauseItIsNoLongerFullyRecoverable</t>
  </si>
  <si>
    <t>Informazioni integrative sui piani a contribuzione definita [text block]</t>
  </si>
  <si>
    <t>La comunicazione di informazioni sui piani a contribuzione definita. [Rif: Costi per benefici successivi alla fine del rapporto di lavoro; piani a contribuzione definita]</t>
  </si>
  <si>
    <t>ifrs-full:DisclosureOfDefinedContributionPlansExplanatory</t>
  </si>
  <si>
    <t>Ricavi differiti correnti comprese le passività correnti derivanti da contratti</t>
  </si>
  <si>
    <t>L'importo dei ricavi differiti correnti comprese le passività correnti derivanti da contratti. [Rif: Ricavi differiti comprese le passività derivanti da contratti]</t>
  </si>
  <si>
    <t>ifrs-full:CurrentDeferredIncomeIncludingCurrentContractLiabilities</t>
  </si>
  <si>
    <t>Descrizione del principio contabile per i benefici per i dipendenti [text block]</t>
  </si>
  <si>
    <t>Data di scadenza 1.1.2023: la descrizione del principio contabile dell'entità per i benefici per i dipendenti. I benefici per i dipendenti sono tutti i tipi di remunerazione erogata da un'entità in cambio dell'attività lavorativa svolta dai dipendenti o in virtù della cessazione del rapporto di lavoro. Data di entrata in vigore 1.1.2023: la descrizione delle informazioni rilevanti sui principi contabili dell'entità per i benefici per i dipendenti. I benefici per i dipendenti sono tutti i tipi di remunerazione erogata da un'entità in cambio dell'attività lavorativa svolta dai dipendenti o in virtù della cessazione del rapporto di lavoro. La descrizione del principio contabile dell'entità per i benefici per i dipendenti. I benefici per i dipendenti sono tutti i tipi di remunerazione erogata da un'entità in cambio dell'attività lavorativa svolta dai dipendenti o in virtù della cessazione del rapporto di lavoro.</t>
  </si>
  <si>
    <t>ifrs-full:DescriptionOfAccountingPolicyForEmployeeBenefitsExplanatory</t>
  </si>
  <si>
    <t>Comunicazione di informazioni dettagliate sulle coperture [text block]</t>
  </si>
  <si>
    <t>La comunicazione di informazioni dettagliate sulle coperture.</t>
  </si>
  <si>
    <t>ifrs-full:DisclosureOfDetailedInformationAboutHedgesExplanatory</t>
  </si>
  <si>
    <t>Altre passività non correnti</t>
  </si>
  <si>
    <t>L'ammontare delle passività non correnti che l'entità non presenta separatamente nello stesso prospetto o nota.chr(10)[Rif: Passività non correnti]</t>
  </si>
  <si>
    <t>ifrs-full:OtherNoncurrentLiabilities</t>
  </si>
  <si>
    <t>Estinzioni, valutazione del fair value (valore equo), attività</t>
  </si>
  <si>
    <t>La diminuzione della valutazione del fair value (valore equo) delle attività derivante dalle estinzioni. [Rif: Al fair value (valore equo) [member]]</t>
  </si>
  <si>
    <t>ifrs-full:SettlementsFairValueMeasurementAssets</t>
  </si>
  <si>
    <t>Aumento (diminuzione) della differenza complessiva tra il fair value (valore equo) al momento della rilevazione iniziale e il prezzo dell'operazione ancora da rilevare nell'utile (perdita) d'esercizio</t>
  </si>
  <si>
    <t>L'aumento (la diminuzione) della differenza complessiva tra il fair value (valore equo) al momento della rilevazione iniziale e il prezzo dell'operazione per gli strumenti finanziari ancora da rilevare nell'utile (perdita) d'esercizio. [Rif: Differenza complessiva tra il fair value (valore equo) al momento della rilevazione iniziale e il prezzo dell'operazione ancora da rilevare nell'utile (perdita) d'esercizio]</t>
  </si>
  <si>
    <t>ifrs-full:IncreaseDecreaseInAggregateDifferenceBetweenFairValueAtInitialRecognitionAndAmountDeterminedUsingValuationTechniqueYetToBeRecognised</t>
  </si>
  <si>
    <t>Informazioni su obiettivi, politiche e processi per la gestione dell'obbligazione dell'entità di riacquistare o rimborsare gli strumenti finanziari con opzione a vendere</t>
  </si>
  <si>
    <t>Le informazioni sugli obiettivi, le politiche e i processi dell'entità per la gestione dell'obbligazione di riacquistare o rimborsare gli strumenti finanziari con opzione a vendere classificati come strumenti rappresentativi di capitale quando richiesto dai relativi possessori, compreso qualsiasi cambiamento intervenuto rispetto all'esercizio precedente. [Rif: Strumenti finanziari, classe [member]]</t>
  </si>
  <si>
    <t>ifrs-full:InformationAboutObjectivesPoliciesAndProcessesForManagingEntitysObligationToRepurchaseOrRedeemPuttableFinancialInstruments</t>
  </si>
  <si>
    <t>Informazioni integrative sulle attività di esplorazione e di valutazione [text block]</t>
  </si>
  <si>
    <t>Tutte le informazioni integrative sulle attività di esplorazione e di valutazione.</t>
  </si>
  <si>
    <t>ifrs-full:DisclosureOfExplorationAndEvaluationAssetsExplanatory</t>
  </si>
  <si>
    <t>Incassi da emissione di altri strumenti rappresentativi di capitale</t>
  </si>
  <si>
    <t>I flussi finanziari in entrata generati dall'emissione di altri strumenti rappresentativi di capitale che l'entità non presenta separatamente nello stesso prospetto o nella stessa nota.</t>
  </si>
  <si>
    <t>ifrs-full:ProceedsFromIssuingOtherEquityInstruments</t>
  </si>
  <si>
    <t>Riserva per le differenze di cambio alla conversione, coperture continue</t>
  </si>
  <si>
    <t>Una componente del patrimonio netto che rappresenta la riserva per le differenze di cambio alla conversione in relazione alle coperture continue. [Rif: Riserva per le differenze di cambio alla conversione]</t>
  </si>
  <si>
    <t>ifrs-full:ReserveOfExchangeDifferencesOnTranslationContinuingHedges</t>
  </si>
  <si>
    <t>Quota di attività finanziarie descritte al paragrafo 39E, lettera a), dell'IFRS 4 che non hanno un basso rischio di credito, fair value (valore equo)</t>
  </si>
  <si>
    <t>La quota di pertinenza dell'entità del fair value (valore equo) delle attività finanziarie descritte al paragrafo 39E, lettera a), dell'IFRS 4 che non hanno un basso rischio di credito. [Rif: Attività finanziarie descritte al paragrafo 39E, lettera a), dell'IFRS 4, fair value (valore equo)]</t>
  </si>
  <si>
    <t>ifrs-full:ShareOfFinancialAssetsDescribedInParagraph39EaOfIFRS4ThatDoNotHaveLowCreditRiskFairValue</t>
  </si>
  <si>
    <t>Altri ricavi operativi di molteplice tipo</t>
  </si>
  <si>
    <t>L'ammontare degli altri ricavi operativi di molteplice tipo. [Rif: Altri ricavi (costi) operativi]</t>
  </si>
  <si>
    <t>ifrs-full:MiscellaneousOtherOperatingIncome</t>
  </si>
  <si>
    <t>Aumento (diminuzione) cumulato del fair value (valore equo) del finanziamento o del credito, attribuibile alle variazioni del rischio di credito delle attività finanziarie</t>
  </si>
  <si>
    <t>L'aumento (diminuzione) cumulato del fair value (valore equo) dei finanziamenti o crediti attribuibile alle variazioni del rischio di credito delle attività determinato: a) come l'ammontare della variazione del fair value (valore equo) non attribuibile a variazioni delle condizioni di mercato che danno origine a rischio di mercato; o b) utilizzando un metodo alternativo che l'entità ritenga rappresenti più fedelmente l'ammontare della variazione del fair value (valore equo) attribuibile alle variazioni del rischio di credito dell'attività.chr(10)[Rif: Rischio di mercato [member]]</t>
  </si>
  <si>
    <t>ifrs-full:AccumulatedChangesInFairValueOfLoanOrReceivableAttributableToChangesInCreditRiskOfFinancialAssets</t>
  </si>
  <si>
    <t>Descrizione delle informazioni storiche sui tassi di default della controparte</t>
  </si>
  <si>
    <t>La descrizione delle informazioni storiche sui tassi di default della parte nell'operazione diversa dall'entità.</t>
  </si>
  <si>
    <t>ifrs-full:DescriptionOfHistoricalInformationAboutCounterpartyDefaultRates</t>
  </si>
  <si>
    <t>Informazioni integrative sugli input non osservabili significativi utilizzati nella valutazione del fair value (valore equo) del patrimonio netto [text block]</t>
  </si>
  <si>
    <t>Le informazioni integrative sugli input significativi per i quali non sono disponibili informazioni di mercato e che sono elaborati utilizzando le migliori informazioni disponibili in merito alle assunzioni che gli operatori di mercato utilizzerebbero per valutare il fair value (valore equo) degli strumenti rappresentativi di capitale dell'entità. [Rif: Strumenti rappresentativi di capitale dell'entità [member]]</t>
  </si>
  <si>
    <t>ifrs-full:DisclosureOfSignificantUnobservableInputsUsedInFairValueMeasurementOfEquityExplanatory</t>
  </si>
  <si>
    <t>Spiegazione delle limitazioni relative alla distribuzione dell'eccedenza di rivalutazione per le attività immateriali</t>
  </si>
  <si>
    <t>La spiegazione delle limitazioni relative alla distribuzione agli azionisti dell'eccedenza di rivalutazione per le attività immateriali. [Rif: Riserva di rivalutazione]</t>
  </si>
  <si>
    <t>ifrs-full:ExplanationOfRestrictionsOnDistributionOfRevaluationSurplusForIntangibleAssets</t>
  </si>
  <si>
    <t>Interessi passivi su passività finanziarie designate al fair value (valore equo) rilevato nell'utile (perdita) d'esercizio</t>
  </si>
  <si>
    <t>L'ammontare degli interessi passivi sulle passività finanziarie designate al fair value (valore equo) rilevato nell'utile (perdita) d'esercizio. [Rif: Interessi passivi; Passività finanziarie al fair value (valore equo) rilevato nell'utile (perdita) d'esercizio, designate al momento della rilevazione iniziale o successivamente]</t>
  </si>
  <si>
    <t>ifrs-full:InterestExpenseOnFinancialLiabilitiesDesignatedAtFairValueThroughProfitOrLoss</t>
  </si>
  <si>
    <t>Parte non corrente dei prestiti bancari garantiti ricevuti non correnti</t>
  </si>
  <si>
    <t>La parte non corrente dei prestiti bancari garantiti ricevuti non correnti.chr(10)[Rif: Prestiti bancari garantiti ricevuti]</t>
  </si>
  <si>
    <t>ifrs-full:NoncurrentPortionOfNoncurrentSecuredBankLoansReceived</t>
  </si>
  <si>
    <t>Spiegazione degli effetti finanziari stimati, passività potenziali in un'aggregazione aziendale</t>
  </si>
  <si>
    <t>La spiegazione degli effetti finanziari stimati sulle passività potenziali rilevate in un'aggregazione aziendale. [Rif: Passività potenziali [member]; Aggregazioni aziendali [member]]</t>
  </si>
  <si>
    <t>ifrs-full:ExplanationOfEstimatedFinancialEffectContingentLiabilitiesInBusinessCombination</t>
  </si>
  <si>
    <t>Diminuzione (aumento) della passività (attività) netta per benefici definiti derivante dai contributi del datore di lavoro al piano</t>
  </si>
  <si>
    <t>La diminuzione (aumento) della passività (attività) netta per benefici definiti derivante dai contributi del datore di lavoro al piano a benefici definiti. [Rif: Passività (attività) netta per benefici definiti; Piani a benefici definiti [member]]</t>
  </si>
  <si>
    <t>ifrs-full:ContributionsToPlanByEmployerNetDefinedBenefitLiabilityAsset</t>
  </si>
  <si>
    <t>Esposizione al rischio associato a strumenti che presentano una stessa caratteristica</t>
  </si>
  <si>
    <t>L'ammontare dell'esposizione al rischio associato a strumenti finanziari che presentano una stessa caratteristica che identifica una concentrazione di rischi.chr(10)[Rif: Strumenti finanziari, classe [member]]</t>
  </si>
  <si>
    <t>ifrs-full:RiskExposureAssociatedWithInstrumentsSharingCharacteristic</t>
  </si>
  <si>
    <t>Passività diverse dal valore attuale attuariale dei benefici pensionistici previsti</t>
  </si>
  <si>
    <t>L'ammontare delle passività diverse dal valore attuale attuariale dei benefici pensionistici previsti in fondi pensione; chr(10)[Rif: Valore attuale attuariale dei benefici pensionistici previsti]</t>
  </si>
  <si>
    <t>ifrs-full:LiabilitiesOtherThanActuarialPresentValueOfPromisedRetirementBenefits</t>
  </si>
  <si>
    <t>Incremento (decremento) a seguito di trasferimenti, attività immateriali diverse dall'avviamento</t>
  </si>
  <si>
    <t>L'incremento (il decremento) delle attività immateriali diverse dall'avviamento dovuto a trasferimenti. [Rif: Attività immateriali diverse dall'avviamento]</t>
  </si>
  <si>
    <t>ifrs-full:IncreaseDecreaseThroughTransfersIntangibleAssetsOtherThanGoodwill</t>
  </si>
  <si>
    <t>Debiti correnti su ritenute a garanzia</t>
  </si>
  <si>
    <t>L'ammontare dei debiti correnti su ritenute a garanzia. [Rif: Debiti su ritenute a garanzia]</t>
  </si>
  <si>
    <t>ifrs-full:CurrentRetentionPayables</t>
  </si>
  <si>
    <t>Descrizione dei motivi della designazione o dell'annullamento della designazione delle passività finanziarie come valutate al fair value (valore equo) rilevato nell'utile (perdita) d'esercizio quando si applicano le modifiche apportate all'IFRS 9 dall'IFRS 17</t>
  </si>
  <si>
    <t>La descrizione dei motivi dell'eventuale designazione o annullamento della designazione delle passività finanziarie come valutate al fair value (valore equo) rilevato nell'utile (perdita) d'esercizio quando l'entità applica le modifiche apportate all'IFRS 9 dall'IFRS 17. [Rif: Passività finanziarie al fair value (valore equo) rilevato nell'utile (perdita) d'esercizio; Passività finanziarie che sono state designate come valutate al fair value (valore equo) rilevato nell'utile (perdita) d'esercizio prima dell'applicazione delle modifiche apportate all'IFRS 9 dall'IFRS 17 ma che non sono più designate in tal modo]</t>
  </si>
  <si>
    <t>ifrs-full:DescriptionOfReasonsForDesignationOrDedesignationOfFinancialLiabilitiesAsMeasuredAtFairValueThroughProfitOrLossWhenApplyingAmendmentsToIFRS9MadeByIFRS17</t>
  </si>
  <si>
    <t>Informazioni integrative sui dirigenti con responsabilità strategiche [text block]</t>
  </si>
  <si>
    <t>Le informazioni integrative sui dirigenti con responsabilità strategiche. [Rif: Dirigenti con responsabilità strategiche dell'entità o della controllante [member]]</t>
  </si>
  <si>
    <t>ifrs-full:DisclosureOfInformationAboutKeyManagementPersonnelExplanatory</t>
  </si>
  <si>
    <t>Utili (perdite) rilevati(e) nell'utile (perdita) d'esercizio incluse le differenze di cambio, valutazione del fair value (valore equo), passività</t>
  </si>
  <si>
    <t>Gli utili (le perdite), incluse le differenze di cambio, rilevati(e) nell'utile (perdita) d'esercizio derivanti dalla valutazione del fair value (valore equo) delle passività.chr(10)[Rif: Al fair value (valore equo) [member]]</t>
  </si>
  <si>
    <t>ifrs-full:GainsLossesRecognisedInProfitOrLossFairValueMeasurementLiabilities</t>
  </si>
  <si>
    <t>Fair value (valore equo) di immobili, impianti e macchinari usato come sostituto del costo</t>
  </si>
  <si>
    <t>L'ammontare degli immobili, impianti e macchinari per cui il fair value (valore equo) è stato utilizzato come sostituto del costo nel prospetto della situazione patrimoniale-finanziaria d'apertura redatto in conformità agli IFRS. [Rif: Immobili, impianti e macchinari]</t>
  </si>
  <si>
    <t>ifrs-full:PropertyPlantAndEquipmentFairValueUsedAsDeemedCost</t>
  </si>
  <si>
    <t>Indicazione dei motivi della designazione o dell'annullamento della designazione delle attività finanziarie o delle passività finanziarie come valutate al fair value (valore equo) rilevato nell'utile (perdita) d'esercizio alla data di prima applicazione dell'IFRS 9</t>
  </si>
  <si>
    <t>L'indicazione dei motivi dell'eventuale designazione o annullamento della designazione delle attività finanziarie o delle passività finanziarie come valutate al fair value (valore equo) rilevato nell'utile (perdita) d'esercizio alla data di prima applicazione dell'IFRS 9.</t>
  </si>
  <si>
    <t>ifrs-full:DescriptionOfReasonsForDesignationOrDedesignationOfFinancialAssetsOrFinancialLiabilitiesAsMeasuredAtFairValueThroughProfitOrLossAtDateOfInitialApplicationOfIFRS9</t>
  </si>
  <si>
    <t>Ricavi derivanti dal coinvolgimento residuo nelle attività finanziarie eliminate, rilevati cumulativamente</t>
  </si>
  <si>
    <t>L'ammontare cumulato dei ricavi rilevati derivanti dal coinvolgimento residuo dell'entità nelle attività finanziarie eliminate (per esempio, variazioni del fair value (valore equo) in strumenti derivati).chr(10)[Rif: Ricavi derivanti dal coinvolgimento residuo nelle attività finanziarie eliminate; Derivati [member]]</t>
  </si>
  <si>
    <t>ifrs-full:IncomeFromContinuingInvolvementInDerecognisedFinancialAssetsCumulativelyRecognised</t>
  </si>
  <si>
    <t>Informazioni integrative sulla riconciliazione tra l'investimento eliminato contabilmente e le attività e passività rilevate, passaggio dal metodo del patrimonio netto alla contabilizzazione di attività e passivitàchr(10)[text block]</t>
  </si>
  <si>
    <t>Le informazioni integrative sulla riconciliazione tra l'investimento eliminato contabilmente e le attività e passività rilevate al momento del passaggio dal metodo del patrimonio netto alla contabilizzazione di attività e passività.</t>
  </si>
  <si>
    <t>ifrs-full:DisclosureOfReconciliationBetweenInvestmentDerecognisedAndAssetsAndLiabilitiesRecognisedTransitionFromEquityMethodToAccountingForAssetsAndLiabilitiesExplanatory</t>
  </si>
  <si>
    <t>Utili derivanti dalle dismissioni di immobili, impianti e macchinari</t>
  </si>
  <si>
    <t>Gli utili derivanti dalla dismissione di immobili, impianti e macchinari. [Rif: Immobili, impianti e macchinari]</t>
  </si>
  <si>
    <t>ifrs-full:GainsOnDisposalsOfPropertyPlantAndEquipment</t>
  </si>
  <si>
    <t>Costi relativi ai benefici dovuti ai dipendenti per la cessazione del rapporto di lavoro</t>
  </si>
  <si>
    <t>L'ammontare dei costi relativi ai benefici dovuti ai dipendenti per la cessazione del rapporto di lavoro. I benefici dovuti ai dipendenti per la cessazione del rapporto di lavoro sono benefici per i dipendenti erogati in cambio della cessazione del rapporto di lavoro di un dipendente, quale risultato: a) della decisione dell'entità di concludere il rapporto di lavoro con un dipendente prima della normale data di pensionamento; o b) della decisione di un dipendente di accettare un'offerta di benefici in cambio della cessazione del rapporto di lavoro.chr(10)[Rif: Costi per benefici per i dipendenti]</t>
  </si>
  <si>
    <t>ifrs-full:TerminationBenefitsExpense</t>
  </si>
  <si>
    <t>Informazioni integrative sul capitale emesso [text block]</t>
  </si>
  <si>
    <t>Le informazioni integrative sul capitale emesso. [Rif: Capitale emesso]</t>
  </si>
  <si>
    <t>ifrs-full:DisclosureOfIssuedCapitalExplanatory</t>
  </si>
  <si>
    <t>Petrolio greggio corrente</t>
  </si>
  <si>
    <t>Una classe di rimanenze correnti che rappresenta la quantità di petrolio non raffinato e non trasformato. [Rif: Rimanenze]</t>
  </si>
  <si>
    <t>ifrs-full:CurrentCrudeOil</t>
  </si>
  <si>
    <t>Emolumenti corrisposti al revisore contabile per i servizi fiscali</t>
  </si>
  <si>
    <t>L'ammontare delle commissioni pagate o dovute ai revisori contabili dell'entità per i servizi fiscali.</t>
  </si>
  <si>
    <t>ifrs-full:AuditorsRemunerationForTaxServices</t>
  </si>
  <si>
    <t>Ricavi da prestazione di servizi</t>
  </si>
  <si>
    <t>L'ammontare dei ricavi derivanti dalla prestazione di servizi. [Rif: Ricavi]</t>
  </si>
  <si>
    <t>ifrs-full:RevenueFromRenderingOfServices</t>
  </si>
  <si>
    <t>Altre componenti di conto economico complessivo, al netto delle imposte, variazione del fair value (valore equo) della passività finanziaria attribuibile alla variazione del rischio di credito della passività</t>
  </si>
  <si>
    <t>L'ammontare delle altre componenti di conto economico complessivo, al netto delle imposte, in relazione alle variazioni del fair value (valore equo) delle passività finanziarie attribuibili alle variazioni del rischio di credito di tali passività.chr(10)[Rif: Altre componenti di conto economico complessivo; Rischio di credito [member]; Passività finanziarie]</t>
  </si>
  <si>
    <t>ifrs-full:OtherComprehensiveIncomeNetOfTaxChangeInFairValueOfFinancialLiabilityAttributableToChangeInCreditRiskOfLiability</t>
  </si>
  <si>
    <t>Altre componenti di conto economico complessivo, al netto delle imposte, utili (perdite) da rivalutazioni dei piani a benefici definiti</t>
  </si>
  <si>
    <t>L'ammontare delle altre componenti di conto economico complessivo, al netto delle imposte, in relazione agli utili (perdite) derivanti dalle rivalutazioni dei piani a benefici definiti, che comprendono gli utili e le perdite attuariali; il rendimento delle attività a servizio del piano, esclusi gli importi compresi negli interessi netti sulla passività (attività) netta per benefici definiti; e qualsiasi variazione nell'effetto del massimale di attività, esclusi gli importi compresi negli interessi netti sulla passività (attività) netta per benefici definiti. [Rif: Altre componenti di conto economico complessivo; Piani a benefici definiti [member]; Attività a servizio del piano [member]; Passività (attività) netta per benefici definiti] [Cfr.: Diminuzione (aumento) di una passività (attività) netta per benefici definiti risultante da utili (perdite) in caso di rivalutazione in altre componenti di conto economico complessivo]</t>
  </si>
  <si>
    <t>ifrs-full:OtherComprehensiveIncomeNetOfTaxGainsLossesOnRemeasurementsOfDefinedBenefitPlans</t>
  </si>
  <si>
    <t>Flussi finanziari derivanti da (usati in) aumento (diminuzione) dei depositi e degli investimenti a breve termine</t>
  </si>
  <si>
    <t>Il flusso finanziario in entrata (in uscita) dovuto a una diminuzione (un aumento) dei depositi e degli investimenti a breve termine.</t>
  </si>
  <si>
    <t>ifrs-full:CashFlowsFromUsedInDecreaseIncreaseInShorttermDepositsAndInvestments</t>
  </si>
  <si>
    <t>Ricavi (costi) da attività di negoziazione relativa a strumenti finanziari derivati</t>
  </si>
  <si>
    <t>L'ammontare dei ricavi (costi) da attività di negoziazione relativa a strumenti finanziari derivati. [Rif: Derivati [member];chr(10)Ricavi (costi) da attività di negoziazione]</t>
  </si>
  <si>
    <t>ifrs-full:TradingIncomeExpenseOnDerivativeFinancialInstruments</t>
  </si>
  <si>
    <t>Descrizione della natura dei potenziali effetti fiscali, in termini di imposte sul reddito, che potrebbero scaturire dal pagamento di dividendi</t>
  </si>
  <si>
    <t>La descrizione della natura dei potenziali effetti fiscali, in termini di imposte sul reddito, che potrebbero scaturire dal pagamento dei dividendi agli azionisti dell'entità in ordinamenti in cui le imposte sul reddito sono dovute in base a una aliquota maggiore o minore se l'utile netto o gli utili portati a nuovo sono, in parte o del tutto, distribuiti come dividendi agli azionisti o in ordinamenti in cui le imposte sul reddito possono essere dovute o chieste a rimborso se l'utile netto o gli utili portati a nuovo sono, in parte o del tutto, distribuiti come dividendi agli azionisti.chr(10)[Rif: Utili portati a nuovo]</t>
  </si>
  <si>
    <t>ifrs-full:DisclosureOfNatureOfPotentialIncomeTaxConsequencesThatWouldResultFromPaymentOfDividendExplanatory</t>
  </si>
  <si>
    <t>Descrizione delle voci del prospetto di conto economico complessivo per l'ammontare dei costi correlati all'acquisizione rilevati come spese per operazioni rilevate separatamente dall'acquisizione di attività e dall'assunzione di passività nell'aggregazione aziendale</t>
  </si>
  <si>
    <t>La descrizione delle voci del prospetto di conto economico complessivo per l'ammontare dei costi correlati all'acquisizione rilevati come spese per operazioni rilevate separatamente dall'acquisizione di attività e dall'assunzione di passività nelle aggregazioni aziendali. [Rif: Aggregazioni aziendali [member]; Costi correlati all'acquisizione rilevati come spese per operazioni rilevate separatamente dall'acquisizione di attività e dall'assunzione di passività nell'aggregazione aziendale]</t>
  </si>
  <si>
    <t>ifrs-full:DescriptionOfLineItemsForAcquisitionRelatedCostsRecognisedAsExpenseForTransactionRecognisedSeparatelyFromAcquisitionOfAssetsAndAssumptionOfLiabilitiesInBusinessCombination</t>
  </si>
  <si>
    <t>Ricavi da obbligazioni di fare adempiute o parzialmente adempiute in esercizi precedenti</t>
  </si>
  <si>
    <t>L'ammontare dei ricavi da obbligazioni di fare adempiute (o parzialmente adempiute) in esercizi precedenti. [Rif: Obbligazioni di fare [member]; Ricavi da contratti con i clienti]</t>
  </si>
  <si>
    <t>ifrs-full:RevenueFromPerformanceObligationsSatisfiedOrPartiallySatisfiedInPreviousPeriods</t>
  </si>
  <si>
    <t>Incremento (decremento) a seguito di trasferimenti, attività immateriali e avviamento</t>
  </si>
  <si>
    <t>L'incremento (il decremento) delle attività immateriali e dell'avviamento dovuto a trasferimenti.chr(10)[Rif: Attività immateriali e avviamento]</t>
  </si>
  <si>
    <t>ifrs-full:IncreaseDecreaseThroughTransfersIntangibleAssetsAndGoodwill</t>
  </si>
  <si>
    <t>Tasso di attualizzazione utilizzato nella valutazione precedente del fair value (valore equo), al netto dei costi di dismissione</t>
  </si>
  <si>
    <t>Il tasso di attualizzazione utilizzato nella valutazione precedente del fair value (valore equo), al netto dei costi di dismissione.</t>
  </si>
  <si>
    <t>ifrs-full:DiscountRateUsedInPreviousMeasurementOfFairValueLessCostsOfDisposal</t>
  </si>
  <si>
    <t>Campo di stime entro cui è probabile che si trovi il fair value (valore equo) per le attività biologiche, al costo.</t>
  </si>
  <si>
    <t>Il campo di stime entro cui è altamente probabile che si trovi il fair value (valore equo) per le attività biologiche quando il loro fair value (valore equo) non può essere valutato attendibilmente e l'entità le valuta al costo al netto di ogni ammortamento accumulato e di ogni perdita per riduzione di valore accumulata.chr(10)[Rif: Attività biologiche]</t>
  </si>
  <si>
    <t>ifrs-full:RangeOfEstimatesWithinWhichFairValueIsLikelyToLieForBiologicalAssetsAtCost</t>
  </si>
  <si>
    <t>Contratti di riassicurazione detenuti che sono passività</t>
  </si>
  <si>
    <t>L'ammontare dei contratti di riassicurazione detenuti che sono passività.chr(10)[Rif: Passività; Contratti di riassicurazione detenuti [member]]</t>
  </si>
  <si>
    <t>ifrs-full:ReinsuranceContractsHeldThatAreLiabilities</t>
  </si>
  <si>
    <t>Contributi per oneri sociali</t>
  </si>
  <si>
    <t>Una classe di costi per benefici per i dipendenti che rappresenta contributi per oneri sociali.chr(10)[Rif: Costi per benefici per i dipendenti]</t>
  </si>
  <si>
    <t>ifrs-full:SocialSecurityContributions</t>
  </si>
  <si>
    <t>Riclassificazione con spostamento dai finanziamenti e crediti</t>
  </si>
  <si>
    <t>L'ammontare delle attività finanziarie riclassificate spostandole dalla categoria "Finanziamenti e crediti". [Rif: Finanziamenti e crediti; Attività finanziarie]</t>
  </si>
  <si>
    <t>ifrs-full:ReclassificationOutOfLoansAndReceivables</t>
  </si>
  <si>
    <t>Diminuzione dei diritti a ricevere un indennizzo in relazione a obbligazioni per benefici definiti, risultante dai benefici pagati</t>
  </si>
  <si>
    <t>La diminuzione dei diritti a ricevere un indennizzo in relazione a obbligazioni per benefici definiti, risultante dai benefici pagati. [Rif: Diritti a ricevere un indennizzo in relazione a obbligazioni per benefici definiti, al fair value (valore equo)]</t>
  </si>
  <si>
    <t>ifrs-full:DecreaseThroughBenefitsPaidReimbursementRightsAtFairValue</t>
  </si>
  <si>
    <t>Descrizione del principio contabile per le imposte sul reddito differite [text block]</t>
  </si>
  <si>
    <t>Data di scadenza 1.1.2023: la descrizione del principio contabile dell'entità per le imposte sul reddito differite. [Rif: Oneri (proventi) fiscali differiti] Data di entrata in vigore 1.1.2023: la descrizione delle informazioni rilevanti sui principi contabili dell'entità per le imposte sul reddito differite. [Rif: Oneri (proventi) fiscali differiti] La descrizione del principio contabile dell'entità per le imposte sul reddito differite. [Rif: Oneri (proventi) fiscali differiti]</t>
  </si>
  <si>
    <t>ifrs-full:DescriptionOfAccountingPolicyForDeferredIncomeTaxExplanatory</t>
  </si>
  <si>
    <t>Data entro la quale l'applicazione del nuovo IFRS è richiesta</t>
  </si>
  <si>
    <t>La data entro la quale l'entità è tenuta ad applicare un nuovo IFRS emesso ma non ancora in vigore.</t>
  </si>
  <si>
    <t>ifrs-full:DateByWhichApplicationOfNewIFRSIsRequired</t>
  </si>
  <si>
    <t>Descrizione del gruppo all'interno dell'entità che definisce i criteri e le procedure di valutazione dell'entità, strumenti rappresentativi di capitale dell'entità</t>
  </si>
  <si>
    <t>La descrizione del gruppo all'interno dell'entità che definisce i criteri e le procedure per la valutazione del fair value (valore equo) per gli strumenti rappresentativi di capitale dell'entità.</t>
  </si>
  <si>
    <t>ifrs-full:DescriptionOfGroupWithinEntityThatDecidesEntitysValuationPoliciesAndProceduresEntitysOwnEquityInstruments</t>
  </si>
  <si>
    <t>Dichiarazione che l'entità applica il paragrafo 20 dell'IFRS 17 per determinare i gruppi di contratti assicurativi</t>
  </si>
  <si>
    <t>La dichiarazione che l'entità applica il paragrafo 20 dell'IFRS 17 per determinare i gruppi di contratti assicurativi ai quali applicare le disposizioni in materia di rilevazione e valutazione dell’IFRS 17.chr(10)[Rif: Contratti assicurativi [member]]</t>
  </si>
  <si>
    <t>ifrs-full:StatementThatEntityAppliesParagraph20OfIFRS17InDeterminingGroupsOfInsuranceContracts</t>
  </si>
  <si>
    <t>Finanziamenti rilevati alla data di acquisizione</t>
  </si>
  <si>
    <t>L'importo rilevato alla data di acquisizione per i finanziamenti assunti in un'aggregazione aziendale. [Rif: Finanziamenti; Aggregazioni aziendali [member]]</t>
  </si>
  <si>
    <t>ifrs-full:BorrowingsRecognisedAsOfAcquisitionDate</t>
  </si>
  <si>
    <t>Descrizione dei rinvii alle informazioni integrative sui leasing</t>
  </si>
  <si>
    <t>La descrizione dei rinvii alle informazioni integrative sui leasing.</t>
  </si>
  <si>
    <t>ifrs-full:DescriptionOfCrossreferenceToDisclosuresAboutLeases</t>
  </si>
  <si>
    <t>Aumento (diminuzione) della valutazione del fair value (valore equo) a causa di un aumento ragionevolmente possibile di input non osservabili, rilevato nelle altre componenti di conto economico complessivo, al lordo delle imposte, strumenti rappresentativi di capitale dell'entità</t>
  </si>
  <si>
    <t>L'ammontare dell'aumento (della diminuzione) della valutazione del fair value (valore equo) degli strumenti rappresentativi di capitale dell'entità, rilevato nelle altre componenti di conto economico complessivo, al lordo delle imposte, a causa di un aumento ragionevolmente possibile di un input non osservabile. [Rif: Proventi (oneri) fiscali]</t>
  </si>
  <si>
    <t>ifrs-full:IncreaseDecreaseInFairValueMeasurementDueToReasonablyPossibleIncreaseInUnobservableInputRecognisedInOtherComprehensiveIncomeBeforeTaxEntitysOwnEquityInstruments</t>
  </si>
  <si>
    <t>Descrizione dei rinvii alle informazioni integrative sulle operazioni di copertura presentate al di fuori del bilancio</t>
  </si>
  <si>
    <t>La descrizione dei rinvii alle informazioni integrative sulle operazioni di copertura presentate al di fuori del bilancio.</t>
  </si>
  <si>
    <t>ifrs-full:DescriptionOfCrossreferenceToDisclosuresAboutHedgeAccountingPresentedOutsideFinancialStatements</t>
  </si>
  <si>
    <t>Aperture di credito non utilizzate</t>
  </si>
  <si>
    <t>L'importo delle aperture di credito che possono essere disponibili per future attività operative e per estinguere impegni di capitale. [Rif: Impegni di capitale]</t>
  </si>
  <si>
    <t>ifrs-full:UndrawnBorrowingFacilities</t>
  </si>
  <si>
    <t>Passività</t>
  </si>
  <si>
    <t>L'ammontare dell'obbligazione attuale dell'entità di trasferire una risorsa economica in conseguenza di eventi passati. Per risorsa economica si intende un diritto che ha il potenziale di produrre benefici economici.</t>
  </si>
  <si>
    <t>ifrs-full:Liabilities</t>
  </si>
  <si>
    <t>Indicazione delle motivazioni del cambiamento nella tecnica di valutazione utilizzata nella valutazione del fair value (valore equo), attività</t>
  </si>
  <si>
    <t>L'indicazione delle motivazioni di un cambiamento nella tecnica di valutazione (per esempio, dal metodo basato sulla valutazione di mercato si è passati al metodo reddituale o viene utilizzata un'ulteriore tecnica di valutazione) utilizzata nella valutazione del fair value (valore equo) delle attività. [Rif: Metodo reddituale [member]; Metodo basato sulla valutazione di mercato [member]]</t>
  </si>
  <si>
    <t>ifrs-full:DescriptionOfReasonsForChangeInValuationTechniqueUsedInFairValueMeasurementAssets</t>
  </si>
  <si>
    <t>Importi netti per swap su tassi di interesse in cui si paga il tasso variabile (e si riceve il tasso fisso) per i quali vengono scambiati flussi finanziari netti.</t>
  </si>
  <si>
    <t>L'ammontare dei flussi finanziari non attualizzati contrattuali relativi agli importi netti per swap su tassi di interesse in cui si paga il tasso variabile (e si riceve il tasso fisso) per i quali vengono scambiati flussi finanziari netti.chr(10)[Rif: Contratto swap [member]]</t>
  </si>
  <si>
    <t>ifrs-full:NetAmountsForPayfloatingReceivefixedInterestRateSwapsForWhichNetCashFlowsAreExchanged</t>
  </si>
  <si>
    <t>Crediti correnti nei confronti di parti correlate</t>
  </si>
  <si>
    <t>L'ammontare dei crediti correnti nei confronti delle parti correlate. [Rif: Parti correlate [member]]</t>
  </si>
  <si>
    <t>ifrs-full:TradeAndOtherCurrentReceivablesDueFromRelatedParties</t>
  </si>
  <si>
    <t>Spiegazione del rapporto tra ricavi (costi) finanziari di assicurazione e rendimento degli investimenti sulle attività</t>
  </si>
  <si>
    <t>La spiegazione del rapporto tra i ricavi (costi) finanziari di assicurazione e il rendimento degli investimenti sulle attività, per consentire agli utilizzatori del bilancio dell'entità di valutare le fonti dei ricavi finanziari o dei costi finanziari rilevati nell'utile (perdita) d'esercizio e nelle altre componenti di conto economico complessivo. [Rif: Ricavi (costi) finanziari di assicurazione]</t>
  </si>
  <si>
    <t>ifrs-full:ExplanationOfRelationshipBetweenInsuranceFinanceIncomeExpensesAndInvestmentReturnOnAssets</t>
  </si>
  <si>
    <t>Indicazione del modo in cui l'entità ha ridesignato le attività finanziarie la cui classificazione è cambiata in sede di applicazione iniziale dell'IFRS 17</t>
  </si>
  <si>
    <t>L'indicazione del modo in cui l'entità ha ridesignato le attività finanziarie la cui classificazione è cambiata in sede di applicazione iniziale dell'IFRS 17.</t>
  </si>
  <si>
    <t>ifrs-full:InformationOnHowEntityRedesignatedFinancialAssetsWhoseClassificationHasChangedOnInitiallyApplyingIFRS17</t>
  </si>
  <si>
    <t>Ipotesi attuariale dei tassi di inflazione attesi</t>
  </si>
  <si>
    <t>Il tasso di inflazione atteso utilizzato come ipotesi attuariale rilevante per determinare il valore attuale di un'obbligazione per benefici definiti. [Rif: Piani a benefici definiti [member]; Obbligazione per benefici definiti, al valore attuale; Ipotesi attuariali [member]]</t>
  </si>
  <si>
    <t>ifrs-full:ActuarialAssumptionOfExpectedRatesOfInflation</t>
  </si>
  <si>
    <t>Diminuzione della valutazione del fair value (valore equo) dovuta al cambiamento di vari input non osservabili apportato per riflettere assunzioni alternative ragionevolmente possibili, strumenti rappresentativi di capitale dell'entità</t>
  </si>
  <si>
    <t>L'ammontare della diminuzione della valutazione del fair value (valore equo) degli strumenti rappresentativi di capitale dell'entità dovuta al cambiamento di vari input non osservabili apportato per riflettere assunzioni alternative ragionevolmente possibili.</t>
  </si>
  <si>
    <t>ifrs-full:DecreaseInFairValueMeasurementDueToChangeInMultipleUnobservableInputsToReflectReasonablyPossibleAlternativeAssumptionsEntitysOwnEquityInstruments</t>
  </si>
  <si>
    <t>Utile (perdita) derivante dalla differenza tra il valore contabile della passività finanziaria estinta e il corrispettivo pagato</t>
  </si>
  <si>
    <t>L'utile (la perdita) derivante dalla differenza tra il valore contabile della passività finanziaria estinta e la valutazione del corrispettivo pagato (strumenti rappresentativi di capitale emessi) al creditore. [Rif: Valore contabile [member]]</t>
  </si>
  <si>
    <t>ifrs-full:GainLossArisingFromDifferenceBetweenCarryingAmountOfFinancialLiabilityExtinguishedAndConsiderationPaid</t>
  </si>
  <si>
    <t>Utili derivanti dalla definizione dei contenziosi</t>
  </si>
  <si>
    <t>Gli utili derivanti dalla definizione dei contenziosi.</t>
  </si>
  <si>
    <t>ifrs-full:GainsOnLitigationSettlements</t>
  </si>
  <si>
    <t>Aumento (diminuzione) a seguito di altre variazioni, avviamento</t>
  </si>
  <si>
    <t>L'aumento (la diminuzione) dell'avviamento dovuto(a) a variazioni che l'entità non presenta separatamente nello stesso prospetto o nota. [Rif: Avviamento]</t>
  </si>
  <si>
    <t>ifrs-full:IncreaseDecreaseThroughTransfersAndOtherChangesGoodwill</t>
  </si>
  <si>
    <t>Descrizione del metodo seguito per determinare la ponderazione relativa dei benefici forniti dalla copertura assicurativa e dai servizi collegati alle attività di investimento, contratti assicurativi con elementi di partecipazione diretta</t>
  </si>
  <si>
    <t>La descrizione del metodo seguito per determinare la ponderazione relativa dei benefici forniti dalla copertura assicurativa e dai servizi collegati alle attività di investimento per i contratti assicurativi con elementi di partecipazione diretta. [Rif: Descrizione della composizione degli elementi sottostanti dei contratti con elementi di partecipazione diretta]</t>
  </si>
  <si>
    <t>ifrs-full:DescriptionOfApproachUsedToDetermineRelativeWeightingOfBenefitsProvidedByInsuranceCoverageAndInvestmentrelatedServiceInsuranceContractsWithDirectParticipationFeatures</t>
  </si>
  <si>
    <t>Descrizione delle modifiche dei metodi utilizzati per valutare i rischi derivanti dai contratti rientranti nell'ambito di applicazione dell'IFRS 17</t>
  </si>
  <si>
    <t>La descrizione delle modifiche dei metodi utilizzati per valutare i rischi derivanti dai contratti rientranti nell'ambito di applicazione dell'IFRS 17.</t>
  </si>
  <si>
    <t>ifrs-full:DescriptionOfChangesInMethodsUsedToMeasureRisksThatAriseFromContractsWithinScopeOfIFRS17</t>
  </si>
  <si>
    <t>Debiti correnti per l'acquisto di attività non correnti</t>
  </si>
  <si>
    <t>L'ammontare dei debiti correnti per l'acquisto di attività non correnti. [Rif: Debiti per l'acquisto di attività non correnti]</t>
  </si>
  <si>
    <t>ifrs-full:CurrentPayablesForPurchaseOfNoncurrentAssets</t>
  </si>
  <si>
    <t>Rimborsi di finanziamenti correnti</t>
  </si>
  <si>
    <t>I flussi finanziari in uscita per i rimborsi di finanziamenti correnti.chr(10)[Rif: Finanziamenti correnti]</t>
  </si>
  <si>
    <t>ifrs-full:RepaymentsOfCurrentBorrowings</t>
  </si>
  <si>
    <t>Altre componenti di conto economico complessivo, al lordo delle imposte, coperture dei flussi finanziari</t>
  </si>
  <si>
    <t>L'ammontare delle altre componenti di conto economico complessivo, al lordo delle imposte, dopo le rettifiche per riclassificazione, in relazione alle coperture dei flussi finanziari.chr(10)[Rif: Coperture dei flussi finanziari [member]; Altre componenti di conto economico complessivo, al lordo delle imposte]</t>
  </si>
  <si>
    <t>ifrs-full:OtherComprehensiveIncomeBeforeTaxCashFlowHedges</t>
  </si>
  <si>
    <t>Aumento (diminuzione) della valutazione del fair value (valore equo) a causa di una riduzione ragionevolmente possibile di input non osservabili, rilevato nell'utile (perdita) d'esercizio, al netto delle imposte, attività</t>
  </si>
  <si>
    <t>L'ammontare dell'aumento (della diminuzione) della valutazione del fair value (valore equo) delle attività, rilevato nell'utile (perdita) d'esercizio, al netto delle imposte, a causa di una riduzione ragionevolmente possibile di un input non osservabile. [Rif: Proventi (oneri) fiscali]</t>
  </si>
  <si>
    <t>ifrs-full:IncreaseDecreaseInFairValueMeasurementDueToReasonablyPossibleDecreaseInUnobservableInputRecognisedInProfitOrLossAfterTaxAssets</t>
  </si>
  <si>
    <t>Aumento della valutazione del fair value (valore equo) dovuto al cambiamento di vari input non osservabili apportato per riflettere assunzioni alternative ragionevolmente possibili, passività</t>
  </si>
  <si>
    <t>L'ammontare dell'aumento della valutazione del fair value (valore equo) delle passività dovuto al cambiamento di vari input non osservabili apportato per riflettere assunzioni alternative ragionevolmente possibili.</t>
  </si>
  <si>
    <t>ifrs-full:IncreaseInFairValueMeasurementDueToChangeInMultipleUnobservableInputsToReflectReasonablyPossibleAlternativeAssumptionsLiabilities</t>
  </si>
  <si>
    <t>Descrizione della base di valutazione per le partecipazioni di minoranza nell'acquisita rilevate alla data di acquisizione</t>
  </si>
  <si>
    <t>La descrizione della base di valutazione per una partecipazione di minoranza in un'acquisita rilevata alla data di acquisizione per le aggregazioni aziendali in cui, alla data di acquisizione, l'acquirente detiene meno del 100 per cento delle interessenze nell'acquisita. [Rif: Aggregazioni aziendali [member]; Partecipazioni di minoranza nell'acquisita rilevate alla data di acquisizione]</t>
  </si>
  <si>
    <t>ifrs-full:DescriptionOfMeasurementBasisForNoncontrollingInterestInAcquireeRecognisedAtAcquisitionDate</t>
  </si>
  <si>
    <t>Esposizione di informazioni dettagliate sulle concentrazioni del rischio derivante dai contratti rientranti nell'ambito di applicazione dell'IFRS 17 [text block]</t>
  </si>
  <si>
    <t>La comunicazione di informazioni dettagliate sulle concentrazioni del rischio derivante dai contratti rientranti nell'ambito di applicazione dell'IFRS 17.</t>
  </si>
  <si>
    <t>ifrs-full:DisclosureOfDetailedInformationAboutConcentrationsOfRiskThatArisesFromContractsWithinScopeOfIFRS17Explanatory</t>
  </si>
  <si>
    <t>Spiegazione dei dettagli degli investimenti eccedenti il 5 per cento dell'attivo netto disponibile per i benefici da erogare o il 5 per cento di ogni classe o tipo di titoli mobiliari</t>
  </si>
  <si>
    <t>La spiegazione dei dettagli di ogni singolo investimento eccedente o il 5 % dell'attivo netto disponibile di un fondo pensione meno le passività diverse dal valore attuale attuariale dei benefici pensionistici previsti, o il 5 % di ogni classe o tipo di titoli mobiliari.</t>
  </si>
  <si>
    <t>ifrs-full:ExplanationOfDetailsOfInvestmentExceedingEitherFivePerCentOfNetAssetsAvailableForBenefitsOrFivePerCentOfAnyClassOrTypeOfSecurity</t>
  </si>
  <si>
    <t>Informazioni integrative sulle passività valutate al fair value (valore equo) ed emesse con uno strumento di terzi per la mitigazione del rischio di credito non separabile [text block]</t>
  </si>
  <si>
    <t>Le informazioni integrative sulle passività valutate al fair value (valore equo) ed emesse con uno strumento di terzi per la mitigazione del rischio di credito non separabile. [Rif: Passività valutate al fair value (valore equo) ed emesse con uno strumento di terzi per la mitigazione del rischio di credito non separabile [member]]</t>
  </si>
  <si>
    <t>ifrs-full:DisclosureOfLiabilitiesMeasuredAtFairValueAndIssuedWithInseparableThirdpartyCreditEnhancementExplanatory</t>
  </si>
  <si>
    <t>Dichiarazione che il locatario applica espedienti pratici nell'applicare l'IFRS 16 retroattivamente ai leasing classificati come leasing operativi in applicazione dello IAS 17</t>
  </si>
  <si>
    <t>La dichiarazione che il locatario applica uno o più degli espedienti pratici specificati al paragrafo C10 dell'IFRS 16 nell'applicare l'IFRS 16 retroattivamente, conformemente al paragrafo C5, lettera b), ai leasing classificati come leasing operativi in applicazione dello IAS 17.</t>
  </si>
  <si>
    <t>ifrs-full:StatementThatLesseeUsesPracticalExpedientsWhenApplyingIFRS16RetrospectivelyToLeasesClassifiedAsOperatingLeasesApplyingIAS17</t>
  </si>
  <si>
    <t>Aumento (diminuzione) a seguito di variazioni riferite ai servizi passati, passività (attività) per contratti assicurativi</t>
  </si>
  <si>
    <t>L'aumento (la diminuzione) della passività (attività) per contratti assicurativi risultante da variazioni riferite ai servizi passati, ossia le variazioni dei flussi finanziari di esecuzione relativi ai sinistri verificatisi. [Rif: Passività (attività) per contratti assicurativi]</t>
  </si>
  <si>
    <t>ifrs-full:IncreaseDecreaseThroughChangesThatRelateToPastServiceInsuranceContractsLiabilityAsset</t>
  </si>
  <si>
    <t>Descrizione della base per designare le attività finanziarie cui applicare l'overlay approach</t>
  </si>
  <si>
    <t>La descrizione della base per designare le attività finanziarie cui applicare l'overlay approach.</t>
  </si>
  <si>
    <t>ifrs-full:DescriptionOfBasisForDesignatingFinancialAssetsForOverlayApproach</t>
  </si>
  <si>
    <t>Dividendi rilevati come distribuzioni ai soci</t>
  </si>
  <si>
    <t>L'ammontare dei dividendi rilevati come distribuzioni ai soci.</t>
  </si>
  <si>
    <t>ifrs-full:DividendsPaid</t>
  </si>
  <si>
    <t>Rettifiche per perdita per riduzione di valore (ripristino di valore) rilevata nell'utile (perdita) d'esercizio</t>
  </si>
  <si>
    <t>Le rettifiche per la perdita per riduzione di valore (ripristino di valore) rilevata nell'utile (perdita) d'esercizio per riconciliare l'utile o la perdita ai flussi finanziari netti derivanti dalle (utilizzati nelle) attività operative. [Rif: Perdita per riduzione di valore (ripristino di valore) rilevata nell'utile (perdita) d'esercizio]</t>
  </si>
  <si>
    <t>ifrs-full:AdjustmentsForImpairmentLossReversalOfImpairmentLossRecognisedInProfitOrLoss</t>
  </si>
  <si>
    <t>Parte non corrente dei prestiti bancari non garantiti ricevuti non correnti</t>
  </si>
  <si>
    <t>La parte non corrente dei prestiti bancari non garantiti ricevuti non correnti.chr(10)[Rif: Prestiti bancari non garantiti ricevuti]</t>
  </si>
  <si>
    <t>ifrs-full:NoncurrentPortionOfNoncurrentUnsecuredBankLoansReceived</t>
  </si>
  <si>
    <t>Spiegazione della strategia di gestione del rischio connessa alla contabilizzazione delle operazioni di copertura [text block]</t>
  </si>
  <si>
    <t>La spiegazione della strategia di gestione del rischio connessa alla contabilizzazione delle operazioni di copertura.</t>
  </si>
  <si>
    <t>ifrs-full:ExplanationOfRiskManagementStrategyRelatedToHedgeAccountingExplanatory</t>
  </si>
  <si>
    <t>Strumenti di debito, percentuale che contribuisce al fair value (valore equo) delle attività a servizio del piano</t>
  </si>
  <si>
    <t>La percentuale del fair value (valore equo) delle attività a servizio del piano a benefici definiti costituita da strumenti di debito (anziché rappresentativi di capitale). [Rif: Attività a servizio del piano, al fair value (valore equo); Piani a benefici definiti [member]] [Cfr.: Strumenti di debito, importo che contribuisce al fair value (valore equo) delle attività a servizio del piano]</t>
  </si>
  <si>
    <t>ifrs-full:DebtInstrumentsPercentageContributedToFairValueOfPlanAssets</t>
  </si>
  <si>
    <t>Aumento (diminuzione) dell'avviamento</t>
  </si>
  <si>
    <t>L'aumento (diminuzione) dell'avviamento. [Rif: Avviamento]</t>
  </si>
  <si>
    <t>ifrs-full:ChangesInGoodwill</t>
  </si>
  <si>
    <t>Aumento (diminuzione) a seguito di variazioni riferite ai servizi attuali, passività (attività) per contratti assicurativi</t>
  </si>
  <si>
    <t>L'aumento (la diminuzione) della passività (attività) per contratti assicurativi risultante dalle variazioni riferite ai servizi attuali. [Rif: Passività (attività) per contratti assicurativi]</t>
  </si>
  <si>
    <t>ifrs-full:IncreaseDecreaseThroughChangesThatRelateToCurrentServiceInsuranceContractsLiabilityAsset</t>
  </si>
  <si>
    <t>Garanzie in disponibilità liquide ricevute soggette ad accordi-quadro di compensazione esecutivi o ad accordi similari non compensate con attività finanziarie</t>
  </si>
  <si>
    <t>L'ammontare delle garanzie in disponibilità liquide ricevute che sono soggette ad accordi-quadro di compensazione esecutivi o ad accordi similari e che non sono compensate con attività finanziarie. [Rif: Attività finanziarie]</t>
  </si>
  <si>
    <t>ifrs-full:CashCollateralReceivedSubjectToEnforceableMasterNettingArrangementOrSimilarAgreementNotSetOffAgainstFinancialAssets</t>
  </si>
  <si>
    <t>Informazioni sulla qualità creditizia dei contratti di riassicurazione detenuti che sono attività</t>
  </si>
  <si>
    <t>Le informazioni sulla qualità creditizia dei contratti di riassicurazione detenuti dall'entità che sono attività. [Rif: Contratti di riassicurazione detenuti [member]]</t>
  </si>
  <si>
    <t>ifrs-full:InformationAboutCreditQualityOfReinsuranceContractsHeldThatAreAssets</t>
  </si>
  <si>
    <t>Interessi passivi su prestiti e scoperti bancari</t>
  </si>
  <si>
    <t>L'ammontare degli interessi passivi su prestiti e scoperti bancari.chr(10)[Rif: Interessi passivi; Scoperti bancari]</t>
  </si>
  <si>
    <t>ifrs-full:InterestExpenseOnBankLoansAndOverdrafts</t>
  </si>
  <si>
    <t>Informazioni integrative sull'effetto della riclassificazione secondo l'overlay approach sull'utile (perdita) d'esercizio per le società collegate [text block]</t>
  </si>
  <si>
    <t>Le informazioni integrative sull'effetto della riclassificazione secondo l'overlay approach sull'utile (perdita) d'esercizio per le società collegate.</t>
  </si>
  <si>
    <t>ifrs-full:DisclosureOfEffectOfOverlayApproachReclassificationOnProfitOrLossForAssociatesExplanatory</t>
  </si>
  <si>
    <t>Perdita per riduzione di valore rilevata nel prospetto delle altre componenti di conto economico complessivo, immobili, impianti e macchinari</t>
  </si>
  <si>
    <t>L'ammontare della perdita per riduzione di valore rilevata nel prospetto delle altre componenti di conto economico complessivo per immobili, impianti e macchinari. [Rif: Perdita per riduzione di valore rilevata nel prospetto delle altre componenti di conto economico complessivo; Immobili, impianti e macchinari]</t>
  </si>
  <si>
    <t>ifrs-full:ImpairmentLossRecognisedInOtherComprehensiveIncomePropertyPlantAndEquipment</t>
  </si>
  <si>
    <t>Trasferimenti nel quadro di accordi di finanziamento all'entità, operazioni con le parti correlate</t>
  </si>
  <si>
    <t>L'ammontare dei trasferimenti nel quadro di accordi di finanziamento all'entità in operazioni con le parti correlate, inclusi i prestiti e gli apporti di capitale in denaro o in natura. [Rif: Parti correlate [member]]</t>
  </si>
  <si>
    <t>ifrs-full:TransfersUnderFinanceAgreementsToEntityRelatedPartyTransactions</t>
  </si>
  <si>
    <t>Descrizione dei rinvii alle informazioni integrative presentate al di fuori del bilancio intermedio.</t>
  </si>
  <si>
    <t>La descrizione dei rinvii alle informazioni integrative presentate al di fuori del bilancio intermedio.</t>
  </si>
  <si>
    <t>ifrs-full:DescriptionOfCrossreferenceToDisclosuresPresentedOutsideInterimFinancialStatements</t>
  </si>
  <si>
    <t>Accantonamenti correnti per garanzie</t>
  </si>
  <si>
    <t>L'ammontare degli accantonamenti correnti per garanzie.chr(10)[Rif: Accantonamenti per garanzie]</t>
  </si>
  <si>
    <t>ifrs-full:ShorttermWarrantyProvision</t>
  </si>
  <si>
    <t>Proventi derivanti da contratti con riassicuratori</t>
  </si>
  <si>
    <t>L'ammontare dei proventi derivanti dai contratti con i riassicuratori.</t>
  </si>
  <si>
    <t>ifrs-full:IncomeFromContractsWithReinsurers</t>
  </si>
  <si>
    <t>Principale luogo di attività di un'attività a controllo congiunto</t>
  </si>
  <si>
    <t>Il principale luogo di attività di un'attività a controllo congiunto. [Rif: Attività a controllo congiunto [member]; Principale luogo di attività]</t>
  </si>
  <si>
    <t>ifrs-full:PrincipalPlaceOfBusinessOfJointOperation</t>
  </si>
  <si>
    <t>Informazioni integrative sulle operazioni con le parti correlate [text block]</t>
  </si>
  <si>
    <t>Le informazioni integrative sulle operazioni tra l'entità e le sue parti correlate.chr(10)[Rif: Parti correlate [member]]</t>
  </si>
  <si>
    <t>ifrs-full:DisclosureOfTransactionsBetweenRelatedPartiesExplanatory</t>
  </si>
  <si>
    <t>Effetti a livello di aliquote fiscali di aliquote fiscali estere</t>
  </si>
  <si>
    <t>Gli effetti a livello di aliquote fiscali sulla riconciliazione tra l'aliquota fiscale effettiva media e l'aliquota fiscale applicabile derivante dall'applicazione di aliquote fiscali estere. [Rif: Aliquota fiscale media effettiva; Aliquota fiscale applicabile]</t>
  </si>
  <si>
    <t>ifrs-full:TaxRateEffectOfForeignTaxRates</t>
  </si>
  <si>
    <t>Strumenti finanziari soggetti ad accordi quadro di compensazione esecutivi o ad accordi similari non compensati con passività finanziarie</t>
  </si>
  <si>
    <t>L'ammontare degli strumenti finanziari soggetti ad accordi quadro di compensazione esecutivi o ad accordi similari che non sono compensati con passività finanziarie.chr(10)[Rif: Passività finanziarie]</t>
  </si>
  <si>
    <t>ifrs-full:FinancialInstrumentsSubjectToEnforceableMasterNettingArrangementOrSimilarAgreementNotSetOffAgainstFinancialLiabilities</t>
  </si>
  <si>
    <t>Aumento (diminuzione) a seguito di trasferimenti tra la riserva di rivalutazione e gli utili portati a nuovo, patrimonio netto</t>
  </si>
  <si>
    <t>L'aumento (la diminuzione) del patrimonio netto dovuto(a) a trasferimenti tra la riserva di rivalutazione e gli utili portati a nuovo. [Rif: Utili portati a nuovo; Riserva di rivalutazione]</t>
  </si>
  <si>
    <t>ifrs-full:IncreaseDecreaseThroughTransferBetweenRevaluationReserveAndRetainedEarnings</t>
  </si>
  <si>
    <t>Cassa</t>
  </si>
  <si>
    <t>L'ammontare delle disponibilità liquide posseduta dall'entità. Non include i depositi a vista.</t>
  </si>
  <si>
    <t>ifrs-full:CashOnHand</t>
  </si>
  <si>
    <t>Utile (perdita) derivante dall'inefficacia della copertura rilevata nell'utile (perdita) d'esercizio</t>
  </si>
  <si>
    <t>L'utile (la perdita), rilevato(a) nell'utile (perdita) d'esercizio, derivante dall'inefficacia della copertura.chr(10)[Rif: Utile (perdita) derivante dall'inefficacia della copertura]</t>
  </si>
  <si>
    <t>ifrs-full:GainLossOnHedgeIneffectivenessRecognisedInProfitOrLoss</t>
  </si>
  <si>
    <t>Spiegazione che indichi se eventuali corrispettivi provenienti da contratti con i clienti non sono inclusi nelle informazioni integrative relative al prezzo dell'operazione assegnato alle rimanenti obbligazioni di fare</t>
  </si>
  <si>
    <t>Una spiegazione che indichi se eventuali corrispettivi provenienti da contratti con i clienti non sono inclusi nelle informazioni integrative relative al prezzo dell'operazione assegnato alle rimanenti obbligazioni di fare. [Rif: Prezzo dell'operazione assegnato alle rimanenti obbligazioni di fare]</t>
  </si>
  <si>
    <t>ifrs-full:ExplanationOfWhetherAnyConsiderationFromContractsWithCustomersIsNotIncludedInDisclosureOfTransactionPriceAllocatedToRemainingPerformanceObligations</t>
  </si>
  <si>
    <t>Descrizione dei giudizi significativi formulati per valutare il momento in cui il cliente acquisisce il controllo dei beni o servizi promessi</t>
  </si>
  <si>
    <t>La descrizione dei giudizi significativi formulati per valutare il momento in cui il cliente acquisisce il controllo dei beni o servizi promessi.</t>
  </si>
  <si>
    <t>ifrs-full:DescriptionOfSignificantJudgementsMadeInEvaluatingWhenCustomerObtainsControlOfPromisedGoodsOrServices</t>
  </si>
  <si>
    <t>Costi per benefici successivi alla fine del rapporto di lavoro; piani a contribuzione definita</t>
  </si>
  <si>
    <t>L'ammontare dei costi per benefici successivi alla fine del rapporto di lavoro in relazione a piani a contribuzione definita. I piani a contribuzione definita sono piani per benefici successivi alla fine del rapporto di lavoro in base a cui l'entità versa dei contributi fissati a un'entità distinta (un fondo) e non avrà un'obbligazione legale o implicita a pagare ulteriori contributi se il fondo non disponesse di attività sufficienti a pagare tutti i benefici per i dipendenti relativi all'attività lavorativa svolta nell'esercizio corrente e in quelli precedenti.</t>
  </si>
  <si>
    <t>ifrs-full:PostemploymentBenefitExpenseDefinedContributionPlans</t>
  </si>
  <si>
    <t>Data di assegnazione dell'accordo di pagamento basato su azioni</t>
  </si>
  <si>
    <t>La data in cui gli accordi di pagamento basato su azioni sono assegnati. [Rif: Accordi di pagamento basato su azioni [member]]</t>
  </si>
  <si>
    <t>ifrs-full:DateOfGrantOfSharebasedPaymentArrangement</t>
  </si>
  <si>
    <t>Pagamenti per contratti future, contratti forward, contratti di opzione e contratti swap, classificati come attività di investimento</t>
  </si>
  <si>
    <t>I flussi finanziari in uscita per contratti future, contratti forward, contratti di opzione e contratti swap eccetto quando i contratti sono posseduti a scopo commerciale o di negoziazione, o i pagamenti rientrano nell'attività di finanziamento.</t>
  </si>
  <si>
    <t>ifrs-full:CashPaymentsForFutureContractsForwardContractsOptionContractsAndSwapContractsClassifiedAsInvestingActivities</t>
  </si>
  <si>
    <t>Differenze temporanee riferibili a partecipazioni in società controllate, filiali e società collegate, e a partecipazioni in accordi a controllo congiunto, per le quali non è stata rilevata una passività fiscale differita</t>
  </si>
  <si>
    <t>L'ammontare complessivo delle differenze temporanee riferibili a partecipazioni in società controllate, filiali e società collegate, e a partecipazioni in accordi a controllo congiunto, per le quali non è stata rilevata una passività fiscale differita essendo soddisfatte entrambe le seguenti condizioni: a) la controllante, l'investitore, il partecipante alla joint venture o il gestore congiunto sono in grado di controllare i tempi dell'annullamento delle differenze temporanee; e b) è probabile che, nel prevedibile futuro, la differenza temporanea non si annullerà. [Rif: Società collegate [member]; Controllate [member]; Differenze temporanee [member]; Partecipazioni in controllate riportate nel bilancio separato]</t>
  </si>
  <si>
    <t>ifrs-full:TemporaryDifferencesAssociatedWithInvestmentsInSubsidiariesBranchesAndAssociatesAndInterestsInJointVentures</t>
  </si>
  <si>
    <t>Interessi passivi su finanziamenti</t>
  </si>
  <si>
    <t>L'ammontare degli interessi passivi sui finanziamenti. [Rif: Interessi passivi; Finanziamenti]</t>
  </si>
  <si>
    <t>ifrs-full:InterestExpenseOnBorrowings</t>
  </si>
  <si>
    <t>Descrizione della natura e dell'entità dell'attività soggetta a regolamentazione delle tariffe</t>
  </si>
  <si>
    <t>La descrizione della natura e dell'entità dell'attività soggetta a regolamentazione delle tariffe. [Rif: Attività a tariffe regolamentate [member]]</t>
  </si>
  <si>
    <t>ifrs-full:DescriptionOfNatureAndExtentOfRateregulatedActivity</t>
  </si>
  <si>
    <t>Pezzi di ricambio correnti</t>
  </si>
  <si>
    <t>Una classificazione delle rimanenze correnti che rappresenta l'ammontare dei pezzi di ricambio che sono tenuti come rimanenze e sono utilizzati per la riparazione o la sostituzione di pezzi difettosi.chr(10)[Rif: Rimanenze]</t>
  </si>
  <si>
    <t>ifrs-full:SpareParts</t>
  </si>
  <si>
    <t>Descrizione del fatto che la stima dell'importo di un cambiamento nella stima contabile non è fattibile [text block]</t>
  </si>
  <si>
    <t>La descrizione del fatto che l'importo dell'effetto sugli esercizi futuri dovuto a cambiamenti nelle stime contabili non è presentato perché non è fattibile effettuare la stima.</t>
  </si>
  <si>
    <t>ifrs-full:DescriptionOfFactThatAmountOfChangeInAccountingEstimateIsImpracticable</t>
  </si>
  <si>
    <t>Passività finanziarie ridesignate come al fair value (valore equo) rilevato nell'utile (perdita) d'esercizio</t>
  </si>
  <si>
    <t>L'ammontare delle passività finanziarie ridesignate come al fair value (valore equo) rilevato nell'utile (perdita) d'esercizio nel passaggio agli IFRS. [Rif: Al fair value (valore equo) [member]; IFRS [member]; Passività finanziarie]</t>
  </si>
  <si>
    <t>ifrs-full:RedesignatedFinancialLiabilityAtFairValueThroughProfitOrLoss</t>
  </si>
  <si>
    <t>Passività finanziarie che sono state designate come valutate al fair value (valore equo) rilevato nell'utile (perdita) d'esercizio prima dell'applicazione delle modifiche apportate all'IFRS 9 dall'IFRS 17 ma che non sono più designate in tal modo</t>
  </si>
  <si>
    <t>Il valore contabile delle passività finanziarie nel prospetto della situazione patrimoniale-finanziaria precedentemente designate come valutate al fair value (valore equo) rilevato nell'utile (perdita) d'esercizio ma che non sono più designate in tal modo quando l'entità applica le modifiche apportate all'IFRS 9 dall'IFRS 17.chr(10)[Rif: Passività finanziarie al fair value (valore equo) rilevato nell'utile (perdita) d'esercizio]</t>
  </si>
  <si>
    <t>ifrs-full:FinancialLiabilitiesThatWereDesignatedAsMeasuredAtFairValueThroughProfitOrLossBeforeApplicationOfAmendmentsToIFRS9MadeByIFRS17ButAreNoLongerSoDesignated</t>
  </si>
  <si>
    <t>Ratei attivi non correnti diversi dalle attività non correnti derivanti da contratti</t>
  </si>
  <si>
    <t>L'importo dei ratei attivi non correnti diversi dalle attività non correnti derivanti da contratti. [Rif: Ratei attivi diversi dalle attività derivanti da contratti]</t>
  </si>
  <si>
    <t>ifrs-full:NoncurrentAccruedIncomeOtherThanNoncurrentContractAssets</t>
  </si>
  <si>
    <t>Analisi di sensitività per i tipi di rischio di mercato [text block]</t>
  </si>
  <si>
    <t>Informazioni sull'analisi di sensitività per i tipi di rischio di mercato al quale l'entità è esposta, mostrando gli effetti che ci sarebbero stati sul prospetto di conto economico complessivo e sul patrimonio netto a seguito delle variazioni della variabile rilevante di rischio ragionevolmente possibili alla predetta data. [Rif: Rischio di mercato [member]]</t>
  </si>
  <si>
    <t>ifrs-full:SensitivityAnalysisForEachTypeOfMarketRisk</t>
  </si>
  <si>
    <t>I flussi finanziari derivanti dalle (usati nelle) attività operative che rappresentano le principali attività generatrici di ricavi dell'entità e altre attività che non sono di investimento o di finanziamento. [Rif: Ricavi]</t>
  </si>
  <si>
    <t>ifrs-full:CashFlowsFromUsedInOperatingActivities</t>
  </si>
  <si>
    <t>Descrizione del principio contabile per i costi connessi all'ambiente [text block]</t>
  </si>
  <si>
    <t>Data di scadenza 1.1.2023: la descrizione del principio contabile dell'entità per i costi connessi all'ambiente. Data di entrata in vigore 1.1.2023: la descrizione delle informazioni rilevanti sui principi contabili dell'entità per i costi connessi all'ambiente. La descrizione del principio contabile dell'entità per i costi connessi all'ambiente.</t>
  </si>
  <si>
    <t>ifrs-full:DescriptionOfAccountingPolicyForEnvironmentRelatedExpenseExplanatory</t>
  </si>
  <si>
    <t>Attività finanziarie non correnti al fair value (valore equo) rilevato nell'utile (perdita) d'esercizio, designate al momento della rilevazione iniziale o successivamente</t>
  </si>
  <si>
    <t>L'ammontare delle attività finanziarie non correnti valutate al fair value (valore equo) rilevato nell'utile (perdita) d'esercizio che sono state designate come tali al momento della rilevazione iniziale o successivamente. [Rif: Attività finanziarie al fair value (valore equo) rilevato nell'utile (perdita) d'esercizio, designate al momento della rilevazione iniziale o successivamente]</t>
  </si>
  <si>
    <t>ifrs-full:NoncurrentFinancialAssetsAtFairValueThroughProfitOrLossDesignatedUponInitialRecognition</t>
  </si>
  <si>
    <t>Descrizione dei motivi per cui la contabilizzazione iniziale dell'aggregazione aziendale è incompleta</t>
  </si>
  <si>
    <t>La descrizione dei motivi per cui la contabilizzazione iniziale dell'aggregazione aziendale è incompleta. [Rif: Aggregazioni aziendali [member]]</t>
  </si>
  <si>
    <t>ifrs-full:DescriptionOfReasonsWhyInitialAccountingForBusinessCombinationIsIncomplete</t>
  </si>
  <si>
    <t>Fair value (valore equo) delle attività finanziarie trasferite non eliminate contabilmente nella loro integralità</t>
  </si>
  <si>
    <t>Il fair value (valore equo) delle attività finanziarie trasferite non eliminate contabilmente nella loro integralità.chr(10)[Rif: Attività finanziarie]</t>
  </si>
  <si>
    <t>ifrs-full:FairValueOfTransferredFinancialAssetsThatAreNotDerecognisedInTheirEntirety</t>
  </si>
  <si>
    <t>Ricavi derivanti da commissioni di intermediazione</t>
  </si>
  <si>
    <t>L'ammontare dei ricavi rilevati per le commissioni di intermediazione applicate dall'entità.</t>
  </si>
  <si>
    <t>ifrs-full:BrokerageFeeIncome</t>
  </si>
  <si>
    <t>Descrizione del metodo seguito per determinare le componenti di investimento</t>
  </si>
  <si>
    <t>La descrizione del metodo seguito per determinare le componenti di investimento quando si applica l'IFRS 17. Le componenti di investimento sono gli importi che, ai sensi del contratto assicurativo, l'entità è tenuta a rimborsare all'assicurato in qualsiasi circostanza, indipendentemente dal fatto che l'evento assicurato si verifichi o meno.</t>
  </si>
  <si>
    <t>ifrs-full:DescriptionOfApproachUsedToDetermineInvestmentComponents</t>
  </si>
  <si>
    <t>Proventi da contributi pubblici</t>
  </si>
  <si>
    <t>L'ammontare dei proventi derivanti da contributi pubblici. [Rif: Contributi pubblici]</t>
  </si>
  <si>
    <t>ifrs-full:RevenueFromGovernmentGrants</t>
  </si>
  <si>
    <t>Informazioni integrative sul bilancio intermedio [text block]</t>
  </si>
  <si>
    <t>Tutte le informazioni integrative sul bilancio intermedio.</t>
  </si>
  <si>
    <t>ifrs-full:DisclosureOfInterimFinancialReportingExplanatory</t>
  </si>
  <si>
    <t>Descrizione di come è stato calcolato l'effetto sulla valutazione del fair value (valore equo) conseguente al cambiamento di uno o più input non osservabili apportato per riflettere assunzioni alternative ragionevolmente possibili, passività</t>
  </si>
  <si>
    <t>La descrizione di come è stato calcolato l'effetto sulla valutazione del fair value (valore equo) delle passività conseguente al cambiamento di uno o più input non osservabili apportato per riflettere assunzioni alternative ragionevolmente possibili.</t>
  </si>
  <si>
    <t>ifrs-full:DescriptionOfHowEffectOnFairValueMeasurementDueToChangeInOneOrMoreUnobservableInputsToReflectReasonablyPossibleAlternativeAssumptionsWasCalculatedLiabilities</t>
  </si>
  <si>
    <t>Utile (perdita) rilevato(a) al momento dell'eliminazione contabile degli strumenti finanziari il cui fair value (valore equo) precedentemente non poteva essere valutato attendibilmente</t>
  </si>
  <si>
    <t>L'utile (la perdita) rilevato(a) al momento dell'eliminazione contabile degli strumenti finanziari il cui fair value (valore equo) precedentemente non poteva essere valutato attendibilmente.chr(10)[Rif: Strumenti finanziari, classe [member]]</t>
  </si>
  <si>
    <t>ifrs-full:GainLossRecognisedOnFinancialInstrumentsWhoseFairValuePreviouslyCouldNotBeReliablyMeasured</t>
  </si>
  <si>
    <t>Numero di dipendenti</t>
  </si>
  <si>
    <t>Il numero di dipendenti presso l'entità ad una data.</t>
  </si>
  <si>
    <t>ifrs-full:NumberOfEmployees</t>
  </si>
  <si>
    <t>Ricavi differiti diversi dalle passività derivanti da contratti rilevati alla data di acquisizione</t>
  </si>
  <si>
    <t>L'ammontare rilevato alla data di acquisizione per i ricavi differiti diversi dalle passività derivanti da contratti assunte in un'aggregazione aziendale. [Rif: Ricavi differiti diversi da passività derivanti da contratti; Aggregazioni aziendali [member]]</t>
  </si>
  <si>
    <t>ifrs-full:DeferredIncomeOtherThanContractLiabilitiesRecognisedAsOfAcquisitionDate</t>
  </si>
  <si>
    <t>Aumento (diminuzione) a seguito dell'acquisizione di controllate, patrimonio netto</t>
  </si>
  <si>
    <t>L'aumento (la diminuzione) del patrimonio netto derivante dall'acquisizione di controllate. [Rif: Controllate [member]]</t>
  </si>
  <si>
    <t>ifrs-full:IncreaseDecreaseThroughAcquisitionOfSubsidiary</t>
  </si>
  <si>
    <t>Attività finanziarie ridesignate come disponibili per la vendita</t>
  </si>
  <si>
    <t>L'ammontare delle attività finanziarie ridesignate come disponibili per la vendita nel passaggio agli IFRS.chr(10)[Rif: IFRS [member]; Attività finanziarie]</t>
  </si>
  <si>
    <t>ifrs-full:RedesignatedFinancialAssetAsAvailableforsale</t>
  </si>
  <si>
    <t>Immobili occupati dall'entità inclusi nel fair value (valore equo) delle attività a servizio del piano</t>
  </si>
  <si>
    <t>Il fair value (valore equo) degli immobili occupati dall'entità inclusi nel fair value (valore equo) delle attività a servizio del piano a benefici definiti. [Rif: Attività a servizio del piano, al fair value (valore equo); Piani a benefici definiti [member]]</t>
  </si>
  <si>
    <t>ifrs-full:DescriptionOfAmountsOfPropertyOccupiedByEntityIncludedInFairValueOfPlanAssets</t>
  </si>
  <si>
    <t>Informazioni che specificano se l'entità abbia rispettato tutti i parametri patrimoniali imposti da terzi</t>
  </si>
  <si>
    <t>Le informazioni che specificano se l'entità abbia rispettato i parametri patrimoniali imposti da terzi a cui è soggetta.chr(10)[Rif: Requisiti patrimoniali [member]]</t>
  </si>
  <si>
    <t>ifrs-full:InformationWhetherEntityCompliedWithAnyExternallyImposedCapitalRequirements</t>
  </si>
  <si>
    <t>Attività fiscale differita associata a saldi dei regulatory deferral account</t>
  </si>
  <si>
    <t>L'ammontare dell'attività fiscale differita associata a saldi dei regulatory deferral account. [Rif: Attività fiscali differite; Saldi dei regulatory deferral account [member]]</t>
  </si>
  <si>
    <t>ifrs-full:DeferredTaxAssetAssociatedWithRegulatoryDeferralAccountBalances</t>
  </si>
  <si>
    <t>Diminuzione della valutazione del fair value (valore equo) dovuta al cambiamento di vari input non osservabili apportato per riflettere assunzioni alternative ragionevolmente possibili, passività</t>
  </si>
  <si>
    <t>L'ammontare della diminuzione della valutazione del fair value (valore equo) delle passività dovuta al cambiamento di vari input non osservabili apportato per riflettere assunzioni alternative ragionevolmente possibili.</t>
  </si>
  <si>
    <t>ifrs-full:DecreaseInFairValueMeasurementDueToChangeInMultipleUnobservableInputsToReflectReasonablyPossibleAlternativeAssumptionsLiabilities</t>
  </si>
  <si>
    <t>Aumento (diminuzione) dovuto agli effetti dei gruppi di contratti onerosi inizialmente rilevati nel corso dell'esercizio, passività (attività) per contratti assicurativi</t>
  </si>
  <si>
    <t>L'aumento (la diminuzione) della passività (attività) per contratti assicurativi risultante dagli effetti dei gruppi di contratti onerosi inizialmente rilevati nel corso dell'esercizio. Il contratto assicurativo è oneroso alla data della rilevazione iniziale se la somma dei flussi finanziari di esecuzione attribuiti al contratto, dei flussi finanziari connessi all'acquisizione rilevati in precedenza e dei flussi finanziari derivanti dal contratto alla data della rilevazione iniziale costituisce un flusso in uscita netto. [Rif: Passività (attività) per contratti assicurativi]</t>
  </si>
  <si>
    <t>ifrs-full:IncreaseDecreaseThroughEffectsOfGroupsOfOnerousContractsInitiallyRecognisedInPeriodInsuranceContractsLiabilityAsset</t>
  </si>
  <si>
    <t>Acquisto di partecipazioni diverse dalle partecipazioni contabilizzate con il metodo del patrimonio netto</t>
  </si>
  <si>
    <t>I flussi finanziari in uscita per l'acquisto di partecipazioni diverse dalle partecipazioni contabilizzate con il metodo del patrimonio netto. [Rif: Partecipazioni contabilizzate con il metodo del patrimonio netto; Partecipazioni diverse dalle partecipazioni contabilizzate con il metodo del patrimonio netto]</t>
  </si>
  <si>
    <t>ifrs-full:PurchaseOfInvestmentsOtherThanInvestmentsAccountedForUsingEquityMethod</t>
  </si>
  <si>
    <t>Impegni di capitale contrattuali</t>
  </si>
  <si>
    <t>L'ammontare degli impegni di capitale per i quali l'entità ha stipulato un contratto. [Rif: Impegni di capitale]</t>
  </si>
  <si>
    <t>ifrs-full:ContractualCapitalCommitments</t>
  </si>
  <si>
    <t>Aumento (diminuzione) delle passività finanziarie derivante dal cambiamento del criterio di valutazione, prima applicazione dell'IFRS 9</t>
  </si>
  <si>
    <t>L'aumento (la diminuzione) delle passività finanziarie derivante dal cambiamento del criterio di valutazione a seguito del passaggio dell'entità all'IFRS 9.chr(10)[Rif: Passività finanziarie]</t>
  </si>
  <si>
    <t>ifrs-full:IncreaseDecreaseInFinancialLiabilitiesArisingFromChangeInMeasurementAttributeFirstApplicationOfIFRS9</t>
  </si>
  <si>
    <t>Diminuzione della valutazione del fair value (valore equo) dovuta al cambiamento di vari input non osservabili apportato per riflettere assunzioni alternative ragionevolmente possibili, rilevata nell'utile (perdita) d'esercizio, al netto delle imposte, attività</t>
  </si>
  <si>
    <t>L'ammontare della diminuzione della valutazione del fair value (valore equo) delle attività, rilevata nell'utile (perdita) d'esercizio,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</si>
  <si>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ifrs-full:DecreaseInFairValueMeasurementDueToChangeInMultipleUnobservableInputsToReflectReasonablyPossibleAlternativeAssumptionsRecognisedInProfitOrLossAfterTaxAssets</t>
  </si>
  <si>
    <t>Informazioni sui sinistri effettivi rispetto alle stime precedenti [text block]</t>
  </si>
  <si>
    <t>Le informazioni sui sinistri effettivi rispetto alle stime precedenti dell'importo non attualizzato dei sinistri (ossia lo sviluppo dei sinistri). Le informazioni sullo sviluppo dei sinistri devono risalire al primo esercizio nel corso del quale si è verificato un sinistro significativo per il quale alla data di chiusura dell'esercizio vi è ancora incertezza sull'importo e sulla tempistica dei pagamenti, ma non è obbligatorio che risalgano a oltre 10 anni prima della chiusura dell'esercizio. L'entità non è tenuta a fornire informazioni relative allo sviluppo dei sinistri per i sinistri nei quali l'incertezza sull'importo e sulla tempistica dei pagamenti è risolta di norma entro un anno.</t>
  </si>
  <si>
    <t>ifrs-full:DisclosureOfActualClaimsComparedWithPreviousEstimatesExplanatory</t>
  </si>
  <si>
    <t>Diminuzione della valutazione del fair value (valore equo) dovuta al cambiamento di vari input non osservabili apportato per riflettere assunzioni alternative ragionevolmente possibili, rilevata nelle altre componenti di conto economico complessivo, al lordo delle imposte, strumenti rappresentativi di capitale dell'entità</t>
  </si>
  <si>
    <t>L'ammontare della diminuzione della valutazione del fair value (valore equo) degli strumenti rappresentativi di capitale dell'entità, rilevata nelle altre componenti di conto economico complessivo,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</si>
  <si>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ifrs-full:DecreaseInFairValueMeasurementDueToChangeInMultipleUnobservableInputsToReflectReasonablyPossibleAlternativeAssumptionsRecognisedInOtherComprehensiveIncomeBeforeTaxEntitysOwnEquityInstruments</t>
  </si>
  <si>
    <t>Descrizione del momento in cui di norma l'entità adempie le obbligazioni di fare</t>
  </si>
  <si>
    <t>La descrizione del momento in cui di norma l'entità adempie le sue obbligazioni di fare. [Rif: Obbligazioni di fare [member]]</t>
  </si>
  <si>
    <t>ifrs-full:DescriptionOfWhenEntityTypicallySatisfiesPerformanceObligations</t>
  </si>
  <si>
    <t>Descrizione della natura delle attività non rappresentate da disponibilità liquide possedute per la distribuzione ai soci prima dell'autorizzazione alla pubblicazione dei bilanci</t>
  </si>
  <si>
    <t>La descrizione della natura delle attività non rappresentate da disponibilità liquide da distribuire come dividendi quando la data della dichiarazione è successiva alla chiusura dell'esercizio ma anteriore all'autorizzazione alla pubblicazione dei bilanci.</t>
  </si>
  <si>
    <t>ifrs-full:DescriptionOfNatureOfNoncashAssetsHeldForDistributionToOwnersDeclaredBeforeFinancialStatementsAuthorisedForIssue</t>
  </si>
  <si>
    <t>Descrizione delle valutazioni o delle ipotesi significative formulate dall'entità nell'applicare le modifiche per la riforma degli indici di riferimento per la determinazione dei tassi di interesse</t>
  </si>
  <si>
    <t>La descrizione delle valutazioni o delle ipotesi significative formulate dall'entità nell'applicare le modifiche per la riforma degli indici di riferimento per la determinazione dei tassi di interesse.</t>
  </si>
  <si>
    <t>ifrs-full:DescriptionOfSignificantAssumptionsOrJudgementsEntityMadeInApplyingAmendmentsForInterestRateBenchmarkReform</t>
  </si>
  <si>
    <t>Estinzione di passività da una parte correlata per conto dell'entità, operazioni con parti correlate</t>
  </si>
  <si>
    <t>L'ammontare delle passività estinte da una parte correlata per conto dell'entità in operazioni con parti correlate.chr(10)[Rif: Parti correlate [member]]</t>
  </si>
  <si>
    <t>ifrs-full:SettlementOfLiabilitiesOnBehalfOfEntityByRelatedPartyRelatedPartyTransactions</t>
  </si>
  <si>
    <t>Intervallo di valori entro cui è probabile che sia compresa la stima del fair value (valore equo) per gli investimenti immobiliari, al costo o in conformità all'IFRS 16 nell'ambito del modello del fair value (valore equo)</t>
  </si>
  <si>
    <t>L'intervallo di valori entro cui è altamente probabile che sia compresa la stima del fair value (valore equo) per gli investimenti immobiliari nel momento in cui l'entità valuta un investimento immobiliare al costo o secondo quanto previsto dall'IFRS 16 nell'ambito del modello del fair value (valore equo) poiché il fair value non è determinabile attendibilmente su base continuativa. [Rif: Al costo o in conformità all'IFRS 16 nell'ambito del modello del fair value (valore equo) [member]; Investimenti immobiliari]</t>
  </si>
  <si>
    <t>ifrs-full:RangeOfEstimatesWithinWhichFairValueIsLikelyToLieForInvestmentPropertyAtCostOrInAccordanceWithIFRS16WithinFairValueModel</t>
  </si>
  <si>
    <t>Materiale corrente per l'imballaggio e lo stoccaggio</t>
  </si>
  <si>
    <t>Una classe di rimanenze correnti che rappresenta la quantità di materiale per l'imballaggio e lo stoccaggio. [Rif: Rimanenze]</t>
  </si>
  <si>
    <t>ifrs-full:CurrentPackagingAndStorageMaterials</t>
  </si>
  <si>
    <t>Spiegazione delle operazioni di investimento e di finanziamento che non richiedono l'impiego di disponibilità liquide o mezzi equivalenti</t>
  </si>
  <si>
    <t>L'indicazione delle informazioni pertinenti relative alle operazioni di investimento e di finanziamento che non richiedono l'impiego di disponibilità liquide o mezzi equivalenti.</t>
  </si>
  <si>
    <t>ifrs-full:ExplanationOfInvestingAndFinancingTransactionsNotRequireUseOfCashOrCashEquivalents</t>
  </si>
  <si>
    <t>Spiegazione della probabilità di indennizzo, passività potenziali</t>
  </si>
  <si>
    <t>La spiegazione della probabilità di indennizzo da terzi per le spese necessarie a estinguere le passività potenziali.chr(10)[Rif: Passività potenziali [member]]</t>
  </si>
  <si>
    <t>ifrs-full:ExplanationOfPossibilityOfReimbursementContingentLiabilities</t>
  </si>
  <si>
    <t>Partecipazioni in joint venture riportate nel bilancio separato</t>
  </si>
  <si>
    <t>L'ammontare delle partecipazioni in joint venture nel bilancio separato dell'entità. [Rif: Joint venture [member]]</t>
  </si>
  <si>
    <t>ifrs-full:InvestmentsInJointVentures</t>
  </si>
  <si>
    <t>Attività identificabili acquisite (passività identificabili assunte)</t>
  </si>
  <si>
    <t>L'importo rilevato alla data di acquisizione delle attività identificabili nette acquisite o delle passività identificabili nette assunte in un'aggregazione aziendale.chr(10)[Rif: Aggregazioni aziendali [member]]</t>
  </si>
  <si>
    <t>ifrs-full:IdentifiableAssetsAcquiredLiabilitiesAssumed</t>
  </si>
  <si>
    <t>Interessi passivi su obbligazioni</t>
  </si>
  <si>
    <t>L'ammontare degli interessi passivi sulle obbligazioni emesse.chr(10)[Rif: Interessi passivi; Obbligazioni emesse]</t>
  </si>
  <si>
    <t>ifrs-full:InterestExpenseOnBonds</t>
  </si>
  <si>
    <t>Spiegazione del rapporto tra il momento in cui l'entità adempie le sue obbligazioni di fare e i termini abituali del pagamento</t>
  </si>
  <si>
    <t>La spiegazione del rapporto tra il momento in cui l'entità adempie le sue obbligazioni di fare e i termini abituali del pagamento. [Rif: Obbligazioni di fare [member]]</t>
  </si>
  <si>
    <t>ifrs-full:ExplanationOfHowTimingOfSatisfactionOfPerformanceObligationsRelatesToTypicalTimingOfPayment</t>
  </si>
  <si>
    <t>Attività finanziarie le cui caratteristiche dei flussi finanziari contrattuali sono state valutate sulla base dei fatti e delle circostanze al momento della rilevazione iniziale senza tener conto delle disposizioni relative alla modifica del valore temporale del denaro</t>
  </si>
  <si>
    <t>L'ammontare delle attività finanziarie le cui caratteristiche dei flussi finanziari contrattuali sono state valutate sulla base dei fatti e delle circostanze esistenti al momento della rilevazione iniziale senza tener conto delle disposizioni relative alla modifica del valore temporale del denaro. [Rif: Attività finanziarie]</t>
  </si>
  <si>
    <t>ifrs-full:FinancialAssetsWhoseContractualCashFlowCharacteristicsHaveBeenAssessedBasedOnFactsAndCircumstancesAtInitialRecognitionWithoutTakingIntoAccountRequirementsRelatedToModificationOfTimeValueOfMoneyElement</t>
  </si>
  <si>
    <t>Saldi a debito dei regulatory deferral account e attività fiscale differita correlata</t>
  </si>
  <si>
    <t>L'ammontare dei saldi a debito dei regulatory deferral account e dell'attività fiscale differita correlata. [Rif: Saldi a debito dei regulatory deferral account; Attività fiscale differita associata a saldi dei regulatory deferral account]</t>
  </si>
  <si>
    <t>ifrs-full:RegulatoryDeferralAccountDebitBalancesAndRelatedDeferredTaxAsset</t>
  </si>
  <si>
    <t>Passività lorde dei leasing</t>
  </si>
  <si>
    <t>L'ammontare dei flussi finanziari non attualizzati contrattuali in relazione alle passività dei leasing al lordo degli oneri finanziari. [Rif: Passività del leasing]</t>
  </si>
  <si>
    <t>ifrs-full:GrossLeaseLiabilities</t>
  </si>
  <si>
    <t>Attività derivanti da indennizzi rilevate alla data di acquisizione</t>
  </si>
  <si>
    <t>L'importo rilevato alla data di acquisizione delle attività derivanti da indennizzi acquisite in un'aggregazione aziendale. [Rif: Aggregazioni aziendali [member]]</t>
  </si>
  <si>
    <t>ifrs-full:IndemnificationAssetsRecognisedAsOfAcquisitionDate</t>
  </si>
  <si>
    <t>Descrizione della contabilizzazione delle operazioni rilevate separatamente dall'acquisizione di attività e dall'assunzione di passività nelle aggregazioni aziendali</t>
  </si>
  <si>
    <t>La descrizione del modo in cui l'acquirente ha contabilizzato l'operazione rilevata separatamente dall'acquisizione di attività e dall'assunzione di passività nell'aggregazione aziendale. [Rif: Aggregazioni aziendali [member]]</t>
  </si>
  <si>
    <t>ifrs-full:DescriptionOfAccountingForTransactionRecognisedSeparatelyFromAcquisitionOfAssetsAndAssumptionOfLiabilitiesInBusinessCombination</t>
  </si>
  <si>
    <t>Altri debiti</t>
  </si>
  <si>
    <t>Gli importi dovuti che l'entità non presenta separatamente nello stesso prospetto o nota.</t>
  </si>
  <si>
    <t>ifrs-full:OtherPayables</t>
  </si>
  <si>
    <t>Ragione sociale della controllante</t>
  </si>
  <si>
    <t>La ragione sociale della controllante dell'entità. [Rif: Controllante [member]]</t>
  </si>
  <si>
    <t>ifrs-full:NameOfParentEntity</t>
  </si>
  <si>
    <t>Plusvalenza (minusvalenza) delle attività operative cessate attribuibile alle partecipazioni di minoranza</t>
  </si>
  <si>
    <t>La plusvalenza(minusvalenza) delle attività operative cessate attribuibile alle partecipazioni di minoranza.chr(10)[Rif: Plusvalenza (minusvalenza) delle attività operative cessate; Partecipazioni di minoranza]</t>
  </si>
  <si>
    <t>ifrs-full:ProfitLossFromDiscontinuedOperationsAttributableToNoncontrollingInterests</t>
  </si>
  <si>
    <t>Utili derivanti dalle dismissioni di attività non correnti</t>
  </si>
  <si>
    <t>Gli utili derivanti dalle dismissioni di attività non correnti. [Rif: Attività non correnti]</t>
  </si>
  <si>
    <t>ifrs-full:GainsOnDisposalsOfNoncurrentAssets</t>
  </si>
  <si>
    <t>Informazioni integrative sugli utili (perdite) derivanti da attività operative [text block]</t>
  </si>
  <si>
    <t>Le informazioni integrative sugli utili (perdite) derivanti da attività operative. [Rif: Utile (perdita) derivante da attività operative]</t>
  </si>
  <si>
    <t>ifrs-full:DisclosureOfProfitLossFromOperatingActivitiesExplanatory</t>
  </si>
  <si>
    <t>Costi inclusi nell'utile (perdita) conformemente al paragrafo 20A dello IAS 16 che riguardano elementi prodotti che non sono il risultato delle attività ordinarie dell'entità</t>
  </si>
  <si>
    <t>L'importo del costo incluso nell'utile (perdita) conformemente al paragrafo 20A dello IAS 16 che riguarda elementi prodotti che non sono il risultato delle attività ordinarie dell'entità e sono prodotti per portare un elemento di immobili, impianti e macchinari nel luogo e nella condizione necessaria perché sia in grado di funzionare nel modo inteso dalla direzione aziendale.</t>
  </si>
  <si>
    <t>ifrs-full:CostIncludedInProfitOrLossInAccordanceWithParagraph20AOfIAS16ThatRelatesToItemsProducedThatAreNotOutputOfEntitysOrdinaryActivities</t>
  </si>
  <si>
    <t>Spiegazione dei trasferimenti dell'utile o perdita cumulati nell'ambito del patrimonio netto degli investimenti in strumenti rappresentativi di capitale designati al fair value (valore equo) rilevato nelle altre componenti di conto economico complessivo</t>
  </si>
  <si>
    <t>La spiegazione dei trasferimenti dell'utile o perdita cumulati nell'ambito del patrimonio netto per gli investimenti in strumenti rappresentativi di capitale che l'entità ha designato al fair value (valore equo) rilevato nelle altre componenti di conto economico complessivo.chr(10)[Rif: Altre componenti di conto economico complessivo]</t>
  </si>
  <si>
    <t>ifrs-full:ExplanationOfTransfersOfCumulativeGainOrLossWithinEquityOfInvestmentsInEquityDesignatedAsMeasuredAtFairValueThroughOtherComprehensiveIncome</t>
  </si>
  <si>
    <t>Aumento (diminuzione) a seguito di altre variazioni, attività riassicurative</t>
  </si>
  <si>
    <t>L'aumento (la diminuzione) delle attività riassicurative dovuto(a) a variazioni che l'entità non presenta separatamente nello stesso prospetto o nota.chr(10)[Rif: Attività riassicurative]</t>
  </si>
  <si>
    <t>ifrs-full:IncreaseDecreaseThroughOtherChangesReinsuranceAssets</t>
  </si>
  <si>
    <t>Informazioni integrative sul rischio di credito derivante dai contratti rientranti nell'ambito di applicazione dell'IFRS 17 [text block]</t>
  </si>
  <si>
    <t>Le informazioni integrative sul rischio di credito derivante dai contratti rientranti nell'ambito di applicazione dell'IFRS 17.</t>
  </si>
  <si>
    <t>ifrs-full:DisclosureOfInformationAboutCreditRiskThatArisesFromContractsWithinScopeOfIFRS17Explanatory</t>
  </si>
  <si>
    <t>Imposte sul reddito relative alle variazioni del valore dei differenziali dovuti alla valuta estera incluse nelle altre componenti di conto economico complessivo</t>
  </si>
  <si>
    <t>L'ammontare delle imposte sul reddito relative agli importi rilevati nelle altre componenti di conto economico complessivo in relazione alla variazione del valore dei differenziali dovuti alla valuta estera. [Rif: Riserva della variazione del valore dei differenziali dovuti alla valuta estera; Altre componenti di conto economico complessivo]</t>
  </si>
  <si>
    <t>ifrs-full:IncomeTaxRelatingToChangeInValueOfForeignCurrencyBasisSpreadsOfOtherComprehensiveIncome</t>
  </si>
  <si>
    <t>Rettifiche per i pagamenti basati su azioni</t>
  </si>
  <si>
    <t>Le rettifiche per i pagamenti basati su azioni per riconciliare l'utile o la perdita ai flussi finanziari netti derivanti dalle (utilizzati nelle) attività operative.chr(10)[Rif: Utile (perdita)]</t>
  </si>
  <si>
    <t>ifrs-full:AdjustmentsForSharebasedPayments</t>
  </si>
  <si>
    <t>Descrizione degli obiettivi, procedure e processi per la gestione dei rischi derivanti dai contratti rientranti nell'ambito di applicazione dell'IFRS 17</t>
  </si>
  <si>
    <t>La descrizione degli obiettivi, delle procedure e dei processi applicati dall'entità per la gestione dei rischi derivanti dai contratti rientranti nell'ambito di applicazione dell'IFRS 17.</t>
  </si>
  <si>
    <t>ifrs-full:DescriptionOfObjectivesPoliciesAndProcessesForManagingRisksThatAriseFromContractsWithinScopeOfIFRS17</t>
  </si>
  <si>
    <t>Spiegazione delle relazioni tra una controllante e le proprie controllate</t>
  </si>
  <si>
    <t>La spiegazione delle relazioni tra una controllante e le proprie controllate.chr(10)[Rif: Controllate [member]]</t>
  </si>
  <si>
    <t>ifrs-full:ExplanationOfRelationshipsBetweenParentsAndEntity</t>
  </si>
  <si>
    <t>Descrizione dei diritti di compensazione associati alle passività finanziarie soggette ad accordi-quadro di compensazione esecutivi o ad accordi similari</t>
  </si>
  <si>
    <t>La descrizione dei diritti di compensazione associati alle passività finanziarie rilevate dell'entità che sono soggette ad accordi-quadro di compensazione esecutivi e ad accordi similari, inclusa la natura di tali diritti. [Rif: Passività finanziarie]</t>
  </si>
  <si>
    <t>ifrs-full:DescriptionOfRightsOfSetoffAssociatedWithFinancialLiabilitiesSubjectToEnforceableMasterNettingArrangementOrSimilarAgreement</t>
  </si>
  <si>
    <t>Altre componenti di conto economico complessivo, attribuibili ai soci della controllante</t>
  </si>
  <si>
    <t>L'ammontare delle altre componenti di conto economico complessivo attribuibili ai soci della controllante.</t>
  </si>
  <si>
    <t>ifrs-full:OtherComprehensiveIncomeAttributableToOwnersOfParent</t>
  </si>
  <si>
    <t>Debiti su ritenute a garanzia non correnti</t>
  </si>
  <si>
    <t>L'ammontare dei debiti su ritenute a garanzia non correnti.chr(10)[Rif: Debiti su ritenute a garanzia]</t>
  </si>
  <si>
    <t>ifrs-full:NoncurrentRetentionPayables</t>
  </si>
  <si>
    <t>Attività (passività) del piano a benefici</t>
  </si>
  <si>
    <t>L'ammontare delle attività di un fondo pensione al netto delle passività diverse dal valore attuale attuariale dei benefici pensionistici previsti.</t>
  </si>
  <si>
    <t>ifrs-full:AssetsLiabilitiesOfBenefitPlan</t>
  </si>
  <si>
    <t>Quota parte dei diritti di voto detenuta in una collegata</t>
  </si>
  <si>
    <t>La quota parte dei diritti di voto detenuta dall'entità in una società collegata.chr(10)[Rif: Società collegate [member]]</t>
  </si>
  <si>
    <t>ifrs-full:ProportionOfVotingPowerHeldInAssociate</t>
  </si>
  <si>
    <t>Comunicazione di informazioni aggiuntive ai fini della comprensione della situazione patrimoniale-finanziaria e del grado di liquidità di un'entità [text block]</t>
  </si>
  <si>
    <t>La comunicazione di informazioni aggiuntive che possono essere significative per gli utilizzatori ai fini della comprensione della situazione patrimoniale-finanziaria e del grado di liquidità di un'entità.</t>
  </si>
  <si>
    <t>ifrs-full:DisclosureOfAdditionalInformationAboutUnderstandingFinancialPositionsAndLiquidityOfEntityExplanatory</t>
  </si>
  <si>
    <t>Attività finanziarie al fair value (valore equo) rilevato nell'utile (perdita) d'esercizio</t>
  </si>
  <si>
    <t xml:space="preserve">L'ammontare delle attività finanziarie che sono valutate al fair value (valore equo) e per le quali gli utili (le perdite) sono rilevati(e) nell'utile (perdita) d'esercizio.chr(10)Se non è valutata al costo ammortizzato o al fair value (valore equo) rilevato nelle altre componenti di conto economico complessivo, un'attività finanziaria deve essere valutata al fair value (valore equo) rilevato nell'utile (perdita) d'esercizio.
'Se non è valutata al costo ammortizzato o al fair value (valore equo) rilevato nelle altre componenti di conto economico complessivo, un'attività finanziaria deve essere valutata al fair value (valore equo) rilevato nell'utile (perdita) d'esercizio.chr(10)Se non fa parte di una relazione di copertura, non è un investimento in uno strumento rappresentativo di capitale per il quale l'entità ha scelto di presentare gli utili e le perdite nelle altre componenti di conto economico complessivo ovvero un'attività finanziaria valutata al fair value (valore equo) rilevato nelle altre componenti di conto economico complessivo, l'utile (la perdita) su un'attività finanziaria valutata al fair value (valore equo) deve essere rilevato(a) nell'utile (perdita) d'esercizio. [Rif: Al fair value (valore equo) [member]; Attività finanziarie]</t>
  </si>
  <si>
    <t>ifrs-full:FinancialAssetsAtFairValueThroughProfitOrLoss</t>
  </si>
  <si>
    <t>Informazioni integrative sui pagamenti anticipati per il leasing [text block]</t>
  </si>
  <si>
    <t>Le informazioni integrative sui pagamenti anticipati per il leasing. [Rif: Pagamenti anticipati]</t>
  </si>
  <si>
    <t>ifrs-full:DisclosureOfLeasePrepaymentsExplanatory</t>
  </si>
  <si>
    <t>Descrizione della base per determinare le attività finanziarie ammissibili alla ridesignazione alla data di prima applicazione dell'IFRS 17</t>
  </si>
  <si>
    <t>La descrizione della base per determinare le attività finanziarie ammissibili alla ridesignazione alla data di prima applicazione dell'IFRS 17. Un'attività finanziaria è ammissibile solo se non è detenuta ai fini di un'attività che non presenta alcun nesso con i contratti rientranti nell'ambito di applicazione dell'IFRS 17.</t>
  </si>
  <si>
    <t>ifrs-full:DescriptionOfBasisForDeterminingFinancialAssetsEligibleForRedesignationAtDateOfInitialApplicationOfIFRS17</t>
  </si>
  <si>
    <t>Valore residuo non garantito attualizzato delle attività oggetto di leasing finanziario</t>
  </si>
  <si>
    <t>L'ammontare del valore residuo non garantito attualizzato delle attività oggetto di leasing finanziario. Il valore residuo non garantito è la parte del valore residuo dell'attività sottostante il cui realizzo da parte del locatore non è assicurato o che è garantito unicamente da un terzo collegato con il locatore. Il leasing finanziario è un leasing che trasferisce sostanzialmente tutti i rischi e i benefici derivanti dalla proprietà dell'attività sottostante.</t>
  </si>
  <si>
    <t>ifrs-full:DiscountedUnguaranteedResidualValueOfAssetsSubjectToFinanceLease</t>
  </si>
  <si>
    <t>Componenti di conto economico complessivo relative ad attività operative in esercizio</t>
  </si>
  <si>
    <t>Le componenti di conto economico complessivo relative ad attività operative in esercizio. [Rif: Attività operative in esercizio [member]; Conto economico complessivo]</t>
  </si>
  <si>
    <t>ifrs-full:ComprehensiveIncomeFromContinuingOperations</t>
  </si>
  <si>
    <t>Informazioni integrative su cambiamenti nei principi contabili, stime contabili ed errori [text block]</t>
  </si>
  <si>
    <t>Tutte le informazioni integrative sui cambiamenti nei principi contabili, stime contabili ed errori.</t>
  </si>
  <si>
    <t>ifrs-full:DisclosureOfChangesInAccountingPoliciesAccountingEstimatesAndErrorsExplanatory</t>
  </si>
  <si>
    <t>Incassi derivanti da contributi di partecipazioni di minoranza</t>
  </si>
  <si>
    <t>I flussi finanziari in entrata dovuti a incassi derivanti da contributi di partecipazioni di minoranza. [Rif: Partecipazioni di minoranza]</t>
  </si>
  <si>
    <t>ifrs-full:ProceedsFromContributionsOfNoncontrollingInterests</t>
  </si>
  <si>
    <t>Informazioni integrative sulle attività operative cessate [text block]</t>
  </si>
  <si>
    <t>Le informazioni integrative sulle attività operative cessate. [Rif: Attività operative cessate [member]]</t>
  </si>
  <si>
    <t>ifrs-full:DisclosureOfDiscontinuedOperationsExplanatory</t>
  </si>
  <si>
    <t>Descrizione di operazioni e fatti significativi</t>
  </si>
  <si>
    <t>La descrizione, nel bilancio intermedio dell'entità, delle operazioni e dei fatti rilevanti per la comprensione delle variazioni nella situazione patrimoniale-finanziaria e nel risultato gestionale dell'entità successivamente alla data di chiusura dell'ultimo esercizio. Le informazioni fornite in merito a tali operazioni e fatti significativi aggiorneranno le informazioni pertinenti esposte nel bilancio più recente.</t>
  </si>
  <si>
    <t>ifrs-full:DescriptionOfSignificantEventsAndTransactions</t>
  </si>
  <si>
    <t>Descrizione del modo in cui l'entità ha stabilito quali entità strutturate sponsorizzare</t>
  </si>
  <si>
    <t>La descrizione del modo in cui l'entità ha stabilito quali entità strutturate sponsorizzare.</t>
  </si>
  <si>
    <t>ifrs-full:DescriptionOfHowEntityDeterminedWhichStructuredEntitiesItSponsored</t>
  </si>
  <si>
    <t>Diminuzione per diritto al corrispettivo diventato incondizionato, attività derivati da contratto</t>
  </si>
  <si>
    <t>La diminuzione delle attività derivanti da contratto dovuta al diritto al corrispettivo diventato incondizionato. [Rif: Attività derivanti da contratti]</t>
  </si>
  <si>
    <t>ifrs-full:DecreaseThroughRightToConsiderationBecomingUnconditionalContractAssets</t>
  </si>
  <si>
    <t>Numero di strumenti o interessenze emessi o che possono essere emessi</t>
  </si>
  <si>
    <t>Il numero di strumenti o interessenze emessi o che possono essere emessi alla data di acquisizione per le interessenze dell'acquirente trasferite come corrispettivo in un'aggregazione aziendale.</t>
  </si>
  <si>
    <t>ifrs-full:NumberOfInstrumentsOrInterestsIssuedOrIssuable</t>
  </si>
  <si>
    <t>Rettifiche per utili non distribuiti di società collegate</t>
  </si>
  <si>
    <t>Le rettifiche per gli utili non distribuiti di controllate per riconciliare l'utile o la perdita ai flussi finanziari netti derivanti dalle (utilizzati nelle) attività operative.chr(10)[Rif: Società collegate [member]; Utile (perdita)]</t>
  </si>
  <si>
    <t>ifrs-full:AdjustmentsForUndistributedProfitsOfAssociates</t>
  </si>
  <si>
    <t>Passività conseguenti al fatto che l'assicuratore emette o soddisfa obbligazioni derivanti da contratti che rientrano nell'ambito di applicazione dell'IFRS 4 e da contratti di investimento non derivati</t>
  </si>
  <si>
    <t>L'importo delle passività conseguenti al fatto che l'assicuratore emette o soddisfa obbligazioni derivanti da contratti che rientrano nell'ambito di applicazione dell'IFRS 4 e da contratti di investimento non derivati.</t>
  </si>
  <si>
    <t>ifrs-full:LiabilitiesThatAriseBecauseInsurerIssuesOrFulfilsObligationsArisingFromContractsWithinScopeOfIFRS4AndNonderivativeInvestmentContracts</t>
  </si>
  <si>
    <t>Effetti a livello di aliquote fiscali di perdite fiscali</t>
  </si>
  <si>
    <t>Gli effetti a livello di aliquote fiscali sulla riconciliazione tra l'aliquota fiscale effettiva media e l'aliquota fiscale applicabile derivante da perdite fiscali.chr(10)[Rif: Aliquota fiscale media effettiva; Aliquota fiscale applicabile]</t>
  </si>
  <si>
    <t>ifrs-full:TaxRateEffectOfTaxLosses</t>
  </si>
  <si>
    <t>Prezzo medio ponderato d'esercizio delle opzioni su azioni in circolazione in accordi di pagamento basato su azioni</t>
  </si>
  <si>
    <t>Il prezzo medio ponderato d'esercizio delle opzioni su azioni in circolazione in accordi di pagamento basato su azioni.chr(10)[Rif: Media ponderata [member]]</t>
  </si>
  <si>
    <t>ifrs-full:WeightedAverageExercisePriceOfShareOptionsOutstandingInSharebasedPaymentArrangement2019</t>
  </si>
  <si>
    <t>Variazioni nette dei saldi dei regulatory deferral account relative a utili o perdite, attribuibili a partecipazioni di minoranza</t>
  </si>
  <si>
    <t>L'ammontare delle variazioni nette dei saldi dei regulatory deferral account relative a utili o perdite che sono attribuibili a partecipazioni di minoranza.chr(10)[Rif: Variazioni nette dei saldi dei regulatory deferral account relative a utili o perdite; Partecipazioni di minoranza]</t>
  </si>
  <si>
    <t>ifrs-full:NetMovementInRegulatoryDeferralAccountBalancesRelatedToProfitOrLossAttributableToNoncontrollingInterests</t>
  </si>
  <si>
    <t>Informazioni integrative su metodi, input e ipotesi utilizzati per la determinazione del prezzo dell'operazione [text block]</t>
  </si>
  <si>
    <t>Le informazioni integrative sui metodi, gli input e le ipotesi utilizzati per la determinazione del prezzo dell'operazione nei contratti con i clienti.</t>
  </si>
  <si>
    <t>ifrs-full:DisclosureOfInformationAboutMethodsInputsAndAssumptionsUsedForDeterminingTransactionPriceExplanatory</t>
  </si>
  <si>
    <t>Flussi finanziari derivanti da (usati in) attività operative, attività operative in esercizio</t>
  </si>
  <si>
    <t>I flussi finanziari derivanti dalle (usati nelle) attività operative dell'entità, relativi ad attività operative in esercizio. [Rif: Attività operative in esercizio [member]; Flussi finanziari derivanti da (usati in) attività operative]</t>
  </si>
  <si>
    <t>ifrs-full:CashFlowsFromUsedInOperatingActivitiesContinuingOperations</t>
  </si>
  <si>
    <t>Riserva per fusioni</t>
  </si>
  <si>
    <t>Una componente del patrimonio netto che può risultare in relazione a una aggregazione aziendale che non rientra nell'ambito di applicazione dell'IFRS 3.</t>
  </si>
  <si>
    <t>ifrs-full:MergerReserve</t>
  </si>
  <si>
    <t>Descrizione delle valutazioni effettuate dalla direzione aziendale nell'applicare i criteri di aggregazione per i settori operativi</t>
  </si>
  <si>
    <t>La descrizione delle valutazioni effettuate dalla direzione aziendale nell'applicare i criteri di aggregazione per i settori operativi. [Rif: Settori operativi [member]]</t>
  </si>
  <si>
    <t>ifrs-full:DescriptionOfJudgementsMadeByManagementInApplyingAggregationCriteriaForOperatingSegments</t>
  </si>
  <si>
    <t>Rettifiche per svalutazioni</t>
  </si>
  <si>
    <t>Le rettifiche per svalutazioni per riconciliare l'utile o la perdita ai flussi finanziari netti derivanti dalle (utilizzati nelle) attività operative. [Rif: Utile (perdita)]</t>
  </si>
  <si>
    <t>ifrs-full:AdjustmentsForDepreciationExpense</t>
  </si>
  <si>
    <t>Attività finanziarie interessate dalla ridesignazione alla data di prima applicazione dell'IFRS 17, valore contabile immediatamente prima della ridesignazione</t>
  </si>
  <si>
    <t>Il valore contabile, determinato immediatamente prima della ridesignazione, delle attività finanziarie interessate dalla ridesignazione alla data di prima applicazione dell'IFRS 17.</t>
  </si>
  <si>
    <t>ifrs-full:FinancialAssetsAffectedByRedesignationAtDateOfInitialApplicationOfIFRS17CarryingAmountImmediatelyBeforeRedesignation</t>
  </si>
  <si>
    <t>Spese di acquisizione e amministrazione correlate ai contratti assicurativi</t>
  </si>
  <si>
    <t>L'importo delle spese di acquisizione e amministrazione correlate ai contratti assicurativi. [Rif: Tipi di contratti assicurativi [member]]</t>
  </si>
  <si>
    <t>ifrs-full:AcquisitionAndAdministrationExpenseRelatedToInsuranceContracts</t>
  </si>
  <si>
    <t>Informazioni integrative sugli strumenti finanziari al fair value (valore equo) rilevato nell'utile (perdita) d'esercizio [text block]</t>
  </si>
  <si>
    <t>Le informazioni integrative sugli strumenti finanziari valutati al fair value (valore equo) rilevato nell'utile (perdita) d'esercizio.chr(10)[Rif: Al fair value (valore equo) [member]; Strumenti finanziari, classe [member]]</t>
  </si>
  <si>
    <t>ifrs-full:DisclosureOfFinancialInstrumentsAtFairValueThroughProfitOrLossExplanatory</t>
  </si>
  <si>
    <t>Ricavi (costi) da commissioni e compensi</t>
  </si>
  <si>
    <t>L'ammontare dei ricavi relativi a commissioni e compensi.</t>
  </si>
  <si>
    <t>ifrs-full:FeeAndCommissionIncomeExpense</t>
  </si>
  <si>
    <t>Informazioni integrative sui costi per natura [text block]</t>
  </si>
  <si>
    <t>Le informazioni integrative sui costi per natura. [Rif: Costi, per natura]</t>
  </si>
  <si>
    <t>ifrs-full:DisclosureOfExpensesByNatureExplanatory</t>
  </si>
  <si>
    <t>Flussi finanziari derivanti da (usati in) esplorazione e valutazione di risorse minerarie, classificati come attività di investimento</t>
  </si>
  <si>
    <t>I flussi finanziari derivanti dalla (usati nella) esplorazione e valutazione di risorse minerarie, inclusi minerali, petrolio, gas naturale e risorse naturali simili non rinnovabili, effettuate dopo che l'entità ha ottenuto diritti legali per l'esplorazione in un'area specifica, così come dalla determinazione della fattibilità tecnica e della realizzabilità commerciale dell'estrazione della risorsa mineraria, classificati come attività di investimento.</t>
  </si>
  <si>
    <t>ifrs-full:CashFlowsFromUsedInExplorationForAndEvaluationOfMineralResourcesClassifiedAsInvestingActivities</t>
  </si>
  <si>
    <t>Descrizione delle voci del prospetto della situazione patrimoniale-finanziaria in cui sono incluse le passività del leasing.</t>
  </si>
  <si>
    <t>La descrizione delle voci del prospetto della situazione patrimoniale-finanziaria in cui sono incluse le passività del leasing. [Rif: Passività del leasing]</t>
  </si>
  <si>
    <t>ifrs-full:DescriptionOfLineItemsInStatementOfFinancialPositionWhichIncludeLeaseLiabilities</t>
  </si>
  <si>
    <t>Percentuale dei ricavi dell'entità</t>
  </si>
  <si>
    <t>La percentuale dei ricavi dell'entità.chr(10)[Rif: Ricavi]</t>
  </si>
  <si>
    <t>ifrs-full:PercentageOfEntitysRevenue</t>
  </si>
  <si>
    <t>Attività immateriali e avviamento</t>
  </si>
  <si>
    <t>L'ammontare delle attività immateriali e dell'avviamento posseduti dall'entità.chr(10)[Rif: Avviamento; Attività immateriali diverse dall'avviamento]</t>
  </si>
  <si>
    <t>ifrs-full:IntangibleAssetsAndGoodwill</t>
  </si>
  <si>
    <t>Indicazione dei motivi per cui l'operazione di acquisto a prezzi favorevoli ha generato un utile</t>
  </si>
  <si>
    <t>L'indicazione dei motivi per cui un'operazione di acquisto a prezzi favorevoli ha generato un utile. [Rif: Utile rilevato nell'operazione di acquisto a prezzi favorevoli]</t>
  </si>
  <si>
    <t>ifrs-full:DescriptionOfReasonsWhyTransactionResultedInGainInBargainPurchase</t>
  </si>
  <si>
    <t>Informazioni integrative sull'analisi di sensitività per le ipotesi attuarialichr(10)[text block]</t>
  </si>
  <si>
    <t>Le informazioni integrative sull'analisi di sensitività per le ipotesi attuariali rilevanti utilizzate per determinare il valore attuale di un'obbligazione per benefici definiti. [Rif: Ipotesi attuariali [member]; Obbligazione per benefici definiti, al valore attuale]</t>
  </si>
  <si>
    <t>ifrs-full:DisclosureOfSensitivityAnalysisForActuarialAssumptionsExplanatory</t>
  </si>
  <si>
    <t>Rimanenze correnti possedute per la vendita</t>
  </si>
  <si>
    <t>Una classe di rimanenze correnti che rappresenta l'ammontare delle rimanenze possedute per la vendita nel normale svolgimento dell'attività imprenditoriale. [Rif: Rimanenze]</t>
  </si>
  <si>
    <t>ifrs-full:CurrentInventoriesHeldForSale</t>
  </si>
  <si>
    <t>Rendimento utilizzato per riflettere il valore temporale del denaro, saldi dei regulatory deferral account</t>
  </si>
  <si>
    <t>Il rendimento utilizzato per riflettere il valore temporale del denaro che è applicabile ai saldi dei regulatory deferral account. [Rif: Saldi dei regulatory deferral account [member]]</t>
  </si>
  <si>
    <t>ifrs-full:RateOfReturnUsedToReflectTimeValueOfMoneyRegulatoryDeferralAccountBalances</t>
  </si>
  <si>
    <t>Rettifiche per la diminuzione (aumento) delle attività finanziarie derivate</t>
  </si>
  <si>
    <t>Le rettifiche per la diminuzione (aumento) delle attività finanziarie derivate per riconciliare l'utile o la perdita ai flussi finanziari netti derivanti dalle (utilizzati nelle) attività operative. [Rif: Attività finanziarie derivate; Utile (perdita)]</t>
  </si>
  <si>
    <t>ifrs-full:AdjustmentsForDecreaseIncreaseInDerivativeFinancialAssets</t>
  </si>
  <si>
    <t>Diminuzione (aumento) per imposte su operazioni con pagamento basato su azioni, patrimonio netto</t>
  </si>
  <si>
    <t>Diminuzione (aumento) del patrimonio netto risultante dalle imposte sulle operazioni in cui l'entità: a) riceve beni o servizi dal fornitore di tali beni o servizi (incluso un dipendente) nell'ambito di un accordo di pagamento basato su azioni o b) contrae un'obbligazione di regolare l'operazione con il fornitore nell'ambito di un accordo di pagamento basato su azioni quando un'altra entità del gruppo riceve tali beni o servizi. [Rif: Accordi di pagamento basato su azioni [member]]</t>
  </si>
  <si>
    <t>ifrs-full:DecreaseIncreaseThroughTaxOnSharebasedPaymentTransactions</t>
  </si>
  <si>
    <t>Descrizione della natura della singola attività</t>
  </si>
  <si>
    <t>La descrizione della natura di una singola attività per la quale una perdita per riduzione di valore sia rilevata o eliminata durante l'esercizio. [Rif: Perdita per riduzione di valore]</t>
  </si>
  <si>
    <t>ifrs-full:DescriptionOfNatureOfIndividualAsset</t>
  </si>
  <si>
    <t>Tasso di interesse effettivo delle attività finanziarie riclassificate spostandole dalle attività finanziarie al fair value (valore equo) rilevato nell'utile (perdita) d'esercizio</t>
  </si>
  <si>
    <t>Il tasso di interesse effettivo delle attività finanziarie riclassificate spostandole dalla categoria di valutazione al fair value (valore equo) rilevato nell'utile (perdita) d'esercizio. [Rif: Attività finanziarie al fair value (valore equo) rilevato nell'utile (perdita) d'esercizio]</t>
  </si>
  <si>
    <t>ifrs-full:EffectiveInterestRateOfFinancialAssetsReclassifiedOutOfFinancialAssetsAtFairValueThroughProfitOrLoss</t>
  </si>
  <si>
    <t>Comunicazione di informazioni dettagliate sugli accordi per servizi in concessione [text block]</t>
  </si>
  <si>
    <t>La comunicazione di informazioni dettagliate sugli accordi per servizi in concessione. [Rif: Accordi per servizi in concessione [member]]</t>
  </si>
  <si>
    <t>ifrs-full:DisclosureOfDetailedInformationAboutServiceConcessionArrangementsExplanatory</t>
  </si>
  <si>
    <t>Risarcimento da parte di terzi per elementi di immobili, impianti e macchinari che hanno subito una riduzione di valore, sono stati persi o dismessi</t>
  </si>
  <si>
    <t>L'importo del risarcimento da parte di terzi imputato a prospetto di conto economico complessivo per elementi di immobili, impianti e macchinari che hanno subito una riduzione di valore, sono stati persi o dismessi. [Rif: Utile (perdita); Immobili, impianti e macchinari]</t>
  </si>
  <si>
    <t>ifrs-full:CompensationFromThirdPartiesForItemsOfPropertyPlantAndEquipment</t>
  </si>
  <si>
    <t>Fair value (valore equo) di immobili, impianti e macchinari notevolmente differente dal valore contabile</t>
  </si>
  <si>
    <t>Il fair value (valore equo) di immobili, impianti e macchinari quando esso è notevolmente differente dal valore contabile. [Rif: Valore contabile [member]; Immobili, impianti e macchinari]</t>
  </si>
  <si>
    <t>ifrs-full:FairValueOfPropertyPlantAndEquipmentMateriallyDifferentFromCarryingAmount</t>
  </si>
  <si>
    <t>Retribuzioni dei dirigenti con responsabilità strategiche, benefici dovuti ai dipendenti per la cessazione del rapporto di lavoro</t>
  </si>
  <si>
    <t>L'ammontare delle retribuzioni dei dirigenti con responsabilità strategiche sotto forma di benefici dovuti ai dipendenti per la cessazione del rapporto di lavoro. [Rif: Costi relativi ai benefici dovuti ai dipendenti per la cessazione del rapporto di lavoro; Dirigenti con responsabilità strategiche dell'entità o della controllante [member]]</t>
  </si>
  <si>
    <t>ifrs-full:KeyManagementPersonnelCompensationTerminationBenefits</t>
  </si>
  <si>
    <t>Descrizione delle restrizioni significative alla capacità dell'entità di accedere alle attività, o di utilizzarle, e di estinguere le passività del gruppo</t>
  </si>
  <si>
    <t>La descrizione delle restrizioni significative (per esempio restrizioni legali, contrattuali e normative) alla capacità dell'entità di accedere alle attività, o di utilizzarle, e di estinguere le passività del gruppo, come a) quelle che limitano la capacità di una controllante o delle sue controllate di trasferire disponibilità liquide o altre attività ad (oppure da) altre entità nel gruppo e b) garanzie o altre disposizioni che possono limitare i dividendi e le altre distribuzioni di capitale corrisposte, oppure i prestiti e le anticipazioni concessi o rimborsati ad (o da) altre entità nel gruppo. [Rif: Controllate [member]]</t>
  </si>
  <si>
    <t>ifrs-full:DescriptionOfSignificantRestrictionsOnEntitysAbilityToAccessOrUseAssetsAndSettleLiabilitiesOfGroup</t>
  </si>
  <si>
    <t>Aumento (diminuzione) a seguito di differenze nette di cambio, attività immateriali e avviamento</t>
  </si>
  <si>
    <t>L'aumento (la diminuzione) delle attività immateriali e dell'avviamento dovuto(a) alle differenze nette di cambio derivanti dalla conversione del bilancio dalla valuta funzionale in una diversa moneta di presentazione, inclusa la conversione di una gestione estera nella moneta di presentazione dell'entità che redige il bilancio.chr(10)[Rif: Attività immateriali e avviamento]</t>
  </si>
  <si>
    <t>ifrs-full:IncreaseDecreaseThroughNetExchangeDifferencesIntangibleAssetsAndGoodwill</t>
  </si>
  <si>
    <t>Informazioni integrative sul valore delle attività nette attribuibile ai possessori di quote di partecipazione [text block]</t>
  </si>
  <si>
    <t>Le informazioni integrative sul valore delle attività nette attribuibile ai possessori di quote di partecipazione.</t>
  </si>
  <si>
    <t>ifrs-full:DisclosureOfNetAssetValueAttributableToUnitholdersExplanatory</t>
  </si>
  <si>
    <t>Flussi finanziari derivanti da (usati in) aumento (diminuzione) delle disponibilità liquide e mezzi equivalenti con restrizioni</t>
  </si>
  <si>
    <t>Il flusso finanziario in entrata (in uscita) dovuto a una diminuzione (un aumento) delle disponibilità liquide e mezzi equivalenti con restrizioni. [Rif: Disponibilità liquide e mezzi equivalenti con restrizioni]</t>
  </si>
  <si>
    <t>ifrs-full:CashFlowsFromUsedInDecreaseIncreaseInRestrictedCashAndCashEquivalents</t>
  </si>
  <si>
    <t>Ricavi dalla vendita di prodotti petroliferi e petrolchimici</t>
  </si>
  <si>
    <t>L'ammontare dei ricavi derivanti dalla vendita di prodotti petroliferi e petrolchimici. [Rif: Prodotti petroliferi e petrolchimici correnti; Ricavi]</t>
  </si>
  <si>
    <t>ifrs-full:RevenueFromSaleOfPetroleumAndPetrochemicalProducts</t>
  </si>
  <si>
    <t>Aumento (diminuzione) a seguito della rilevazione del margine sui servizi contrattuali nell'utile (perdita) d'esercizio per rispecchiare il trasferimento di servizi, passività (attività) per contratti assicurativi</t>
  </si>
  <si>
    <t>L'aumento (la diminuzione) della passività (attività) per contratti assicurativi risultante dalla rilevazione del margine sui servizi contrattuali nell'utile (perdita) d'esercizio per rispecchiare il trasferimento di servizi. [Rif: Passività (attività) per contratti assicurativi; Margine sui servizi contrattuali [member]]</t>
  </si>
  <si>
    <t>ifrs-full:IncreaseDecreaseThroughRecognitionOfContractualServiceMarginInProfitOrLossToReflectTransferOfServicesInsuranceContractsLiabilityAsset</t>
  </si>
  <si>
    <t>Attività finanziarie correnti al fair value (valore equo) rilevato nell'utile (perdita) d'esercizio, designate al momento della rilevazione iniziale o successivamente</t>
  </si>
  <si>
    <t>L'ammontare delle attività finanziarie correnti valutate al fair value (valore equo) rilevato nell'utile (perdita) d'esercizio designate al momento della rilevazione iniziale o successivamente. [Rif: Attività finanziarie al fair value (valore equo) rilevato nell'utile (perdita) d'esercizio, designate al momento della rilevazione iniziale o successivamente]</t>
  </si>
  <si>
    <t>ifrs-full:CurrentFinancialAssetsAtFairValueThroughProfitOrLossDesignatedUponInitialRecognition</t>
  </si>
  <si>
    <t>Vendite, valutazione del fair value (valore equo), attività</t>
  </si>
  <si>
    <t>La diminuzione della valutazione del fair value (valore equo) delle attività derivante dalle vendite. [Rif: Al fair value (valore equo) [member]]</t>
  </si>
  <si>
    <t>ifrs-full:SalesFairValueMeasurementAssets</t>
  </si>
  <si>
    <t>Oneri fiscali diversi da imposte sul reddito</t>
  </si>
  <si>
    <t>L'ammontare degli oneri fiscali esclusi quelli relativi alle imposte sul reddito.</t>
  </si>
  <si>
    <t>ifrs-full:TaxExpenseOtherThanIncomeTaxExpense</t>
  </si>
  <si>
    <t>Aumento della valutazione del fair value (valore equo) dovuto al cambiamento di vari input non osservabili apportato per riflettere assunzioni alternative ragionevolmente possibili, rilevata nell'utile (perdita) d'esercizio, al lordo delle imposte, passività</t>
  </si>
  <si>
    <t>L'ammontare dell'aumento della valutazione del fair value (valore equo) delle passività, rilevata nell'utile (perdita) d'esercizio, al lordo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</si>
  <si>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ifrs-full:IncreaseInFairValueMeasurementDueToChangeInMultipleUnobservableInputsToReflectReasonablyPossibleAlternativeAssumptionsRecognisedInProfitOrLossBeforeTaxLiabilities</t>
  </si>
  <si>
    <t>Interessi attivi su disponibilità liquide e mezzi equivalenti</t>
  </si>
  <si>
    <t>L'ammontare degli interessi attivi su disponibilità liquide e mezzi equivalenti. [Rif: Interessi attivi; Disponibilità liquide e mezzi equivalenti]</t>
  </si>
  <si>
    <t>ifrs-full:InterestIncomeOnCashAndCashEquivalents</t>
  </si>
  <si>
    <t>Fair value (valore equo) delle attività consistenti nel diritto di utilizzo utilizzato come sostituto del costo</t>
  </si>
  <si>
    <t>L'ammontare delle attività consistenti nel diritto di utilizzo per cui il fair value (valore equo) è stato utilizzato come sostituto del costo nel prospetto della situazione patrimoniale-finanziaria d'apertura redatto in conformità agli IFRS. [Rif: Attività consistenti nel diritto di utilizzo]</t>
  </si>
  <si>
    <t>ifrs-full:RightofuseAssetFairValueUsedAsDeemedCost</t>
  </si>
  <si>
    <t>Impegni contrattuali in essere per l'acquisto di immobili, impianti e macchinari</t>
  </si>
  <si>
    <t>L'ammontare degli impegni contrattuali in essere per l'acquisizione di immobili, impianti e macchinari. [Rif: Immobili, impianti e macchinari]</t>
  </si>
  <si>
    <t>ifrs-full:ContractualCommitmentsForAcquisitionOfPropertyPlantAndEquipment</t>
  </si>
  <si>
    <t>Informazioni integrative sulle attività finanziarie alle quali è applicato l'overlay approach [text block]</t>
  </si>
  <si>
    <t>Le informazioni integrative sulle attività finanziarie alle quali è applicato l'overlay approach.</t>
  </si>
  <si>
    <t>ifrs-full:DisclosureOfFinancialAssetsToWhichOverlayApproachIsAppliedExplanatory</t>
  </si>
  <si>
    <t>Informazioni integrative che consentano agli utilizzatori dei bilanci di valutare le variazioni delle passività derivanti da attività di finanziamento [text block]</t>
  </si>
  <si>
    <t>Le informazioni integrative che consentono agli utilizzatori dei bilanci di valutare le variazioni delle passività derivanti da attività di finanziamento, siano esse variazioni derivanti dai flussi finanziari o variazioni non in disponibilità liquide.chr(10)[Rif: Passività derivanti da attività di finanziamento]</t>
  </si>
  <si>
    <t>ifrs-full:DisclosureOfInformationThatEnablesUsersOfFinancialStatementsToEvaluateChangesInLiabilitiesArisingFromFinancingActivitiesExplanatory</t>
  </si>
  <si>
    <t>Imposte sul reddito relative alle differenze di cambio derivanti dalla conversione di una gestione estera e coperture di investimenti netti in gestioni estere incluse nelle altre componenti di conto economico complessivo</t>
  </si>
  <si>
    <t>L'ammontare delle imposte sul reddito relative agli importi rilevati nelle altre componenti di conto economico complessivo in relazione alle coperture degli investimenti netti nelle gestioni estere.chr(10)[Rif: Altre componenti di conto economico complessivo; Coperture dell'investimento netto nelle gestioni estere [member]]</t>
  </si>
  <si>
    <t>ifrs-full:IncomeTaxRelatingToExchangeDifferencesOnTranslationOfForeignOperationsAndHedgesOfNetInvestmentsInForeignOperationsIncludedInOtherComprehensiveIncome</t>
  </si>
  <si>
    <t>Utili (perdite) di copertura per la copertura di un gruppo di elementi con posizioni di rischio che si compensano</t>
  </si>
  <si>
    <t>Gli utili (le perdite) di copertura per la copertura di un gruppo di elementi con posizioni di rischio che si compensano.</t>
  </si>
  <si>
    <t>ifrs-full:HedgingGainsLossesForHedgeOfGroupOfItemsWithOffsettingRiskPositions</t>
  </si>
  <si>
    <t>Pagamenti anticipati correnti e ratei attivi correnti comprese le attività correnti derivanti da contratti</t>
  </si>
  <si>
    <t>L'importo dei pagamenti anticipati correnti e dei ratei attivi correnti comprese le attività correnti derivanti da contratti [Rif: Pagamenti anticipati; Ratei attivi comprese le attività derivanti da contratti]</t>
  </si>
  <si>
    <t>ifrs-full:CurrentPrepaymentsAndCurrentAccruedIncomeIncludingCurrentContractAssets</t>
  </si>
  <si>
    <t>Informazioni sulla potenziale esposizione a futuri flussi finanziari in uscita che non tengono conto della valutazione delle passività del leasing</t>
  </si>
  <si>
    <t>Le informazioni sulla potenziale esposizione del locatario a futuri flussi finanziari in uscita che non tengono conto della valutazione delle passività del leasing.chr(10)[Rif: Passività del leasing]</t>
  </si>
  <si>
    <t>ifrs-full:InformationAboutPotentialExposureToFutureCashOutflowsNotReflectedInMeasurementOfLeaseLiability</t>
  </si>
  <si>
    <t>Attività non correnti o gruppi in dismissione classificati come posseduti per la distribuzione ai soci</t>
  </si>
  <si>
    <t>L'ammontare delle attività non correnti o dei gruppi in dismissione classificati come posseduti per la distribuzione ai soci.chr(10)[Rif: Attività non correnti]</t>
  </si>
  <si>
    <t>ifrs-full:NoncurrentAssetsOrDisposalGroupsClassifiedAsHeldForDistributionToOwners</t>
  </si>
  <si>
    <t>Ricavi assicurativi, margine sui servizi contrattuali rilevato nell'utile (perdita) d'esercizio in ragione del trasferimento di servizi relativi ai contratti assicurativi</t>
  </si>
  <si>
    <t>L'importo dei ricavi assicurativi rilevati nel periodo per il margine sui servizi contrattuali rilevato nell'utile (perdita) d'esercizio in ragione del trasferimento di servizi relativi ai contratti assicurativi nel periodo, come specificato al paragrafo B124, lettera c), dell'IFRS 17.chr(10)[Rif: Ricavi assicurativi; Margine sui servizi contrattuali [member]]</t>
  </si>
  <si>
    <t>ifrs-full:InsuranceRevenueContractualServiceMarginRecognisedInProfitOrLossBecauseOfTransferOfServices</t>
  </si>
  <si>
    <t>Informazioni integrative sulla riclassificazione degli strumenti finanziari [text block]</t>
  </si>
  <si>
    <t>Le informazioni integrative sulla riclassificazione degli strumenti finanziari. [Rif: Strumenti finanziari, classe [member]]</t>
  </si>
  <si>
    <t>ifrs-full:DisclosureOfReclassificationOfFinancialInstrumentsExplanatory</t>
  </si>
  <si>
    <t>Altri strumenti di debito posseduti</t>
  </si>
  <si>
    <t>L'ammontare degli strumenti di debito posseduti dall'entità che essa non presenta separatamente nello stesso prospetto o nota. [Rif: Strumenti di debito posseduti]</t>
  </si>
  <si>
    <t>ifrs-full:OtherDebtInstrumentsHeld</t>
  </si>
  <si>
    <t>Informazioni integrative sui finanziamenti ottenuti [text block]</t>
  </si>
  <si>
    <t>Le informazioni integrative sui finanziamenti ottenuti. [Rif: Finanziamenti]</t>
  </si>
  <si>
    <t>ifrs-full:DisclosureOfBorrowingsExplanatory</t>
  </si>
  <si>
    <t>Rettifiche da riclassificazione sulla variazione del valore dei differenziali dovuti alla valuta estera, al netto delle imposte</t>
  </si>
  <si>
    <t>L'ammontare delle rettifiche da riclassificazione relative alla variazione del valore dei differenziali dovuti alla valuta estera, al netto delle imposte. Le rettifiche da riclassificazione sono gli importi riclassificati nell'utile (perdita) dell'esercizio corrente che sono stati rilevati nel prospetto delle altre componenti di conto economico complessivo dell'esercizio corrente o di esercizi precedenti.chr(10)[Rif: Altre componenti di conto economico complessivo]</t>
  </si>
  <si>
    <t>ifrs-full:ReclassificationAdjustmentsOnChangeInValueOfForeignCurrencyBasisSpreadsNetOfTax</t>
  </si>
  <si>
    <t>Data di chiusura dell'esercizio di riferimento</t>
  </si>
  <si>
    <t>La data di chiusura dell'esercizio di riferimento.</t>
  </si>
  <si>
    <t>ifrs-full:DateOfEndOfReportingPeriod2013</t>
  </si>
  <si>
    <t>Aumento (diminuzione) a seguito di variazioni dell'interessenza partecipativa in controllate che non comportano una perdita del controllo, patrimonio netto</t>
  </si>
  <si>
    <t>L'aumento (la diminuzione) del patrimonio netto a seguito di variazioni dell'interessenza partecipativa in controllate che non comportano una perdita del controllo. [Rif: Controllate [member]]</t>
  </si>
  <si>
    <t>ifrs-full:IncreaseDecreaseThroughChangesInOwnershipInterestsInSubsidiariesThatDoNotResultInLossOfControl</t>
  </si>
  <si>
    <t>Diminuzione per riduzione di valore, attività derivanti da contratto</t>
  </si>
  <si>
    <t>La diminuzione delle attività derivanti da contratto dovuta alla riduzione di valore. [Rif: Attività derivanti da contratti; Perdita per riduzione di valore]</t>
  </si>
  <si>
    <t>ifrs-full:DecreaseThroughImpairmentContractAssets</t>
  </si>
  <si>
    <t>Parte corrente dei finanziamenti non correnti</t>
  </si>
  <si>
    <t>La parte corrente dei finanziamenti non correnti. [Rif: Finanziamenti]</t>
  </si>
  <si>
    <t>ifrs-full:CurrentPortionOfLongtermBorrowings</t>
  </si>
  <si>
    <t>Cessazioni, attività immateriali diverse dall'avviamento</t>
  </si>
  <si>
    <t>La diminuzione delle attività immateriali diverse dall'avviamento dovuta a cessazioni. [Rif: Attività immateriali diverse dall'avviamento]</t>
  </si>
  <si>
    <t>ifrs-full:RetirementsIntangibleAssetsOtherThanGoodwill</t>
  </si>
  <si>
    <t>Dividendi proposti o dichiarati prima dell'autorizzazione alla pubblicazione del bilancio, ma non rilevati nell'esercizio come distribuzione ai soci</t>
  </si>
  <si>
    <t>L'ammontare dei dividendi proposti o dichiarati dopo la chiusura dell'esercizio, ma prima che sia autorizzata la pubblicazione del bilancio. Tali dividendi non sono rilevati come passività alla chiusura dell'esercizio in quanto a quel momento non esiste alcuna obbligazione.</t>
  </si>
  <si>
    <t>ifrs-full:DividendsProposedOrDeclaredBeforeFinancialStatementsAuthorisedForIssueButNotRecognisedAsDistributionToOwners</t>
  </si>
  <si>
    <t>Tasso di interesse effettivo delle attività finanziarie riclassificate spostandole dalle attività finanziarie disponibili per la vendita</t>
  </si>
  <si>
    <t>Il tasso di interesse effettivo delle attività finanziarie riclassificate spostandole dalla categoria di valutazione "disponibile per la vendita". [Rif: Attività finanziarie]</t>
  </si>
  <si>
    <t>ifrs-full:EffectiveInterestRateOfFinancialAssetsReclassifiedOutOfAvailableforsaleFinancialAssets</t>
  </si>
  <si>
    <t>Utili (perdite) rilevati(e) nelle altre componenti di conto economico complessivo escluse le differenze di cambio, valutazione del fair value (valore equo), passività</t>
  </si>
  <si>
    <t>Gli utili (le perdite), escluse le differenze di cambio, rilevati(e) nelle altre componenti di conto economico complessivo derivanti dalla valutazione del fair value (valore equo) delle passività. [Rif: Al fair value (valore equo) [member]; Altre componenti di conto economico complessivo]</t>
  </si>
  <si>
    <t>ifrs-full:GainsLossesRecognisedInOtherComprehensiveIncomeExcludingExchangeDifferencesFairValueMeasurementLiabilities</t>
  </si>
  <si>
    <t>Finanziamenti</t>
  </si>
  <si>
    <t>L'ammontare dei fondi in essere che l'entità è tenuta a rimborsare.</t>
  </si>
  <si>
    <t>ifrs-full:Borrowings</t>
  </si>
  <si>
    <t>Polizze d'assicurazione che soddisfano i requisiti richiesti, importo che contribuisce al fair value (valore equo) delle attività a servizio del piano</t>
  </si>
  <si>
    <t>L'ammontare del fair value (valore equo) delle attività a servizio del piano a benefici definiti costituito da polizze d'assicurazione che soddisfano i requisiti richiesti.chr(10)[Rif: Attività a servizio del piano, al fair value (valore equo); Piani a benefici definiti [member]]</t>
  </si>
  <si>
    <t>ifrs-full:QualifyingInsurancePoliciesAmountContributedToFairValueOfPlanAssets</t>
  </si>
  <si>
    <t>Descrizione delle fonti dei ricavi per gli altri settori</t>
  </si>
  <si>
    <t>La descrizione delle fonti dei ricavi compresi nella categoria "altri settori", che comprende le informazioni relative ad altre attività imprenditoriali e settori operativi che non sono oggetto di informativa. [Rif: Altri settori [member]; Ricavi]</t>
  </si>
  <si>
    <t>ifrs-full:DescriptionOfSourcesOfRevenueForAllOtherSegments</t>
  </si>
  <si>
    <t>Estinzioni, valutazione del fair value (valore equo), strumenti rappresentativi di capitale dell'entità</t>
  </si>
  <si>
    <t>La diminuzione della valutazione del fair value (valore equo) degli strumenti rappresentativi di capitale dell'entità derivante dalle estinzioni. [Rif: Al fair value (valore equo) [member]; Strumenti rappresentativi di capitale dell'entità [member]]</t>
  </si>
  <si>
    <t>ifrs-full:SettlementsFairValueMeasurementEntitysOwnEquityInstruments</t>
  </si>
  <si>
    <t>Descrizione del termine massimo delle opzioni assegnate per l'accordo di pagamento basato su azioni</t>
  </si>
  <si>
    <t>La descrizione del termine massimo delle opzioni assegnate per un tipo di accordo di pagamento basato su azioni che sia esistito in qualunque momento durante il periodo di riferimento. Un'entità con tipologie di accordi di pagamento basato su azioni sostanzialmente similari può aggregare queste informazioni. [Rif: Accordi di pagamento basato su azioni [member]]</t>
  </si>
  <si>
    <t>ifrs-full:DescriptionOfMaximumTermOfOptionsGrantedForSharebasedPaymentArrangement</t>
  </si>
  <si>
    <t>L'importo delle riclassificazioni o delle modifiche alla presentazione</t>
  </si>
  <si>
    <t>L'importo riclassificato quando l'entità modifica la classificazione o la presentazione nel bilancio.</t>
  </si>
  <si>
    <t>ifrs-full:AmountOfReclassificationsOrChangesInPresentation</t>
  </si>
  <si>
    <t>Comunicazione di informazioni dettagliate sugli strumenti di copertura [text block]</t>
  </si>
  <si>
    <t>La comunicazione di informazioni dettagliate sugli strumenti di copertura. [Rif: Strumenti di copertura [member]]</t>
  </si>
  <si>
    <t>ifrs-full:DisclosureOfDetailedInformationAboutHedgingInstrumentsExplanatory</t>
  </si>
  <si>
    <t>Cessazioni, attività immateriali e avviamento</t>
  </si>
  <si>
    <t>La diminuzione delle attività immateriali e dell'avviamento dovuta a cessazioni.chr(10)[Rif: Attività immateriali e avviamento]</t>
  </si>
  <si>
    <t>ifrs-full:RetirementsIntangibleAssetsAndGoodwill</t>
  </si>
  <si>
    <t>Descrizione della natura e dell'effetto di qualsiasi allocazione asimmetrica rispetto ai settori oggetto di informativa</t>
  </si>
  <si>
    <t>La descrizione della natura e dell'effetto di qualsiasi allocazione asimmetrica rispetto ai settori oggetto di informativa. Ad esempio, un'entità potrebbe allocare l'ammortamento a un settore senza allocare le relative attività a tale settore. [Rif: Settori oggetto di informativa [member]]</t>
  </si>
  <si>
    <t>ifrs-full:DescriptionOfNatureAndEffectOfAnyAsymmetricalAllocationsToReportableSegments</t>
  </si>
  <si>
    <t>Ricavi per canoni di locazione</t>
  </si>
  <si>
    <t>L'ammontare dei ricavi rilevati derivanti dall'attività di locazione.</t>
  </si>
  <si>
    <t>ifrs-full:RentalIncome</t>
  </si>
  <si>
    <t>Fair value (valore equo) dei crediti acquisiti</t>
  </si>
  <si>
    <t>Il fair value (valore equo) dei crediti acquisiti in un'aggregazione aziendale.chr(10)[Rif: Aggregazioni aziendali [member]]</t>
  </si>
  <si>
    <t>ifrs-full:FairValueOfAcquiredReceivables</t>
  </si>
  <si>
    <t>Incassi da vendite di attività biologiche</t>
  </si>
  <si>
    <t>I flussi finanziari in entrata derivanti dalle vendite di attività biologiche.chr(10)[Rif: Attività biologiche]</t>
  </si>
  <si>
    <t>ifrs-full:ProceedsFromSalesOfBiologicalAssets</t>
  </si>
  <si>
    <t>Ricavi da commissioni e compensi</t>
  </si>
  <si>
    <t>ifrs-full:FeeAndCommissionIncome</t>
  </si>
  <si>
    <t>Costi per carburanti ed energia</t>
  </si>
  <si>
    <t>L'ammontare dei costi derivanti dal consumo di carburanti ed energia.</t>
  </si>
  <si>
    <t>ifrs-full:FuelAndEnergyExpense</t>
  </si>
  <si>
    <t>Altri immobili, impianti e macchinari</t>
  </si>
  <si>
    <t>L'ammontare di immobili, impianti e macchinari che l'entità non presenta separatamente nello stesso prospetto o nota. [Rif: Immobili, impianti e macchinari]</t>
  </si>
  <si>
    <t>ifrs-full:OtherPropertyPlantAndEquipment</t>
  </si>
  <si>
    <t>Comunicazione di informazioni dettagliate sulle attività finanziarie descritte nel paragrafo 39E, lettera a), dell'IFRS 4 per le joint venture [text block]</t>
  </si>
  <si>
    <t>La comunicazione di informazioni dettagliate sulle attività finanziarie descritte nel paragrafo 39E, lettera a), dell'IFRS 4 per le joint venture. [Rif: Attività finanziarie descritte al paragrafo 39E, lettera a), dell'IFRS 4, fair value (valore equo)]</t>
  </si>
  <si>
    <t>ifrs-full:DisclosureOfDetailedInformationAboutFinancialAssetsDescribedInParagraph39EaOfIFRS4ForJointVenturesExplanatory</t>
  </si>
  <si>
    <t>Descrizione del principio contabile per le attività non correnti o i gruppi in dismissione classificati come posseduti per la vendita [text block]</t>
  </si>
  <si>
    <t>Data di scadenza 1.1.2023: la descrizione del principio contabile dell'entità per le attività non correnti o i gruppi in dismissione classificati come posseduti per la vendita. [Rif: Attività non correnti o gruppi in dismissione classificati come posseduti per la vendita] Data di entrata in vigore 1.1.2023: la descrizione delle informazioni rilevanti sui principi contabili dell'entità per le attività non correnti o i gruppi in dismissione classificati come posseduti per la vendita. [Rif: Attività non correnti o gruppi in dismissione classificati come posseduti per la vendita] La descrizione del principio contabile dell'entità per le attività non correnti o i gruppi in dismissione classificati come posseduti per la vendita. [Rif: Attività non correnti o gruppi in dismissione classificati come posseduti per la vendita]</t>
  </si>
  <si>
    <t>ifrs-full:DescriptionOfAccountingPolicyForNoncurrentAssetsOrDisposalGroupsClassifiedAsHeldForSaleExplanatory</t>
  </si>
  <si>
    <t>Informazioni integrative sulla riduzione di valore delle attività [text block]</t>
  </si>
  <si>
    <t>Tutte le informazioni integrative sulla riduzione di valore delle attività.</t>
  </si>
  <si>
    <t>ifrs-full:DisclosureOfImpairmentOfAssetsExplanatory</t>
  </si>
  <si>
    <t>Prezzo medio ponderato d'esercizio di opzioni su azioni esercitabili in accordi di pagamento basato su azioni</t>
  </si>
  <si>
    <t>Prezzo medio ponderato d'esercizio di opzioni su azioni esercitabili in accordi di pagamento basato su azioni.chr(10)[Rif: Media ponderata [member]]</t>
  </si>
  <si>
    <t>ifrs-full:WeightedAverageExercisePriceOfShareOptionsExercisableInSharebasedPaymentArrangement2019</t>
  </si>
  <si>
    <t>Aumento (diminuzione) a seguito della modifica dei flussi finanziari contrattuali, attività finanziarie</t>
  </si>
  <si>
    <t>L'aumento (la diminuzione) delle attività finanziarie derivante dalla modifica dei flussi finanziari contrattuali. [Rif: Attività finanziarie]</t>
  </si>
  <si>
    <t>ifrs-full:IncreaseDecreaseThroughModificationOfContractualCashFlowsFinancialAssets</t>
  </si>
  <si>
    <t>Descrizione dell'attività non corrente o del gruppo in dismissione posseduti per la vendita che sono stati venduti o riclassificati</t>
  </si>
  <si>
    <t>La descrizione delle attività non correnti o dei gruppi in dismissione classificati come posseduti per la vendita o venduti. [Rif: Attività non correnti o gruppi in dismissione classificati come posseduti per la vendita; Gruppi in dismissione classificati come posseduti per la vendita [member]]</t>
  </si>
  <si>
    <t>ifrs-full:DescriptionOfNoncurrentAssetOrDisposalGroupHeldForSaleWhichWereSoldOrReclassified</t>
  </si>
  <si>
    <t>Utili (perdite) in termini di fair value (valore equo) sulle attività finanziarie riclassificate spostandole dalle attività finanziarie disponibili per la vendita non rilevate nelle altre componenti di conto economico complessivo</t>
  </si>
  <si>
    <t>Gli utili (le perdite) in termini di fair value (valore equo) che sarebbero stati(e) rilevati(e) nelle altre componenti di conto economico complessivo se le attività finanziarie non fossero state riclassificate spostandole dalla categoria "Disponibile per la vendita". [Rif: Attività finanziarie disponibili per la vendita; Altre componenti di conto economico complessivo]</t>
  </si>
  <si>
    <t>ifrs-full:FairValueGainsLossesOnFinancialAssetsReclassifiedOutOfAvailableforsaleFinancialAssetsNotRecognisedInOtherComprehensiveIncome</t>
  </si>
  <si>
    <t>Descrizione del principio contabile per i pronti contro termine attivi e passivi [text block]</t>
  </si>
  <si>
    <t>Data di scadenza 1.1.2023: la descrizione del principio contabile dell'entità per i pronti contro termine attivi e passivi. Data di entrata in vigore 1.1.2023: la descrizione delle informazioni rilevanti sui principi contabili dell'entità per i pronti contro termine attivi e passivi. La descrizione del principio contabile dell'entità per i pronti contro termine attivi e passivi.</t>
  </si>
  <si>
    <t>ifrs-full:DescriptionOfAccountingPolicyForRepurchaseAndReverseRepurchaseAgreementsExplanatory</t>
  </si>
  <si>
    <t>Tasso di sconto utilizzato nella stima precedente del valore d'uso</t>
  </si>
  <si>
    <t>Il tasso di sconto utilizzato nella stima precedente del valore attuale dei flussi finanziari futuri che si prevede abbiano origine da un'attività o da un'unità generatrice di flussi finanziari.</t>
  </si>
  <si>
    <t>ifrs-full:DescriptionOfDiscountRatesUsedInPreviousEstimateOfValueInUse</t>
  </si>
  <si>
    <t>Aumento (diminuzione) a seguito dei ricavi o costi finanziari di assicurazione, passività (attività) per contratti assicurativi</t>
  </si>
  <si>
    <t>L'aumento (la diminuzione) della passività (attività) per contratti assicurativi risultante dai ricavi o costi finanziari di assicurazione. [Rif: Passività (attività) per contratti assicurativi; Ricavi (costi) finanziari di assicurazione]</t>
  </si>
  <si>
    <t>ifrs-full:IncreaseDecreaseThroughInsuranceFinanceIncomeOrExpensesInsuranceContractsLiabilityAsset</t>
  </si>
  <si>
    <t>Comunicazione delle rettifiche effettuate dall'entità in occasione della modifica della base di disaggregazione dei ricavi (costi) finanziari di assicurazione tra l'utile (perdita) d'esercizio e le altre componenti di conto economico complessivo per i contratti con elementi di partecipazione diretta [text block]</t>
  </si>
  <si>
    <t>La comunicazione delle rettifiche effettuate dall'entità in occasione della modifica della base di disaggregazione dei ricavi (costi) finanziari di assicurazione tra l'utile (perdita) d'esercizio e le altre componenti di conto economico complessivo per i contratti con elementi di partecipazione diretta. [Rif: Descrizione della composizione degli elementi sottostanti dei contratti con elementi di partecipazione diretta; Ricavi (costi) finanziari di assicurazione]</t>
  </si>
  <si>
    <t>ifrs-full:DisclosureOfAdjustmentsMadeWhenEntityChangedBasisOfDisaggregationOfInsuranceFinanceIncomeExpensesBetweenProfitOrLossAndOtherComprehensiveIncomeForContractsWithDirectParticipationFeaturesExplanatory</t>
  </si>
  <si>
    <t>Spiegazione delle rettifiche dei denominatori utilizzati nel calcolo dell'utile base e diluito per azione</t>
  </si>
  <si>
    <t>La riconciliazione tra i denominatori utilizzati nel calcolo dell'utile base e diluito per azione.</t>
  </si>
  <si>
    <t>ifrs-full:ExplanationOfAdjustmentsBetweenDenominatorsUsedToCalculateBasicAndDilutedEarningsPerShare</t>
  </si>
  <si>
    <t>Descrizione della natura della relazione dell'entità con la società collegata</t>
  </si>
  <si>
    <t>La descrizione della natura della relazione dell'entità con una società collegata (descrivendo, per esempio, la natura delle attività della società collegata e se esse sono strategiche per le attività dell'entità). [Rif: Società collegate [member]]</t>
  </si>
  <si>
    <t>ifrs-full:DescriptionOfNatureOfEntitysRelationshipWithAssociate</t>
  </si>
  <si>
    <t>Utile per azione [text block]</t>
  </si>
  <si>
    <t>Le informazioni integrative sull'utile per azione.</t>
  </si>
  <si>
    <t>ifrs-full:EarningsPerShareExplanatory</t>
  </si>
  <si>
    <t>Crediti non correnti nei confronti di parti correlate</t>
  </si>
  <si>
    <t>L'ammontare dei crediti non correnti nei confronti delle parti correlate.chr(10)[Rif: Parti correlate [member]]</t>
  </si>
  <si>
    <t>ifrs-full:NoncurrentReceivablesDueFromRelatedParties</t>
  </si>
  <si>
    <t>Pagamenti a fornitori di merci e servizi e a, e per conto di, lavoratori dipendenti</t>
  </si>
  <si>
    <t>I flussi finanziari in uscita a fornitori di merci e servizi e a, e per conto di, lavoratori dipendenti.</t>
  </si>
  <si>
    <t>ifrs-full:PaymentsToSuppliersForGoodsAndServicesAndToAndOnBehalfOfEmployees</t>
  </si>
  <si>
    <t>Descrizione dell'esistenza di restrizioni sulla titolarità, immobili, impianti e macchinari</t>
  </si>
  <si>
    <t>La descrizione dell'esistenza di restrizioni sulla titolarità di immobili, impianti e macchinari. [Rif: Immobili, impianti e macchinari]</t>
  </si>
  <si>
    <t>ifrs-full:DescriptionOfExistenceOfRestrictionsOnTitlePropertyPlantAndEquipment</t>
  </si>
  <si>
    <t>Accantonamenti non correnti</t>
  </si>
  <si>
    <t>L'ammontare degli accantonamenti non correnti compresi gli accantonamenti per i benefici per i dipendenti. [Rif: Accantonamenti]</t>
  </si>
  <si>
    <t>ifrs-full:NoncurrentProvisions</t>
  </si>
  <si>
    <t>Riserva di utili e perdite da investimenti in strumenti rappresentativi di capitale</t>
  </si>
  <si>
    <t>Una componente del patrimonio netto che rappresenta gli utili e le perdite accumulati da investimenti in strumenti rappresentativi di capitale che l'entità ha designato al fair value (valore equo) rilevato nelle altre componenti di conto economico complessivo.</t>
  </si>
  <si>
    <t>ifrs-full:ReserveOfGainsAndLossesFromInvestmentsInEquityInstruments</t>
  </si>
  <si>
    <t>Aumento (diminuzione) delle attività finanziarie</t>
  </si>
  <si>
    <t>L'aumento (la diminuzione) delle attività finanziarie. [Rif: Attività finanziarie]</t>
  </si>
  <si>
    <t>ifrs-full:IncreaseDecreaseInFinancialAssets</t>
  </si>
  <si>
    <t>Percentuale di incremento ragionevolmente possibile dell'ipotesi attuariale</t>
  </si>
  <si>
    <t>La percentuale ragionevolmente possibile di incremento dell'ipotesi attuariale utilizzata per determinare il valore attuale di un'obbligazione per benefici definiti.chr(10)[Rif: Ipotesi attuariali [member]]</t>
  </si>
  <si>
    <t>ifrs-full:PercentageOfReasonablyPossibleIncreaseInActuarialAssumption</t>
  </si>
  <si>
    <t>Attività non rappresentate da disponibilità liquide dichiarate per la distribuzione ai soci prima dell'autorizzazione alla pubblicazione dei bilanci, al fair value (valore equo)</t>
  </si>
  <si>
    <t>Il fair value (valore equo) delle attività non rappresentate da disponibilità liquide dichiarate per la distribuzione come dividendi quando la data della dichiarazione è successiva alla chiusura dell'esercizio ma anteriore all'autorizzazione alla pubblicazione dei bilanci. [Rif: Al fair value (valore equo) [member]; Attività non rappresentate da disponibilità liquide dichiarate per la distribuzione ai soci prima dell'autorizzazione alla pubblicazione dei bilanci]</t>
  </si>
  <si>
    <t>ifrs-full:NoncashAssetsDeclaredForDistributionToOwnersBeforeFinancialStatementsAuthorisedForIssueAtFairValue</t>
  </si>
  <si>
    <t>Impegni assunti dall'entità, operazioni con le parti correlate</t>
  </si>
  <si>
    <t>L'ammontare degli impegni con le parti correlate assunti dall'entità ad intervenire se si verifica o meno un particolare evento futuro, inclusi i contratti esecutivi (rilevati e non rilevati). [Rif: Parti correlate [member]]</t>
  </si>
  <si>
    <t>ifrs-full:CommitmentsMadeByEntityRelatedPartyTransactions</t>
  </si>
  <si>
    <t>Altri flussi finanziari in entrata (in uscita), classificati come attività di finanziamento</t>
  </si>
  <si>
    <t>I flussi finanziari in entrata (in uscita), classificati come attività di finanziamento, che l'entità non presenta separatamente nello stesso prospetto o nota.</t>
  </si>
  <si>
    <t>ifrs-full:OtherInflowsOutflowsOfCashClassifiedAsFinancingActivities</t>
  </si>
  <si>
    <t>Rettifiche per l'aumento (diminuzione) di altri debiti operativi</t>
  </si>
  <si>
    <t>Le rettifiche per l'aumento (diminuzione) di altri debiti operativi per riconciliare l'utile o la perdita ai flussi finanziari netti derivanti dalle (utilizzati nelle) attività operative. [Rif: Utile (perdita)]</t>
  </si>
  <si>
    <t>ifrs-full:AdjustmentsForIncreaseDecreaseInOtherOperatingPayables</t>
  </si>
  <si>
    <t>Informazioni integrative sulle attività finanziarie alle quali è applicato l'overlay approach per le joint venture [text block]</t>
  </si>
  <si>
    <t>Le informazioni integrative sulle attività finanziarie alle quali è applicato l'overlay approach per le joint venture.</t>
  </si>
  <si>
    <t>ifrs-full:DisclosureOfFinancialAssetsToWhichOverlayApproachIsAppliedForJointVenturesExplanatory</t>
  </si>
  <si>
    <t>Informazioni integrative sulle disponibilità liquide e sui saldi dei conti presso banche centrali [text block]</t>
  </si>
  <si>
    <t>Le informazioni integrative sulle disponibilità liquide e sui saldi dei conti presso banche centrali.</t>
  </si>
  <si>
    <t>ifrs-full:DisclosureOfCashAndBankBalancesAtCentralBanksExplanatory</t>
  </si>
  <si>
    <t>Imposte sul reddito relative alle variazioni della riserva di rivalutazione di immobili, impianti e macchinari, attività consistenti nel diritto di utilizzo e attività immateriali incluse in altre componenti di conto economico complessivo</t>
  </si>
  <si>
    <t>L'ammontare delle imposte sul reddito relative agli importi rilevati nelle altre componenti di conto economico complessivo in relazione alle variazioni della riserva di rivalutazione di immobili, impianti e macchinari, attività consistenti nel diritto di utilizzo e attività immateriali. [Rif: Riserva di rivalutazione; Altre componenti di conto economico complessivo]</t>
  </si>
  <si>
    <t>ifrs-full:IncomeTaxRelatingToChangesInRevaluationSurplusOfOtherComprehensiveIncome</t>
  </si>
  <si>
    <t>Informazioni integrative sul rischio assicurativo [text block]</t>
  </si>
  <si>
    <t>Le informazioni integrative sul rischio, diverso dal rischio finanziario, trasferito dall'assicurato all'emittente del contratto assicurativo.</t>
  </si>
  <si>
    <t>ifrs-full:DisclosureOfInsuranceRiskExplanatory</t>
  </si>
  <si>
    <t>Rettifiche da riclassificazione sulle attività finanziarie disponibili per la vendita, al netto delle imposte</t>
  </si>
  <si>
    <t>L'ammontare delle rettifiche da riclassificazione relative alle attività finanziarie disponibili per la vendita, al netto delle imposte. Le rettifiche da riclassificazione sono gli importi riclassificati nell'utile (perdita) dell'esercizio corrente che sono stati rilevati nel prospetto delle altre componenti di conto economico complessivo dell'esercizio corrente o di esercizi precedenti. [Rif: Attività finanziarie disponibili per la vendita; Altre componenti di conto economico complessivo]</t>
  </si>
  <si>
    <t>ifrs-full:ReclassificationAdjustmentsOnAvailableforsaleFinancialAssetsNetOfTax</t>
  </si>
  <si>
    <t>Diminuzione per perdita di controllo di una controllata, attività immateriali e avviamento</t>
  </si>
  <si>
    <t>La diminuzione delle attività immateriali e dell'avviamento dovuta alla perdita di controllo di una controllata. [Rif: Attività immateriali e avviamento]</t>
  </si>
  <si>
    <t>ifrs-full:DecreaseThroughLossOfControlOfSubsidiaryIntangibleAssetsAndGoodwill</t>
  </si>
  <si>
    <t>Rimanenze rilevate alla data di acquisizione</t>
  </si>
  <si>
    <t>L'ammontare rilevato alla data di acquisizione per le rimanenze acquisite in un'aggregazione aziendale.chr(10)[Rif: Rimanenze; Aggregazioni aziendali [member]]</t>
  </si>
  <si>
    <t>ifrs-full:InventoryRecognisedAsOfAcquisitionDate</t>
  </si>
  <si>
    <t>Descrizione del fatto che un IFRS nuovo o modificato è applicato anticipatamente</t>
  </si>
  <si>
    <t>La descrizione del fatto che un IFRS nuovo o modificato è applicato prima della sua data di entrata in vigore.</t>
  </si>
  <si>
    <t>ifrs-full:DescriptionOfFactThatNewOrAmendedIFRSStandardIsAppliedEarly</t>
  </si>
  <si>
    <t>Descrizione dei rischi a cui il piano espone l'entità</t>
  </si>
  <si>
    <t>La descrizione dei rischi a cui il piano a benefici definiti espone l'entità, con particolare riferimento ai rischi imprevisti, specifici dell'entità o del piano. [Rif: Piani a benefici definiti [member]]</t>
  </si>
  <si>
    <t>ifrs-full:DescriptionOfRisksToWhichPlanExposesEntity</t>
  </si>
  <si>
    <t>Ricavi da prestazione di servizi di trasporto merci e trasporto della posta</t>
  </si>
  <si>
    <t>L'ammontare dei ricavi derivanti dalla prestazione di trasporto merci e di trasporto della posta. [Rif: Ricavi]</t>
  </si>
  <si>
    <t>ifrs-full:RevenueFromRenderingOfCargoAndMailTransportServices</t>
  </si>
  <si>
    <t>Finanziamenti e crediti correnti</t>
  </si>
  <si>
    <t>L'ammontare dei finanziamenti e dei crediti correnti. [Rif: Finanziamenti e crediti]</t>
  </si>
  <si>
    <t>ifrs-full:CurrentLoansAndReceivables</t>
  </si>
  <si>
    <t>Utili (perdite) sulle attività finanziarie al costo ammortizzato</t>
  </si>
  <si>
    <t>Gli utili (le perdite) sulle attività finanziarie valutate al costo ammortizzato. [Rif: Attività finanziarie al costo ammortizzato]</t>
  </si>
  <si>
    <t>ifrs-full:GainsLossesOnFinancialAssetsAtAmortisedCost</t>
  </si>
  <si>
    <t>Fair value (valore equo) delle partecipazioni in società collegate per le quali esistono prezzi di mercato quotati</t>
  </si>
  <si>
    <t>Il fair value (valore equo) delle partecipazioni nelle società collegate se esistono prezzi di mercato quotati per la partecipazione. [Rif: Società collegate [member]; Partecipazioni in società collegate riportate nel bilancio separato]</t>
  </si>
  <si>
    <t>ifrs-full:FairValueOfInvestmentsInAssociatesWherePriceQuotationsPublished</t>
  </si>
  <si>
    <t>Informazioni integrative sulla passività (attività) netta per benefici definiti [text block]</t>
  </si>
  <si>
    <t>Le informazioni integrative sulla passività (attività) netta per benefici definiti. [Rif: Passività (attività) netta per benefici definiti]</t>
  </si>
  <si>
    <t>ifrs-full:DisclosureOfNetDefinedBenefitLiabilityAssetExplanatory</t>
  </si>
  <si>
    <t>Passività subordinate senza data</t>
  </si>
  <si>
    <t>L'ammontare delle passività subordinate per le quali non è indicata una data di rimborso. [Rif: Passività subordinate]</t>
  </si>
  <si>
    <t>ifrs-full:UndatedSubordinatedLiabilities</t>
  </si>
  <si>
    <t>Altre componenti di conto economico complessivo che saranno riclassificate nell'utile (perdita) d'esercizio, al netto delle imposte</t>
  </si>
  <si>
    <t>L'ammontare delle altre componenti di conto economico complessivo che saranno riclassificate nell'utile (perdita) d'esercizio, al netto delle imposte.chr(10)[Rif: Altre componenti di conto economico complessivo]</t>
  </si>
  <si>
    <t>ifrs-full:OtherComprehensiveIncomeThatWillBeReclassifiedToProfitOrLossNetOfTax</t>
  </si>
  <si>
    <t>Aumento (diminuzione) a seguito di cambiamenti del tasso di attualizzazione, altri accantonamenti</t>
  </si>
  <si>
    <t>L'aumento (la diminuzione) degli altri accantonamenti derivante da cambiamenti del tasso di attualizzazione.chr(10)[Rif: Altri accantonamenti]</t>
  </si>
  <si>
    <t>ifrs-full:IncreaseDecreaseThroughChangeInDiscountRateOtherProvisions</t>
  </si>
  <si>
    <t>Descrizione della moneta in cui l'informativa supplementare è esposta</t>
  </si>
  <si>
    <t>La descrizione della moneta in cui l'informativa supplementare dell'entità è esposta.</t>
  </si>
  <si>
    <t>ifrs-full:DescriptionOfCurrencyInWhichSupplementaryInformationIsDisplayed</t>
  </si>
  <si>
    <t>Aumento (diminuzione) a seguito di importi rilevati nell'utile (perdita) d'esercizio, differenza complessiva tra il fair value (valore equo) al momento della rilevazione iniziale e il prezzo dell'operazione ancora da rilevare nell'utile (perdita) d'esercizio</t>
  </si>
  <si>
    <t>L'aumento (la diminuzione) della differenza complessiva tra il fair value (valore equo) al momento della rilevazione iniziale e il prezzo dell'operazione per gli strumenti finanziari ancora da rilevare nell'utile (perdita) d'esercizio derivante dagli importi rilevati nell'utile (perdita) d'esercizio.chr(10)[Rif: Differenza complessiva tra il fair value (valore equo) al momento della rilevazione iniziale e il prezzo dell'operazione ancora da rilevare nell'utile (perdita) d'esercizio; Strumenti finanziari, classe [member]]</t>
  </si>
  <si>
    <t>ifrs-full:IncreaseDecreaseThroughAmountsRecognisedInProfitOrLossAggregateDifferenceBetweenFairValueAtInitialRecognitionAndAmountDeterminedUsingValuationTechniqueYetToBeRecognised</t>
  </si>
  <si>
    <t>Emissioni, valutazione del fair value (valore equo), attività</t>
  </si>
  <si>
    <t>L'aumento della valutazione del fair value (valore equo) delle attività derivante dalle emissioni di tali attività. [Rif: Al fair value (valore equo) [member]]</t>
  </si>
  <si>
    <t>ifrs-full:IssuesFairValueMeasurementAssets</t>
  </si>
  <si>
    <t>Pagamenti per acquistare o liberare le azioni dell'entità</t>
  </si>
  <si>
    <t>I flussi finanziari in uscita per acquistare o liberare le azioni dell'entità.</t>
  </si>
  <si>
    <t>ifrs-full:PaymentsToAcquireOrRedeemEntitysShares</t>
  </si>
  <si>
    <t>Informazioni integrative sull'impatto atteso della prima applicazione di nuovi Principi o Interpretazioni [text block]</t>
  </si>
  <si>
    <t>Le informazioni integrative sulle informazioni conosciute o ragionevolmente stimabili rilevanti per valutare il possibile impatto che avrà l'applicazione di un nuovo IFRS emesso ma non ancora in vigore.</t>
  </si>
  <si>
    <t>ifrs-full:DescriptionOfExpectedImpactOfInitialApplicationOfNewStandardsOrInterpretations</t>
  </si>
  <si>
    <t>Aumento (diminuzione) della valutazione del fair value (valore equo), attività</t>
  </si>
  <si>
    <t>L'aumento (la diminuzione) della valutazione del fair value (valore equo) delle attività. [Rif: Al fair value (valore equo) [member]]</t>
  </si>
  <si>
    <t>ifrs-full:IncreaseDecreaseInFairValueMeasurementAssets</t>
  </si>
  <si>
    <t>Descrizione degli assunti di base su cui la direzione ha fondato le proiezioni dei flussi finanziari</t>
  </si>
  <si>
    <t>La descrizione degli assunti di base si cui la direzione ha fondato le proiezioni dei flussi finanziari per il periodo oggetto di budget/previsioni più recenti per un'unità (gruppo di unità) generatrice di flussi finanziari. Gli assunti di base sono quelli a cui il valore recuperabile dell'unità (gruppo di unità) è più sensibile. [Rif: Unità generatrici di flussi finanziari [member]]</t>
  </si>
  <si>
    <t>ifrs-full:DescriptionOfKeyAssumptionsOnWhichManagementHasBasedCashFlowProjections</t>
  </si>
  <si>
    <t>Strumenti finanziari soggetti a un accordo quadro di compensazione esecutivo o accordo similare non compensati con attività finanziarie</t>
  </si>
  <si>
    <t>L'ammontare degli strumenti finanziari soggetti a un accordo quadro di compensazione esecutivo o accordo similare che non sono compensati con attività finanziarie. [Rif: Attività finanziarie]</t>
  </si>
  <si>
    <t>ifrs-full:FinancialInstrumentsSubjectToEnforceableMasterNettingArrangementOrSimilarAgreementNotSetOffAgainstFinancialAssets</t>
  </si>
  <si>
    <t>Accantonamenti non correnti per procedimenti legali</t>
  </si>
  <si>
    <t>L'ammontare degli accantonamenti non correnti per procedimenti legali. [Rif: Accantonamenti per procedimenti legali]</t>
  </si>
  <si>
    <t>ifrs-full:LongtermLegalProceedingsProvision</t>
  </si>
  <si>
    <t>Utile (perdita) da attività operative in esercizio attribuibile agli strumenti partecipativi rappresentativi di capitale diversi dalle azioni ordinarie, utilizzato(a) nel calcolare l'utile (perdita) diluito(a) per strumento</t>
  </si>
  <si>
    <t>L'utile (perdita) da attività operative in esercizio utilizzato(a) nel calcolo dell'utile (perdita) diluito(a) per strumento attribuibile agli strumenti rappresentativi di capitale che partecipano agli utili con le azioni ordinarie in base ad una formula predefinita. [Rif: Utile (perdita) derivante da attività operative in esercizio]</t>
  </si>
  <si>
    <t>ifrs-full:ProfitLossFromContinuingOperationsAttributableToParticipatingEquityInstrumentsOtherThanOrdinarySharesUsedInCalculatingDilutedEarningsLossPerInstrument</t>
  </si>
  <si>
    <t>Altri incassi dalla vendita di strumenti rappresentativi di capitale o di debito di altre entità, classificati come attività di investimento</t>
  </si>
  <si>
    <t>II flussi finanziari in entrata generati dalla vendita di strumenti rappresentativi di capitale o di debito di altre entità (diversi dagli incassi per i titoli assimilati alle disponibilità liquide equivalenti e i titoli posseduti a scopo commerciale o di negoziazione), classificati come attività di investimento.</t>
  </si>
  <si>
    <t>ifrs-full:OtherCashReceiptsFromSalesOfEquityOrDebtInstrumentsOfOtherEntitiesClassifiedAsInvestingActivities</t>
  </si>
  <si>
    <t>Spiegazione del cambiamento del modello di business per la gestione delle attività finanziarie</t>
  </si>
  <si>
    <t>La spiegazione del cambiamento del modello di business dell'entità per la gestione delle attività finanziarie. [Rif: Attività finanziarie]</t>
  </si>
  <si>
    <t>ifrs-full:ExplanationOfChangeInBusinessModelForManagingFinancialAssets</t>
  </si>
  <si>
    <t>Descrizione della composizione degli elementi sottostanti dei contratti con elementi di partecipazione diretta</t>
  </si>
  <si>
    <t>La descrizione della composizione degli elementi sottostanti dei contratti con elementi di partecipazione diretta. Il contratto assicurativo con elementi di partecipazione diretta è un contratto assicurativo per il quale, alla stipula: a) i termini contrattuali specificano che l'assicurato partecipa a una quota di un pool chiaramente definito di elementi sottostanti; b) l'entità si attende di pagare all'assicurato un importo pari a una quota considerevole dei rendimenti derivanti dal fair value (valore equo) degli elementi sottostanti; e c) l'entità si attende che una percentuale considerevole di ogni variazione degli importi da pagare all'assicurato dipenderà dal variare del fair value (valore equo) degli elementi sottostanti. Gli elementi sottostanti sono elementi che determinano una parte degli importi da pagare all’assicurato.</t>
  </si>
  <si>
    <t>ifrs-full:DescriptionOfCompositionOfUnderlyingItemsForContractsWithDirectParticipationFeatures</t>
  </si>
  <si>
    <t>Perdita su cambi</t>
  </si>
  <si>
    <t>La perdita lorda derivante dalle differenze di cambio rilevate nell'utile (perdita) d'esercizio, eccetto quelle derivanti dagli strumenti finanziari valutati al fair value (valore equo) rilevato nell'utile (perdita) d'esercizio secondo quanto previsto dall'IFRS 9. [Rif: Utile (perdita) su cambi]</t>
  </si>
  <si>
    <t>ifrs-full:ForeignExchangeLoss</t>
  </si>
  <si>
    <t>Quota delle altre componenti di conto economico complessivo di società collegate e joint venture contabilizzate con il metodo del patrimonio netto che non sarà riclassificata nell'utile (perdita) d'esercizio, al netto delle imposte</t>
  </si>
  <si>
    <t>La quota delle altre componenti di conto economico complessivo di società collegate e joint venture contabilizzate con il metodo del patrimonio netto che non sarà riclassificata nell'utile (perdita) d'esercizio, al netto delle imposte.</t>
  </si>
  <si>
    <t>ifrs-full:ShareOfOtherComprehensiveIncomeOfAssociatesAndJointVenturesAccountedForUsingEquityMethodThatWillNotBeReclassifiedToProfitOrLossNetOfTax</t>
  </si>
  <si>
    <t>Informazioni integrative su altre attività correnti [text block]</t>
  </si>
  <si>
    <t>Le informazioni integrative sulle altre attività correnti. [Rif: Altre attività correnti]</t>
  </si>
  <si>
    <t>ifrs-full:DisclosureOfOtherCurrentAssetsExplanatory</t>
  </si>
  <si>
    <t>Fair value (valore equo) delle controllate che cessano di essere consolidate alla data del cambio di stato dell'entità d'investimento</t>
  </si>
  <si>
    <t>Il fair value (valore equo), alla data del cambio di stato dell'entità d'investimento, delle controllate che cessano di essere consolidate. [Rif: Al fair value (valore equo) [member]; Informazioni integrative sulle entità d'investimento [text block]; Controllate [member]]</t>
  </si>
  <si>
    <t>ifrs-full:FairValueOfSubsidiariesThatCeaseToBeConsolidatedAsOfDateOfChangeOfInvestmentEntityStatus</t>
  </si>
  <si>
    <t>Attività fiscali differite rilevate alla data di acquisizione</t>
  </si>
  <si>
    <t>L'importo rilevato alla data di acquisizione per le attività fiscali differite in un'aggregazione aziendale. [Rif: Attività fiscali differite; Aggregazioni aziendali [member]]</t>
  </si>
  <si>
    <t>ifrs-full:DeferredTaxAssetsRecognisedAsOfAcquisitionDate</t>
  </si>
  <si>
    <t>Descrizione del metodo seguito per determinare la ponderazione relativa dei benefici forniti dalla copertura assicurativa e dal servizio collegato al rendimento dell'investimento, contratti assicurativi senza elementi di partecipazione diretta</t>
  </si>
  <si>
    <t>La descrizione del metodo seguito per determinare la ponderazione relativa dei benefici forniti dalla copertura assicurativa e dal servizio collegato al rendimento dell'investimento per i contratti assicurativi senza elementi di partecipazione diretta. I contratti assicurativi senza elementi di partecipazione diretta sono contratti assicurativi che non sono contratti assicurativi con elementi di partecipazione diretta. [Rif: Descrizione della composizione degli elementi sottostanti dei contratti con elementi di partecipazione diretta]</t>
  </si>
  <si>
    <t>ifrs-full:DescriptionOfApproachUsedToDetermineRelativeWeightingOfBenefitsProvidedByInsuranceCoverageAndInvestmentreturnServiceInsuranceContractsWithoutDirectParticipationFeatures</t>
  </si>
  <si>
    <t>Descrizione del principio contabile per i warrant [text block]</t>
  </si>
  <si>
    <t>Data di scadenza 1.1.2023: la descrizione del principio contabile dell'entità per i warrant. I warrant sono strumenti finanziari che attribuiscono al possessore il diritto di acquistare azioni ordinarie. Data di entrata in vigore 1.1.2023: la descrizione delle informazioni rilevanti sui principi contabili dell'entità per i warrant. I warrant sono strumenti finanziari che attribuiscono al possessore il diritto di acquistare azioni ordinarie. La descrizione del principio contabile dell'entità per i warrant. I warrant sono strumenti finanziari che attribuiscono al possessore il diritto di acquistare azioni ordinarie.</t>
  </si>
  <si>
    <t>ifrs-full:DescriptionOfAccountingPolicyForWarrantsExplanatory</t>
  </si>
  <si>
    <t>Informazioni integrative sulla perdita per riduzione di valore e sul ripristino di valore [text block]</t>
  </si>
  <si>
    <t>Le informazioni integrative sulla perdita per riduzione di valore e sul ripristino di valore. [Rif: Perdita per riduzione di valore; Ripristino di valore]</t>
  </si>
  <si>
    <t>ifrs-full:DisclosureOfImpairmentLossAndReversalOfImpairmentLossExplanatory</t>
  </si>
  <si>
    <t>Importo presentato nelle altre componenti di conto economico complessivo realizzato all'eliminazione contabile di una passività finanziaria</t>
  </si>
  <si>
    <t>L'importo presentato nelle altre componenti di conto economico complessivo realizzato all'eliminazione contabile di passività finanziarie designate al fair value (valore equo) rilevato nell'utile (perdita) d'esercizio. [Rif: Altre componenti di conto economico complessivo]</t>
  </si>
  <si>
    <t>ifrs-full:AmountPresentedInOtherComprehensiveIncomeRealisedAtDerecognition</t>
  </si>
  <si>
    <t>Passività finanziarie correnti al fair value (valore equo) rilevato nell'utile (perdita) d'esercizio, designate al momento della rilevazione iniziale o successivamente</t>
  </si>
  <si>
    <t>L'ammontare delle passività finanziarie correnti valutate al fair value (valore equo) rilevato nell'utile (perdita) d'esercizio designate al momento della rilevazione iniziale o successivamente. [Rif: Passività finanziarie al fair value (valore equo) rilevato nell'utile (perdita) d'esercizio, designate al momento della rilevazione iniziale o successivamente]</t>
  </si>
  <si>
    <t>ifrs-full:CurrentFinancialLiabilitiesAtFairValueThroughProfitOrLossDesignatedUponInitialRecognition</t>
  </si>
  <si>
    <t>Dividendi da pagare</t>
  </si>
  <si>
    <t>L'ammontare dei dividendi che la società ha dichiarato ma non ancora pagato.</t>
  </si>
  <si>
    <t>ifrs-full:DividendPayables</t>
  </si>
  <si>
    <t>Componenti di conto economico complessivo derivanti da attività operative cessate attribuibili alle partecipazioni di minoranza</t>
  </si>
  <si>
    <t>Le componenti di conto economico complessivo derivanti da attività operative cessate attribuibili alle partecipazioni di minoranza. [Rif: Componenti di conto economico complessivo relative ad attività operative cessate; Partecipazioni di minoranza]</t>
  </si>
  <si>
    <t>ifrs-full:ComprehensiveIncomeFromDiscontinuedOperationsAttributableToNoncontrollingInterests</t>
  </si>
  <si>
    <t>Altre diminuzioni, differenza complessiva tra il fair value (valore equo) al momento della rilevazione iniziale e il prezzo dell'operazione ancora da rilevare nell'utile (perdita) d'esercizio</t>
  </si>
  <si>
    <t>La diminuzione della differenza complessiva tra il fair value (valore equo) al momento della rilevazione iniziale e il prezzo dell'operazione per gli strumenti finanziari ancora da rilevare nell'utile (perdita) d'esercizio che l'entità non presenta separatamente nello stesso prospetto o nota. [Rif: Differenza complessiva tra il fair value (valore equo) al momento della rilevazione iniziale e il prezzo dell'operazione ancora da rilevare nell'utile (perdita) d'esercizio; Strumenti finanziari, classe [member]]</t>
  </si>
  <si>
    <t>ifrs-full:OtherDecreasesAggregateDifferenceBetweenFairValueAtInitialRecognitionAndAmountDeterminedUsingValuationTechniqueYetToBeRecognised</t>
  </si>
  <si>
    <t>Rettifiche per l'aumento (la diminuzione) dei ricavi differiti comprese le passività derivanti da contratti</t>
  </si>
  <si>
    <t>Le rettifiche per l'aumento (la diminuzione) dei ricavi differiti comprese le passività derivanti da contratti per riconciliare l'utile (la perdita) ai flussi finanziari netti derivanti dalle (utilizzati nelle) attività operative. [Rif: Ricavi differiti comprese le passività derivanti da contratti; Utile (perdita)]</t>
  </si>
  <si>
    <t>ifrs-full:AdjustmentsForIncreaseDecreaseInDeferredIncomeIncludingContractLiabilities</t>
  </si>
  <si>
    <t>Passività costituite da accettazioni bancarie</t>
  </si>
  <si>
    <t>L'ammontare delle accettazioni bancarie rilevate come passività.</t>
  </si>
  <si>
    <t>ifrs-full:BankAcceptanceLiabilities</t>
  </si>
  <si>
    <t>Descrizione delle agenzie di rating utilizzate</t>
  </si>
  <si>
    <t>La descrizione delle agenzie di rating del credito utilizzate per valutare la qualità creditizia delle attività finanziarie dell'entità. [Rif: Attività finanziarie]</t>
  </si>
  <si>
    <t>ifrs-full:DescriptionOfRatingAgenciesUsed</t>
  </si>
  <si>
    <t>Utili (perdite) rilevati(e) nelle altre componenti di conto economico complessivo sulle passività finanziarie al fair value (valore equo) rilevato nell'utile (perdita) d'esercizio, designate al momento della rilevazione iniziale o successivamente</t>
  </si>
  <si>
    <t>Gli utili (le perdite) rilevati(e) nelle altre componenti di conto economico complessivo sulle passività finanziarie al fair value (valore equo) rilevato nell'utile (perdita) d'esercizio che sono state designate come tali al momento della rilevazione iniziale o successivamente. [Rif: Utili (perdite) sulle passività finanziarie al fair value (valore equo) rilevato nell'utile (perdita) d'esercizio, designate al momento della rilevazione iniziale o successivamente]</t>
  </si>
  <si>
    <t>ifrs-full:GainsLossesRecognisedInOtherComprehensiveIncomeOnFinancialLiabilitiesAtFairValueThroughProfitOrLossDesignatedUponInitialRecognitionOrSubsequently</t>
  </si>
  <si>
    <t>Marchi</t>
  </si>
  <si>
    <t>L'ammontare delle attività immateriali che rappresentano i diritti di un gruppo di attività complementari quali un marchio di fabbrica (o un marchio di servizi) e il suo relativo nome commerciale, formule, ricette e competenza tecnica. [Rif: Attività immateriali diverse dall'avviamento]</t>
  </si>
  <si>
    <t>ifrs-full:BrandNames</t>
  </si>
  <si>
    <t>Informazioni integrative sui benefici per i dipendenti [text block]</t>
  </si>
  <si>
    <t>Tutte le informazioni integrative sui benefici per i dipendenti.</t>
  </si>
  <si>
    <t>ifrs-full:DisclosureOfEmployeeBenefitsExplanatory</t>
  </si>
  <si>
    <t>Paese di registrazione della controllata</t>
  </si>
  <si>
    <t>Il paese di registrazione di una controllata dell'entità. [Rif: Controllate [member]]</t>
  </si>
  <si>
    <t>ifrs-full:CountryOfIncorporationOrResidenceOfSubsidiary</t>
  </si>
  <si>
    <t>Aumento (diminuzione) della valutazione del fair value (valore equo), passività</t>
  </si>
  <si>
    <t>L'aumento (la diminuzione) della valutazione del fair value (valore equo) delle passività.chr(10)[Rif: Al fair value (valore equo) [member]]</t>
  </si>
  <si>
    <t>ifrs-full:IncreaseDecreaseInFairValueMeasurementLiabilities</t>
  </si>
  <si>
    <t>Ricavi assicurativi, altri importi</t>
  </si>
  <si>
    <t>L'importo dei ricavi assicurativi rilevati nel periodo in relazione ad eventuali altri importi, ad esempio le rettifiche basate sull'esperienza passata per gli incassi di premi diversi da quelli relativi ai servizi futuri, come indicato al paragrafo B124, lettera d), dell'IFRS 17.chr(10)[Rif: Ricavi assicurativi]</t>
  </si>
  <si>
    <t>ifrs-full:InsuranceRevenueOtherAmounts</t>
  </si>
  <si>
    <t>Importi eliminati dal patrimonio netto e rettificati a fronte del fair value (valore equo) delle attività finanziarie all'atto della riclassificazione dalla categoria di valutazione al fair value (valore equo) rilevato nelle altre componenti di conto economico complessivo, al netto delle imposte</t>
  </si>
  <si>
    <t>Gli importi eliminati dal patrimonio netto e rettificati a fronte del fair value (valore equo) delle attività finanziarie all'atto della riclassificazione dalla categoria di valutazione al fair value (valore equo) rilevato nelle altre componenti di conto economico complessivo, al netto delle imposte. [Rif: Attività finanziarie]</t>
  </si>
  <si>
    <t>ifrs-full:AmountsRemovedFromEquityAndAdjustedAgainstFairValueOfFinancialAssetsOnReclassificationOutOfFairValueThroughOtherComprehensiveIncomeMeasurementCategoryNetOfTax</t>
  </si>
  <si>
    <t>Aumento (diminuzione) a seguito di rettifiche dovute al trascorrere del tempo, accantonamento per perdite di realizzo delle attività finanziarie</t>
  </si>
  <si>
    <t>L'aumento (la diminuzione) dell'accantonamento per perdite di realizzo delle attività finanziarie a seguito di rettifiche dovute al trascorrere del tempo. [Rif: Accantonamento per perdite di realizzo delle attività finanziarie]</t>
  </si>
  <si>
    <t>ifrs-full:IncreaseDecreaseThroughAdjustmentsArisingFromPassageOfTimeAllowanceAccountForCreditLossesOfFinancialAssets</t>
  </si>
  <si>
    <t>Trasferimenti da (a) altri fondi pensione</t>
  </si>
  <si>
    <t>L'aumento (la diminuzione) dell'attivo netto disponibile per i benefici da erogare derivante da trasferimenti da (a) altri fondi pensione. [Rif: Attività (passività) del piano a benefici]</t>
  </si>
  <si>
    <t>ifrs-full:TransfersFromToOtherRetirementBenefitPlans</t>
  </si>
  <si>
    <t>Ricavi (costi) finanziari derivanti da contratti di riassicurazione detenuti che sono rilevati nell'utile (perdita) d'esercizio</t>
  </si>
  <si>
    <t>L'ammontare dei ricavi (costi) finanziari derivanti dai contratti di riassicurazione detenuti che sono rilevati nell'utile (perdita) d'esercizio. [Rif: Ricavi (costi) finanziari di assicurazione; Contratti di riassicurazione detenuti [member]]</t>
  </si>
  <si>
    <t>ifrs-full:FinanceIncomeExpensesFromReinsuranceContractsHeldRecognisedInProfitOrLoss</t>
  </si>
  <si>
    <t>Rettifiche per l'aumento (diminuzione) dei depositi di clienti</t>
  </si>
  <si>
    <t>Le rettifiche per l'aumento (diminuzione) dei depositi di clienti per riconciliare l'utile o la perdita ai flussi finanziari netti derivanti dalle (utilizzati nelle) attività operative. [Rif: Depositi di clienti; Utile (perdita)]</t>
  </si>
  <si>
    <t>ifrs-full:AdjustmentsForIncreaseDecreaseInDepositsFromCustomers</t>
  </si>
  <si>
    <t>Imposte sul reddito relative alle altre componenti di conto economico complessivo irrilevanti singolarmente</t>
  </si>
  <si>
    <t>L'ammontare delle imposte sul reddito relative alle altre componenti di conto economico complessivo irrilevanti singolarmente. [Rif: Altre componenti di conto economico complessivo]</t>
  </si>
  <si>
    <t>ifrs-full:IncomeTaxRelatingToOtherIndividuallyImmaterialComponentsOfOtherComprehensiveIncome</t>
  </si>
  <si>
    <t>Aumento (diminuzione) cumulato del fair value (valore equo) dei derivati su crediti o di strumenti similari correlati alle attività finanziarie designate come valutate al fair value (valore equo) rilevato nell'utile (perdita) d'esercizio.</t>
  </si>
  <si>
    <t>L'aumento (diminuzione) cumulato del fair value (valore equo) dei derivati su crediti o di strumenti similari correlati alle attività finanziarie designate come valutate al fair value (valore equo) rilevato nell'utile (perdita) d'esercizio. [Rif: Derivati [member]; Aumento (diminuzione) del fair value (valore equo) dei derivati su crediti o di strumenti similari correlati alle attività finanziarie designate come valutate al fair value (valore equo) rilevato nell'utile (perdita) d'esercizio; Attività finanziarie]</t>
  </si>
  <si>
    <t>ifrs-full:AccumulatedChangesInFairValueOfFinancialAssetsRelatedCreditDerivativesOrSimilarInstruments</t>
  </si>
  <si>
    <t>Partecipazioni in controllate, in joint venture e in società collegate riportate nel bilancio separato</t>
  </si>
  <si>
    <t>L'ammontare delle partecipazioni in controllate, in joint venture e in società collegate nel bilancio separato dell'entità. [Rif: Società collegate [member]; Joint venture [member]; Controllate [member]; Partecipazioni in controllate riportate nel bilancio separato]</t>
  </si>
  <si>
    <t>ifrs-full:InvestmentsInSubsidiariesJointVenturesAndAssociates</t>
  </si>
  <si>
    <t>Utili (perdite) derivanti dalla definizione dei contenziosi</t>
  </si>
  <si>
    <t>Gli utili (le perdite) derivanti dalla definizione dei contenziosi.</t>
  </si>
  <si>
    <t>ifrs-full:GainsLossesOnLitigationSettlements</t>
  </si>
  <si>
    <t>Derivati su crediti, importo nominale</t>
  </si>
  <si>
    <t>L'importo nominale di un derivato su crediti. [Rif: Derivati [member]]</t>
  </si>
  <si>
    <t>ifrs-full:CreditDerivativeNominalAmount</t>
  </si>
  <si>
    <t>Altri crediti correnti</t>
  </si>
  <si>
    <t>L'ammontare degli altri crediti correnti. [Rif: Altri crediti]</t>
  </si>
  <si>
    <t>ifrs-full:OtherCurrentReceivables</t>
  </si>
  <si>
    <t>Informazioni integrative sulle partecipazioni contabilizzate con il metodo del patrimonio netto [text block]</t>
  </si>
  <si>
    <t>Le informazioni integrative sulle partecipazioni contabilizzate con il metodo del patrimonio netto. [Rif: Partecipazioni contabilizzate con il metodo del patrimonio netto]</t>
  </si>
  <si>
    <t>ifrs-full:DisclosureOfInvestmentsAccountedForUsingEquityMethodExplanatory</t>
  </si>
  <si>
    <t>Passività finanziarie correnti al costo ammortizzato</t>
  </si>
  <si>
    <t>L'ammontare delle passività finanziarie correnti valutate al costo ammortizzato. [Rif: Passività finanziarie al costo ammortizzato]</t>
  </si>
  <si>
    <t>ifrs-full:CurrentFinancialLiabilitiesAtAmortisedCost</t>
  </si>
  <si>
    <t>Descrizione del principio contabile per le imposte diverse dalle imposte sul reddito [text block]</t>
  </si>
  <si>
    <t>Data di scadenza 1.1.2023: la descrizione del principio contabile dell'entità per le imposte diverse dalle imposte sul reddito. [Rif: Oneri fiscali diversi da imposte sul reddito] Data di entrata in vigore 1.1.2023: la descrizione delle informazioni rilevanti sui principi contabili dell'entità per le imposte diverse dalle imposte sul reddito. [Rif: Oneri fiscali diversi da imposte sul reddito] La descrizione del principio contabile dell'entità per le imposte diverse dalle imposte sul reddito. [Rif: Oneri fiscali diversi da imposte sul reddito]</t>
  </si>
  <si>
    <t>ifrs-full:DescriptionOfAccountingPolicyForTaxesOtherThanIncomeTaxExplanatory</t>
  </si>
  <si>
    <t>Partecipazioni in joint venture contabilizzate con il metodo del patrimonio netto</t>
  </si>
  <si>
    <t>L'ammontare delle partecipazioni in joint venture contabilizzate con il metodo del patrimonio netto. [Rif: Joint venture [member]; Partecipazioni contabilizzate con il metodo del patrimonio netto]</t>
  </si>
  <si>
    <t>ifrs-full:InvestmentsInJointVenturesAccountedForUsingEquityMethod</t>
  </si>
  <si>
    <t>Aumento (diminuzione) della passività (attività) netta per benefici definiti risultante dal costo relativo alle prestazioni di lavoro passate</t>
  </si>
  <si>
    <t>L'aumento (diminuzione) della passività (attività) netta per benefici definiti risultante dal costo relativo alle prestazioni di lavoro passate. Il costo relativo alle prestazioni di lavoro passate è la variazione del valore attuale dell'obbligazione per benefici definiti relativa all'attività lavorativa svolta dal dipendente negli esercizi precedenti, derivante da una modifica del piano (l'introduzione o il ritiro di un piano a benefici definiti o sue modifiche) o da una sua riduzione (una riduzione significativa apportata dall'entità nel numero di dipendenti compresi nel piano). [Rif: Passività (attività) netta per benefici definiti; Piani a benefici definiti [member]]</t>
  </si>
  <si>
    <t>ifrs-full:PastServiceCostNetDefinedBenefitLiabilityAsset</t>
  </si>
  <si>
    <t>Flussi finanziari derivanti da (usati in) attività di investimento, attività operative in esercizio</t>
  </si>
  <si>
    <t>I flussi finanziari derivanti dalle (usati nelle) attività di investimento dell'entità, relativi ad attività operative in esercizio. [Rif: Attività operative in esercizio [member]; Flussi finanziari derivanti da (usati in) attività di investimento]</t>
  </si>
  <si>
    <t>ifrs-full:CashFlowsFromUsedInInvestingActivitiesContinuingOperations</t>
  </si>
  <si>
    <t>Accantonamenti correnti per costi di smantellamento, ripristino e bonifica</t>
  </si>
  <si>
    <t>L'ammontare degli accantonamenti correnti per costi di smantellamento, ripristino e bonifica. [Rif: Accantonamenti per costi di smantellamento, ripristino e bonifica]</t>
  </si>
  <si>
    <t>ifrs-full:ShorttermProvisionForDecommissioningRestorationAndRehabilitationCosts</t>
  </si>
  <si>
    <t>Dividendi corrisposti alle partecipazioni di minoranza, classificati come attività di finanziamento</t>
  </si>
  <si>
    <t>I flussi finanziari in uscita per i dividendi pagati alle partecipazioni di minoranza, classificati come attività di finanziamento. [Rif: Partecipazioni di minoranza; Dividendi corrisposti alle partecipazioni di minoranza]</t>
  </si>
  <si>
    <t>ifrs-full:DividendsPaidToNoncontrollingInterestsClassifiedAsFinancingActivities</t>
  </si>
  <si>
    <t>Informazioni integrative sull'effetto del cambio di stato dell'entità d'investimento sul bilancio [text block]</t>
  </si>
  <si>
    <t>Le informazioni integrative sull'effetto del cambio di stato dell'entità d'investimento sul bilancio. [Rif: Informazioni integrative sulle entità d'investimento [text block]]</t>
  </si>
  <si>
    <t>ifrs-full:DisclosureOfEffectOfChangeOfInvestmentEntityStatusOnFinancialStatementsExplanatory</t>
  </si>
  <si>
    <t>Informazioni integrative sulle attività non correnti o i gruppi in dismissione classificati come posseduti per la vendita [text block]</t>
  </si>
  <si>
    <t>Le informazioni integrative sulle attività non correnti o i gruppi in dismissione classificati come posseduti per la vendita. [Rif: Attività non correnti o gruppi in dismissione classificati come posseduti per la vendita]</t>
  </si>
  <si>
    <t>ifrs-full:DisclosureOfNoncurrentAssetsOrDisposalGroupsClassifiedAsHeldForSaleExplanatory</t>
  </si>
  <si>
    <t>Spiegazione dell'importo riclassificato tra utile (perdita) d'esercizio e altre componenti di conto economico complessivo secondo l'overlay approach</t>
  </si>
  <si>
    <t>La spiegazione dell'importo riclassificato tra utile (perdita) d'esercizio e altre componenti di conto economico complessivo in applicazione dell'overlay approach, in modo tale da consentire agli utilizzatori del bilancio di comprendere in che modo si arriva a tale importo.</t>
  </si>
  <si>
    <t>ifrs-full:ExplanationOfAmountReclassifiedBetweenProfitOrLossAndOtherComprehensiveIncomeApplyingOverlayApproach</t>
  </si>
  <si>
    <t>Attività finanziarie correnti valutate al fair value (valore equo) rilevato nelle altre componenti di conto economico complessivo</t>
  </si>
  <si>
    <t>L'ammontare delle attività finanziarie correnti valutate al fair value (valore equo) rilevato nelle altre componenti di conto economico complessivo. [Rif: Attività finanziarie valutate al fair value (valore equo) rilevato nelle altre componenti di conto economico complessivo]</t>
  </si>
  <si>
    <t>ifrs-full:CurrentFinancialAssetsMeasuredAtFairValueThroughOtherComprehensiveIncome</t>
  </si>
  <si>
    <t>Ricavi da prestazione di servizi dati</t>
  </si>
  <si>
    <t>L'ammontare dei ricavi derivanti dalla prestazione di servizi dati. [Rif: Ricavi]</t>
  </si>
  <si>
    <t>ifrs-full:RevenueFromRenderingOfDataServices</t>
  </si>
  <si>
    <t>Costi di gestione immobiliare</t>
  </si>
  <si>
    <t>L'ammontare dei costi relativi alla gestione immobiliare. La proprietà è costituita da terreni o fabbricati - o parte di un fabbricato - o da entrambi.</t>
  </si>
  <si>
    <t>ifrs-full:PropertyManagementExpense</t>
  </si>
  <si>
    <t>Altre ipotesi attuariali rilevanti</t>
  </si>
  <si>
    <t>Ogni altra ipotesi rilevante utilizzata come ipotesi attuariale rilevante per determinare il valore attuale di un'obbligazione per benefici definiti. [Rif: Ipotesi attuariali [member]; Obbligazione per benefici definiti, al valore attuale]</t>
  </si>
  <si>
    <t>ifrs-full:OtherMaterialActuarialAssumptions</t>
  </si>
  <si>
    <t>Utile (perdita) da attività operative cessate attribuibile agli strumenti partecipativi rappresentativi di capitale diversi dalle azioni ordinarie, utilizzato(a) nel calcolare l'utile (perdita) base per strumento</t>
  </si>
  <si>
    <t>L'utile (perdita) da attività operative cessate utilizzato(a) nel calcolo dell'utile (perdita) base per strumento attribuibile agli strumenti rappresentativi di capitale che partecipano agli utili con le azioni ordinarie in base ad una formula predefinita. [Rif: Plusvalenza (minusvalenza) delle attività operative cessate]</t>
  </si>
  <si>
    <t>ifrs-full:ProfitLossFromDiscontinuedOperationsAttributableToParticipatingEquityInstrumentsOtherThanOrdinarySharesUsedInCalculatingBasicEarningsLossPerInstrument</t>
  </si>
  <si>
    <t>Quota di passività derivate utilizzate per attenuare i rischi derivanti da contratti che rientrano nell'ambito di applicazione dell'IFRS 4 e da contratti di investimento non derivati</t>
  </si>
  <si>
    <t>La quota di pertinenza dell'entità dell'importo delle passività derivate utilizzate per attenuare i rischi derivanti da contratti che rientrano nell'ambito di applicazione dell'IFRS 4 e da contratti di investimento non derivati.chr(10)[Rif: Derivati [member]]</t>
  </si>
  <si>
    <t>ifrs-full:ShareOfDerivativeLiabilitiesUsedToMitigateRisksArisingFromContractsWithinScopeOfIFRS4AndNonderivativeInvestmentContracts</t>
  </si>
  <si>
    <t>Impegni di capitale autorizzati ma non assunti</t>
  </si>
  <si>
    <t>L'ammontare degli impegni di capitale autorizzati dall'entità ma per i quali l'entità non ha stipulato un contratto. [Rif: Impegni di capitale]</t>
  </si>
  <si>
    <t>ifrs-full:AuthorisedCapitalCommitmentsButNotContractedFor</t>
  </si>
  <si>
    <t>Indicazione dei motivi per cui un'entità d'investimento o una sua controllata ha fornito sostegno a una controllata senza avere alcuna obbligazione contrattuale a farlo</t>
  </si>
  <si>
    <t>La descrizione dei motivi per cui un'entità d'investimento o una sua controllata ha fornito sostegno a una controllata senza avere alcuna obbligazione contrattuale a farlo. [Rif: Informazioni integrative sulle entità d'investimento [text block]; Controllate [member]]</t>
  </si>
  <si>
    <t>ifrs-full:DescriptionOfReasonsForProvidingSupportToSubsidiaryWithoutHavingContractualObligationToDoSo</t>
  </si>
  <si>
    <t>Aumento della valutazione del fair value (valore equo) dovuto al cambiamento di vari input non osservabili apportato per riflettere assunzioni alternative ragionevolmente possibili, rilevata nell'utile (perdita) d'esercizio, al lordo delle imposte, strumenti rappresentativi di capitale dell'entità</t>
  </si>
  <si>
    <t>L'ammontare dell'aumento della valutazione del fair value (valore equo) degli strumenti rappresentativi di capitale dell'entità, rilevata nell'utile (perdita) d'esercizio, al lordo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</si>
  <si>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ifrs-full:IncreaseInFairValueMeasurementDueToChangeInMultipleUnobservableInputsToReflectReasonablyPossibleAlternativeAssumptionsRecognisedInProfitOrLossBeforeTaxEntitysOwnEquityInstruments</t>
  </si>
  <si>
    <t>Costo del venduto, servizi connessi all'occupazione delle camere</t>
  </si>
  <si>
    <t>L'ammontare del costo del venduto attribuito ai servizi connessi all'occupazione delle camere. [Rif: Costo del venduto]</t>
  </si>
  <si>
    <t>ifrs-full:CostOfSalesRoomOccupancyServices</t>
  </si>
  <si>
    <t>Descrizione dei limiti ai metodi utilizzati per la preparazione dell'analisi di sensitività per le ipotesi attuariali</t>
  </si>
  <si>
    <t>La descrizione dei limiti ai metodi utilizzati per la preparazione dell'analisi di sensitività per le ipotesi attuariali. [Rif: Ipotesi attuariali [member]]</t>
  </si>
  <si>
    <t>ifrs-full:DescriptionOfLimitationsOfMethodsUsedInPreparingSensitivityAnalysisForActuarialAssumptions</t>
  </si>
  <si>
    <t>Aumento per elementi assunti in una aggregazione aziendale, saldi a credito dei regulatory deferral account</t>
  </si>
  <si>
    <t>L'aumento dei saldi a credito dei regulatory deferral account dovuto a elementi assunti in una aggregazione aziendale. [Rif: Aggregazioni aziendali [member]; Saldi a credito dei regulatory deferral account]</t>
  </si>
  <si>
    <t>ifrs-full:IncreaseThroughItemsAssumedInBusinessCombinationRegulatoryDeferralAccountCreditBalances</t>
  </si>
  <si>
    <t>Aumento (diminuzione) dei saldi a credito dei regulatory deferral account</t>
  </si>
  <si>
    <t>L'aumento (la diminuzione) dei saldi a credito dei regulatory deferral account.chr(10)[Rif: Saldi a credito dei regulatory deferral account]</t>
  </si>
  <si>
    <t>ifrs-full:IncreaseDecreaseInRegulatoryDeferralAccountCreditBalances</t>
  </si>
  <si>
    <t>Informazioni integrative sulle passività finanziarie interessate dalle modifiche apportate all'IFRS 9 dall'IFRS 17chr(10)[text block]</t>
  </si>
  <si>
    <t>La comunicazione di informazioni sulle passività finanziarie interessate dalle modifiche apportate all'IFRS 9 dall'IFRS 17.</t>
  </si>
  <si>
    <t>ifrs-full:DisclosureOfFinancialLiabilitiesAffectedByAmendmentsToIFRS9MadeByIFRS17Explanatory</t>
  </si>
  <si>
    <t>Diritti a ricevere un indennizzo in relazione a obbligazioni per benefici definiti, al fair value (valore equo)</t>
  </si>
  <si>
    <t>L'ammontare dei diritti dell'entità a ricevere un indennizzo da altro soggetto per alcuni o tutti i costi necessari per estinguere un'obbligazione per benefici definiti riconosciuta come attività distinta e valutata al fair value (valore equo).chr(10)[Rif: Al fair value (valore equo) [member]]</t>
  </si>
  <si>
    <t>ifrs-full:ReimbursementRightsAtFairValue</t>
  </si>
  <si>
    <t>Costi correlati all'acquisizione rilevati come spese per operazioni rilevate separatamente dall'acquisizione di attività e dall'assunzione di passività nell'aggregazione aziendale</t>
  </si>
  <si>
    <t>L'ammontare dei costi correlati all'acquisizione rilevati come spese per operazioni rilevate separatamente dall'acquisizione di attività e dall'assunzione di passività nelle aggregazioni aziendali. [Rif: Aggregazioni aziendali [member]]</t>
  </si>
  <si>
    <t>ifrs-full:AcquisitionrelatedCostsRecognisedAsExpenseForTransactionRecognisedSeparatelyFromAcquisitionOfAssetsAndAssumptionOfLiabilitiesInBusinessCombination</t>
  </si>
  <si>
    <t>Criteri di determinazione, immobili, impianti e macchinari</t>
  </si>
  <si>
    <t>I criteri impiegati nella determinazione del valore contabile lordo di una classe di immobili, impianti e macchinari. [Rif: Valore contabile lordo [member]; Immobili, impianti e macchinari]</t>
  </si>
  <si>
    <t>ifrs-full:MeasurementBasesPropertyPlantAndEquipment</t>
  </si>
  <si>
    <t>Informazioni integrative su metodi, input e ipotesi utilizzati per la ripartizione del prezzo dell'operazione [text block]</t>
  </si>
  <si>
    <t>Le informazioni integrative sui metodi, gli input e le ipotesi utilizzati per la ripartizione del prezzo dell'operazione nei contratti con i clienti.</t>
  </si>
  <si>
    <t>ifrs-full:DisclosureOfInformationAboutMethodsInputsAndAssumptionsUsedForAllocatingTransactionPriceExplanatory</t>
  </si>
  <si>
    <t>Spiegazione della valutazione del fair value (valore equo) dei beni o servizi ricevuti o del fair value (valore equo) degli strumenti rappresentativi di capitale assegnati con il pagamento basato su azioni</t>
  </si>
  <si>
    <t>Una spiegazione che consenta agli utilizzatori del bilancio di comprendere le modalità di valutazione del fair value (valore equo) dei beni o dei servizi ricevuti o degli strumenti rappresentativi di capitale in accordi di pagamento basato su azioni. [Rif: Accordi di pagamento basato su azioni [member]]</t>
  </si>
  <si>
    <t>ifrs-full:DeterminationOfFairValueOfGoodsOrServicesReceivedOrFairValueOfEquityInstrumentsGrantedOnSharebasedPayments</t>
  </si>
  <si>
    <t>Descrizione delle concentrazioni dei rischi</t>
  </si>
  <si>
    <t>La descrizione delle concentrazioni dei rischi derivanti dagli strumenti finanziari. [Rif: Strumenti finanziari, classe [member]]</t>
  </si>
  <si>
    <t>ifrs-full:ConcentrationsOfRisk</t>
  </si>
  <si>
    <t>Rimanenze</t>
  </si>
  <si>
    <t>Il valore dei beni: a) posseduti per la vendita nel normale svolgimento dell'attività; b) impiegati nei processi produttivi per la vendita; o c) sotto forma di materiali o forniture di beni da impiegarsi nel processo di produzione o nella prestazione di servizi. Le rimanenze comprendono merci acquistate e possedute per la rivendita e includono, per esempio, merce acquistata da un dettagliante e posseduta per la rivendita, o terreni e altri beni immobili posseduti per la rivendita. Le rimanenze comprendono, inoltre, prodotti finiti o semilavorati realizzati dall'entità e includono materiali e forniture di beni destinati a essere impiegati nel processo produttivo. [Rif: Prodotti finiti correnti; Merci correnti; Prodotti in corso di lavorazione; Terreni]</t>
  </si>
  <si>
    <t>ifrs-full:InventoriesTotal</t>
  </si>
  <si>
    <t>Trasferimenti dal Livello 3 della gerarchia del fair value (valore equo), attività</t>
  </si>
  <si>
    <t>L'ammontare dei trasferimenti di attività dal Livello 3 della gerarchia del fair value (valore equo). [Rif: Livello 3 della gerarchia del fair value (valore equo) [member]]</t>
  </si>
  <si>
    <t>ifrs-full:TransfersOutOfLevel3OfFairValueHierarchyAssets</t>
  </si>
  <si>
    <t>Descrizione dei motivi dei trasferimenti dal Livello 3 della gerarchia del fair value (valore equo), strumenti rappresentativi di capitale dell'entità</t>
  </si>
  <si>
    <t>La descrizione dei motivi dei trasferimenti degli strumenti rappresentativi di capitale dell'entità dal Livello 3 della gerarchia del fair value (valore equo). [Rif: Strumenti rappresentativi di capitale dell'entità [member]; Livello 3 della gerarchia del fair value (valore equo) [member]]</t>
  </si>
  <si>
    <t>ifrs-full:DescriptionOfReasonsForTransfersOutOfLevel3OfFairValueHierarchyEntitysOwnEquityInstruments</t>
  </si>
  <si>
    <t>Incremento a seguito di rettifiche dovute al passare del tempo, altri accantonamenti</t>
  </si>
  <si>
    <t>L'incremento degli altri accantonamenti per rettifiche dovute al passare del tempo.chr(10)[Rif: Altri accantonamenti]</t>
  </si>
  <si>
    <t>ifrs-full:IncreaseDecreaseThroughTimeValueOfMoneyAdjustmentOtherProvisions</t>
  </si>
  <si>
    <t>Informazioni integrative sui ricavi differiti [text block]</t>
  </si>
  <si>
    <t>Le informazioni integrative sui ricavi differiti. [Rif: Ricavi differiti comprese le passività derivanti da contratti]</t>
  </si>
  <si>
    <t>ifrs-full:DisclosureOfDeferredIncomeExplanatory</t>
  </si>
  <si>
    <t>Descrizione del principio contabile per gli sconti e gli abbuoni [text block]</t>
  </si>
  <si>
    <t>Data di scadenza 1.1.2023: la descrizione del principio contabile dell'entità per gli sconti e gli abbuoni. Data di entrata in vigore 1.1.2023: la descrizione delle informazioni rilevanti sui principi contabili dell'entità per gli sconti e gli abbuoni. La descrizione del principio contabile dell'entità per gli sconti e gli abbuoni.</t>
  </si>
  <si>
    <t>ifrs-full:DescriptionOfAccountingPolicyForDiscountsAndRebatesExplanatory</t>
  </si>
  <si>
    <t>Esercizio coperto dal bilancio</t>
  </si>
  <si>
    <t>La descrizione dell'esercizio coperto dal bilancio o dalle note.</t>
  </si>
  <si>
    <t>ifrs-full:PeriodCoveredByFinancialStatements</t>
  </si>
  <si>
    <t>Perdite derivanti dalla definizione di contenziosi</t>
  </si>
  <si>
    <t>Le perdite derivanti dalla definizione di contenziosi.</t>
  </si>
  <si>
    <t>ifrs-full:LossesOnLitigationSettlements</t>
  </si>
  <si>
    <t>Indicazione della vita utile, immobili, impianti e macchinari</t>
  </si>
  <si>
    <t>L'indicazione della vita utile utilizzata per immobili, impianti e macchinari. [Rif: Immobili, impianti e macchinari]</t>
  </si>
  <si>
    <t>ifrs-full:DescriptionOfUsefulLifePropertyPlantAndEquipment</t>
  </si>
  <si>
    <t>Crediti per interessi</t>
  </si>
  <si>
    <t>L'ammontare degli interessi rilevati come crediti.</t>
  </si>
  <si>
    <t>ifrs-full:InterestReceivable</t>
  </si>
  <si>
    <t>Rettifiche per utili non distribuiti delle partecipazioni contabilizzate con il metodo del patrimonio netto</t>
  </si>
  <si>
    <t>Le rettifiche per gli utili non distribuiti delle partecipazioni contabilizzate con il metodo del patrimonio netto per riconciliare l'utile o la perdita ai flussi finanziari netti derivanti dalle (utilizzati nelle) attività operative. [Rif: Partecipazioni contabilizzate con il metodo del patrimonio netto;chr(10)Utile (perdita)]</t>
  </si>
  <si>
    <t>ifrs-full:AdjustmentsForUndistributedProfitsOfInvestmentsAccountedForUsingEquityMethod</t>
  </si>
  <si>
    <t>Incrementi diversi da quelli acquisiti tramite aggregazioni aziendali, passività derivanti da contratti assicurativi e contratti di riassicurazione emessi</t>
  </si>
  <si>
    <t>L'aumento delle passività derivanti da contratti assicurativi e contratti di riassicurazione emessi, risultante da incrementi diversi da quelli acquisiti tramite aggregazioni aziendali. [Rif: Passività derivanti da contratti assicurativi e contratti di riassicurazione emessi; Aggregazioni aziendali [member]]</t>
  </si>
  <si>
    <t>ifrs-full:AdditionsLiabilitiesUnderInsuranceContractsAndReinsuranceContractsIssued</t>
  </si>
  <si>
    <t>Spiegazione del cambiamento nelle attività che ha permesso all'assicuratore di valutare nuovamente se le proprie attività siano prevalentemente connesse all'assicurazione</t>
  </si>
  <si>
    <t>La spiegazione dettagliata del cambiamento nelle attività che ha permesso all'assicuratore di valutare nuovamente se le proprie attività siano prevalentemente connesse all'assicurazione.</t>
  </si>
  <si>
    <t>ifrs-full:ExplanationOfChangeInActivitiesThatPermittedInsurerToReassessWhetherItsActivitiesArePredominantlyConnectedWithInsurance</t>
  </si>
  <si>
    <t>Descrizione del modo in cui l'entità gestisce il processo di transizione a tassi di riferimento alternativi per le relazioni di copertura.</t>
  </si>
  <si>
    <t>La descrizione del modo in cui l'entità gestisce il processo di transizione a tassi di riferimento alternativi per le relazioni di copertura.</t>
  </si>
  <si>
    <t>ifrs-full:DescriptionOfHowEntityIsManagingProcessToTransitionToAlternativeBenchmarkRatesForHedgingRelationships</t>
  </si>
  <si>
    <t>Utile su cambi</t>
  </si>
  <si>
    <t>L'utile lordo derivante dalle differenze di cambio rilevate nell'utile (perdita) d'esercizio, eccetto quelle derivanti dagli strumenti finanziari valutati al fair value (valore equo) rilevato nell'utile (perdita) d'esercizio secondo quanto previsto dall'IFRS 9. [Rif: Utile (perdita) su cambi]</t>
  </si>
  <si>
    <t>ifrs-full:ForeignExchangeGain</t>
  </si>
  <si>
    <t>Immobili, impianti e macchinari, temporaneamente inattivi</t>
  </si>
  <si>
    <t>L'ammontare di immobili, impianti e macchinari temporaneamente inattivi.chr(10)[Rif: Immobili, impianti e macchinari]</t>
  </si>
  <si>
    <t>ifrs-full:PropertyPlantAndEquipmentTemporarilyIdle</t>
  </si>
  <si>
    <t>Dividendi pagati, altre azioni per azione</t>
  </si>
  <si>
    <t>L'ammontare dei dividendi pagati, per ogni altra azione.</t>
  </si>
  <si>
    <t>ifrs-full:DividendsPaidOtherSharesPerShare</t>
  </si>
  <si>
    <t>Ratei attivi non correnti comprese le attività non correnti derivanti da contratti</t>
  </si>
  <si>
    <t>L'importo dei ratei attivi non correnti comprese le attività non correnti derivanti da contratti. [Rif: Ratei attivi comprese le attività derivanti da contratti]</t>
  </si>
  <si>
    <t>ifrs-full:NoncurrentAccruedIncomeIncludingNoncurrentContractAssets</t>
  </si>
  <si>
    <t>Aumento (diminuzione) a seguito dell'ottenimento o della perdita del controllo di controllate o di altre aziende, passività derivanti da attività di finanziamento</t>
  </si>
  <si>
    <t>L'aumento (la diminuzione) della passività derivanti da attività di finanziamento derivante dall'ottenimento o dalla perdita del controllo di controllate o di altre aziende. [Rif: Passività derivanti da attività di finanziamento; Controllate [member]]</t>
  </si>
  <si>
    <t>ifrs-full:IncreaseDecreaseThroughObtainingOrLosingControlOfSubsidiariesOrOtherBusinessesLiabilitiesArisingFromFinancingActivities</t>
  </si>
  <si>
    <t>Descrizione del fatto e delle ragioni per cui l'esposizione massima al rischio di perdita derivante da interessenze in entità strutturate non può essere quantificata</t>
  </si>
  <si>
    <t>La descrizione del fatto e delle ragioni per cui l'entità non riesce a quantificare la propria esposizione massima al rischio di perdita derivante dalle proprie interessenze in entità strutturate. [Rif: Massima esposizione al rischio di perdita derivante da interessenze in entità strutturate; Entità strutturate non consolidate [member]]</t>
  </si>
  <si>
    <t>ifrs-full:DescriptionOfFactAndReasonsWhyMaximumExposureToLossFromInterestsInStructuredEntitiesCannotBeQuantified</t>
  </si>
  <si>
    <t>Descrizione delle altre informazioni utilizzate per valutare la qualità creditizia</t>
  </si>
  <si>
    <t>La descrizione delle informazioni utilizzate per valutare la qualità creditizia delle attività finanziarie con rischio di credito che non sono scadute né hanno subito una riduzione di valore che l'entità non presenta separatamente. [Rif: Rischio di credito [member]]</t>
  </si>
  <si>
    <t>ifrs-full:DescriptionOfOtherInformationUsedToAssessCreditQuality</t>
  </si>
  <si>
    <t>Interessi attivi (passivi) rilevati per le passività finanziarie riclassificate spostandole dalla categoria del fair value (valore equo) rilevato nell'utile (perdita) d'esercizio, prima applicazione dell'IFRS 9</t>
  </si>
  <si>
    <t>L'ammontare degli interessi attivi (passivi) rilevati per le passività finanziarie che sono state riclassificate spostandole dalla categoria del fair value (valore equo) rilevato nell'utile (perdita) d'esercizio a seguito del passaggio all'IFRS 9.chr(10)[Rif: Passività finanziarie]</t>
  </si>
  <si>
    <t>ifrs-full:InterestIncomeExpenseRecognisedForFinancialLiabilitiesReclassifiedIntoMeasuredAtAmortisedCostFirstApplicationOfIFRS9</t>
  </si>
  <si>
    <t>Dichiarazione che l'assicuratore non possiede più i requisiti per beneficiare dell'esenzione temporanea dall'IFRS 9</t>
  </si>
  <si>
    <t>La dichiarazione che l'assicuratore non possiede più i requisiti per beneficiare dell'esenzione temporanea dall'IFRS 9.</t>
  </si>
  <si>
    <t>ifrs-full:StatementThatInsurerNoLongerQualifiesToApplyTemporaryExemptionFromIFRS9</t>
  </si>
  <si>
    <t>Costi da commissioni e compensi</t>
  </si>
  <si>
    <t>L'ammontare dei costi relativi a commissioni e compensi.</t>
  </si>
  <si>
    <t>ifrs-full:FeeAndCommissionExpense</t>
  </si>
  <si>
    <t>Informazioni integrative sulle spese sostenute dall'entità per la prestazione dei servizi di direzione con responsabilità strategiche forniti da entità dirigenti separate [text block]</t>
  </si>
  <si>
    <t>Le informazioni integrative sulle spese sostenute dall'entità per la prestazione dei servizi di direzione con responsabilità strategiche forniti da entità dirigenti separate. [Rif: Dirigenti con responsabilità strategiche dell'entità o della controllante [member]; Entità dirigenti separate [member]]</t>
  </si>
  <si>
    <t>ifrs-full:DisclosureOfAmountsIncurredByEntityForProvisionOfKeyManagementPersonnelServicesProvidedBySeparateManagementEntitiesExplanatory</t>
  </si>
  <si>
    <t>Durata dell'entità costituita a tempo determinato</t>
  </si>
  <si>
    <t>Informazioni sulla durata dell'entità se si tratta di un'entità costituita a tempo determinato.</t>
  </si>
  <si>
    <t>ifrs-full:LengthOfLifeOfLimitedLifeEntity</t>
  </si>
  <si>
    <t>Descrizione del soggetto al quale riferisce il gruppo all'interno dell'entità che definisce i criteri e le procedure di valutazione dell'entità, strumenti rappresentativi di capitale dell'entità</t>
  </si>
  <si>
    <t>La descrizione del soggetto al quale riferisce il gruppo all'interno dell'entità che definisce i criteri e le procedure per la valutazione del fair value (valore equo) per gli strumenti rappresentativi di capitale dell'entità. [Rif: Strumenti rappresentativi di capitale dell'entità [member]]</t>
  </si>
  <si>
    <t>ifrs-full:DescriptionOfToWhomGroupWithinEntityThatDecidesEntitysValuationPoliciesAndProceduresReportsEntitysOwnEquityInstruments</t>
  </si>
  <si>
    <t>Comunicazione di informazioni in merito alla natura dei contratti ai quali il locatario ha applicato l'espediente pratico di cui al paragrafo 46A dell'IFRS 16 se esso non è applicato a tutte le concessioni sui canoni che sono conseguenza diretta della pandemia di COVID-19 [text block]</t>
  </si>
  <si>
    <t>La comunicazione di informazioni in merito alla natura dei contratti ai quali il locatario ha applicato l'espediente pratico di cui al paragrafo 46A dell'IFRS 16, se il locatario non ha applicato l'espediente pratico a tutte le concessioni sui canoni che sono conseguenza diretta della pandemia di COVID-19 che soddisfano le condizioni di cui al paragrafo 46B dell'IFRS 16.</t>
  </si>
  <si>
    <t>ifrs-full:DisclosureOfInformationAboutNatureOfContractsToWhichLesseeAppliedPracticalExpedientInParagraph46AOfIFRS16IfItIsNotAppliedToAllRentConcessionsOccurringAsDirectConsequenceOfCovid19PandemicExplanatory</t>
  </si>
  <si>
    <t>Ricavi differiti comprese le passività derivanti da contratti rilevati alla data di acquisizione</t>
  </si>
  <si>
    <t>L'ammontare rilevato alla data di acquisizione per i ricavi differiti comprese le passività derivanti da contratti assunte in un'aggregazione aziendale. [Rif: Ricavi differiti comprese le passività derivanti da contratti; Aggregazioni aziendali [member]]</t>
  </si>
  <si>
    <t>ifrs-full:DeferredIncomeIncludingContractLiabilitiesRecognisedAsOfAcquisitionDate</t>
  </si>
  <si>
    <t>Informazioni integrative sulle attività rilevate a titolo dei costi di ottenimento o dei costi di esecuzione dei contratti con i clienti [text block]</t>
  </si>
  <si>
    <t>Le informazioni integrative sulle attività rilevate a titolo dei costi sostenuti per ottenere o dare esecuzione ai contratti con i clienti.</t>
  </si>
  <si>
    <t>ifrs-full:DisclosureOfAssetsRecognisedFromCostsToObtainOrFulfilContractsWithCustomersExplanatory</t>
  </si>
  <si>
    <t>Aumento (diminuzione) dell'utile (perdita) a seguito di un aumento ragionevolmente possibile della variabile di rischio derivante da contratti che rientrano nell'ambito di applicazione dell'IFRS 17, contratti assicurativi emessi prima dell'attenuazione tramite contratti di riassicurazione detenuti</t>
  </si>
  <si>
    <t>L'aumento (la diminuzione) dell'utile (perdita) d'esercizio, prima dell'attenuazione tramite contratti di riassicurazione detenuti, che sarebbe stato causato da un aumento ragionevolmente possibile della variabile di rischio derivante da contratti rientranti nell'ambito di applicazione dell'IFRS 17.</t>
  </si>
  <si>
    <t>ifrs-full:IncreaseDecreaseInProfitLossDueToReasonablyPossibleIncreaseInRiskExposureThatArisesFromContractsWithinScopeOfIFRS17InsuranceContractsIssuedBeforeMitigationByReinsuranceContractsHeld</t>
  </si>
  <si>
    <t>Informazioni integrative sull'analisi delle scadenze dei pagamenti dovuti per il leasing operativo [text block]</t>
  </si>
  <si>
    <t>Le informazioni integrative sull'analisi delle scadenze dei pagamenti dovuti per il leasing operativo. Il leasing operativo è un leasing che non trasferisce sostanzialmente tutti i rischi e i benefici derivanti dalla proprietà dell'attività sottostante.</t>
  </si>
  <si>
    <t>ifrs-full:DisclosureOfMaturityAnalysisOfOperatingLeasePaymentsExplanatory</t>
  </si>
  <si>
    <t>Principale luogo di attività di una società collegata</t>
  </si>
  <si>
    <t>Il principale luogo di attività di una società collegata. [Rif: Principale luogo di attività; Società collegate [member]]</t>
  </si>
  <si>
    <t>ifrs-full:PrincipalPlaceOfBusinessOfAssociate</t>
  </si>
  <si>
    <t>Descrizione dei benefici previdenziali previsti per i partecipanti</t>
  </si>
  <si>
    <t>La descrizione dei benefici previdenziali previsti per i partecipanti nei fondi pensione.</t>
  </si>
  <si>
    <t>ifrs-full:DescriptionOfRetirementBenefitsPromisedToParticipants</t>
  </si>
  <si>
    <t>Altre componenti di conto economico complessivo, al lordo delle imposte, attività finanziarie valutate al fair value (valore equo) rilevato nelle altre componenti di conto economico complessivo</t>
  </si>
  <si>
    <t>L'ammontare delle altre componenti di conto economico complessivo, al lordo delle imposte, dopo le rettifiche per riclassificazione, in relazione alle attività finanziarie valutate al fair value (valore equo) rilevato nelle altre componenti di conto economico complessivo in applicazione del paragrafo 4.1.2A dell'IFRS 9. [Rif: Attività finanziarie valutate al fair value (valore equo) rilevato nelle altre componenti di conto economico complessivo; Altre componenti di conto economico complessivo]</t>
  </si>
  <si>
    <t>ifrs-full:OtherComprehensiveIncomeBeforeTaxFinancialAssetsMeasuredAtFairValueThroughOtherComprehensiveIncome</t>
  </si>
  <si>
    <t>Descrizione degli elementi di riconciliazione rilevanti</t>
  </si>
  <si>
    <t>La descrizione di tutti gli elementi di riconciliazione rilevanti. [Rif: Elementi di riconciliazione rilevanti [member]]</t>
  </si>
  <si>
    <t>ifrs-full:DescriptionOfMaterialReconcilingItems</t>
  </si>
  <si>
    <t>Descrizione delle voci nell'utile (perdita) d'esercizio in cui sono rilevati gli utili (le perdite), valutazione del fair value (valore equo), strumenti rappresentativi di capitale dell'entità</t>
  </si>
  <si>
    <t>La descrizione della voce (o delle voci) nell'utile (perdita) d'esercizio in cui sono rilevati gli utili (le perdite) durante l'esercizio per gli strumenti rappresentativi di capitale dell'entità valutati al fair value (valore equo). [Rif: Strumenti rappresentativi di capitale dell'entità [member]]</t>
  </si>
  <si>
    <t>ifrs-full:DescriptionOfLineItemsInProfitOrLossWhereGainsLossesAreRecognisedFairValueMeasurementEntitysOwnEquityInstruments</t>
  </si>
  <si>
    <t>Numero di azioni riservate per l'emissione in base ad opzioni e contratti di vendita di azioni</t>
  </si>
  <si>
    <t>Il numero di azioni riservate per l'emissione in base ad opzioni e contratti di vendita di azioni.</t>
  </si>
  <si>
    <t>ifrs-full:SharesReservedForIssueUnderOptionsAndContractsForSaleOfShares</t>
  </si>
  <si>
    <t>Aumento (diminuzione) a seguito di differenze nette di cambio, attività biologiche</t>
  </si>
  <si>
    <t>L'aumento (la diminuzione) delle attività biologiche dovuto(a) alle differenze nette di cambio derivanti dalla conversione del bilancio dalla valuta funzionale in una diversa moneta di presentazione, inclusa la conversione di una gestione estera nella moneta di presentazione dell'entità che redige il bilancio. [Rif: Attività biologiche]</t>
  </si>
  <si>
    <t>ifrs-full:IncreaseDecreaseThroughNetExchangeDifferencesBiologicalAssets</t>
  </si>
  <si>
    <t>Descrizione delle tecniche di valutazione e dei dati significativi utilizzati per valutare la partecipazione di minoranza in un'acquisita valutata al fair value (valore equo)</t>
  </si>
  <si>
    <t>La descrizione delle tecniche di valutazione e dei dati significativi utilizzati per valutare una partecipazione di minoranza in un'acquisita valutata al fair value (valore equo) per le aggregazioni aziendali in cui, alla data di acquisizione, l'acquirente detiene meno del 100 per cento delle interessenze nell'acquisita. [Rif: Al fair value (valore equo) [member]; Aggregazioni aziendali [member]; Tecniche di valutazione [member]]</t>
  </si>
  <si>
    <t>ifrs-full:DescriptionOfValuationTechniquesAndKeyModelInputsUsedForDeterminingNoncontrollingInterestInAnAcquireeMeasuredAtFairValue</t>
  </si>
  <si>
    <t>Informazioni integrative per la rendicontazione in economie iperinflazionate [text block]</t>
  </si>
  <si>
    <t>Tutte le informazioni integrative per la rendicontazione finanziaria in economie iperinflazionate.</t>
  </si>
  <si>
    <t>ifrs-full:DisclosureOfHyperinflationaryReportingExplanatory</t>
  </si>
  <si>
    <t>Diminuzione per svalutazione totale, attività finanziarie</t>
  </si>
  <si>
    <t>La diminuzione delle attività finanziarie derivante da svalutazione totale. [Rif: Attività finanziarie]</t>
  </si>
  <si>
    <t>ifrs-full:DecreaseThroughWriteoffFinancialAssets</t>
  </si>
  <si>
    <t>Variazioni nette dei saldi dei regulatory deferral account relative a utili o perdite associate direttamente ad attività operative cessate</t>
  </si>
  <si>
    <t>L'ammontare delle variazioni nette dei saldi dei regulatory deferral account relative a utili o perdite che sono associate direttamente ad attività operative cessate. [Rif: Variazioni nette dei saldi dei regulatory deferral account relative a utili o perdite; Attività operative cessate [member]]</t>
  </si>
  <si>
    <t>ifrs-full:NetMovementInRegulatoryDeferralAccountBalancesRelatedToProfitOrLossDirectlyAssociatedWithDiscontinuedOperation</t>
  </si>
  <si>
    <t>Utili (perdite) sugli investimenti posseduti sino a scadenza</t>
  </si>
  <si>
    <t>Gli utili (le perdite) sugli investimenti posseduti sino a scadenza. [Rif: Investimenti posseduti sino a scadenza]</t>
  </si>
  <si>
    <t>ifrs-full:GainsLossesOnHeldtomaturityInvestments</t>
  </si>
  <si>
    <t>Informazioni che specificano se il valore recuperabile dell'attività è il suo fair value (valore equo) al netto dei costi di dismissione o il suo valore d'uso</t>
  </si>
  <si>
    <t>Le informazioni che specificano se il valore recuperabile dell'attività (unità generatrice di flussi finanziari) è il suo fair value (valore equo) al netto dei costi di dismissione o il suo valore d'uso. [Rif: Unità generatrici di flussi finanziari [member]]</t>
  </si>
  <si>
    <t>ifrs-full:InformationWhetherRecoverableAmountOfAssetIsFairValueLessCostsToSellOrValueInUse</t>
  </si>
  <si>
    <t>Informazioni integrative su altre passività [text block]</t>
  </si>
  <si>
    <t>Le informazioni integrative sulle altre passività. [Rif: Altre passività]</t>
  </si>
  <si>
    <t>ifrs-full:DisclosureOfOtherLiabilitiesExplanatory</t>
  </si>
  <si>
    <t>Aumento (diminuzione) dei saldi a debito dei regulatory deferral account</t>
  </si>
  <si>
    <t>L'aumento (la diminuzione) dei saldi a debito dei regulatory deferral account.chr(10)[Rif: Saldi a debito dei regulatory deferral account]</t>
  </si>
  <si>
    <t>ifrs-full:IncreaseDecreaseInRegulatoryDeferralAccountDebitBalances</t>
  </si>
  <si>
    <t>Incrementi diversi da quelli acquisiti tramite aggregazioni aziendali, investimenti immobiliari</t>
  </si>
  <si>
    <t>L'ammontare degli incrementi degli investimenti immobiliari, diversi da quelli acquisiti tramite aggregazioni aziendali. [Rif: Aggregazioni aziendali [member]; Investimenti immobiliari]</t>
  </si>
  <si>
    <t>ifrs-full:AdditionsOtherThanThroughBusinessCombinationsInvestmentProperty</t>
  </si>
  <si>
    <t>Utili (perdite) derivanti dalle variazioni nell'effetto della limitazione di un'attività netta per benefici definiti al massimale di attività esclusi gli interessi attivi o passivi, al netto delle imposte, piani per benefici definiti</t>
  </si>
  <si>
    <t>L'importo delle altre componenti di conto economico complessivo, al netto delle imposte, risultanti dall'utile (perdita) derivante dalle variazioni nell'effetto della limitazione di un'attività netta per benefici definiti al massimale di attività, esclusi gli importi compresi negli interessi attivi o passivi. [Rif: Altre componenti di conto economico complessivo, al netto delle imposte, utili (perdite) da rivalutazioni dei piani a benefici definiti] [Cfr.: Diminuzione (aumento) della passività (attività) netta per benefici definiti dovuta(o) all'utile (perdita) derivante dalle variazioni nell'effetto della limitazione di un'attività netta per benefici definiti al massimale di attività, esclusi gli interessi attivi o passivi]</t>
  </si>
  <si>
    <t>ifrs-full:GainsLossesOnChangesInEffectOfLimitingNetDefinedBenefitAssetToAssetCeilingExcludingInterestIncomeOrExpenseNetOfTaxDefinedBenefitPlans</t>
  </si>
  <si>
    <t>Crediti commerciali correnti</t>
  </si>
  <si>
    <t>L'ammontare dei crediti commerciali correnti. [Rif: Crediti commerciali]</t>
  </si>
  <si>
    <t>ifrs-full:CurrentTradeReceivables</t>
  </si>
  <si>
    <t>Svalutazioni (storni di svalutazioni) di immobili, impianti e macchinari</t>
  </si>
  <si>
    <t xml:space="preserve">L'ammontare contabilizzato per la svalutazione di immobili, impianti e macchinari al valore recuperabile o lo storno di tali svalutazioni e il conseguente ripristino di valore.
[Rif: Immobili, impianti e macchinari]</t>
  </si>
  <si>
    <t>ifrs-full:WritedownsReversalsOfPropertyPlantAndEquipment</t>
  </si>
  <si>
    <t>Informazioni integrative sulle passività potenziali [text block]</t>
  </si>
  <si>
    <t>Le informazioni integrative sulle passività potenziali. [Rif: Passività potenziali [member]]</t>
  </si>
  <si>
    <t>ifrs-full:DisclosureOfContingentLiabilitiesExplanatory</t>
  </si>
  <si>
    <t>Quota non rilevata delle perdite di joint venture</t>
  </si>
  <si>
    <t>L'ammontare della quota non rilevata di perdite di joint venture se l'entità ha cessato di rilevare la propria quota di perdite quando applica il metodo del patrimonio netto.chr(10)[Rif: Joint venture [member]]</t>
  </si>
  <si>
    <t>ifrs-full:UnrecognisedShareOfLossesOfJointVentures</t>
  </si>
  <si>
    <t>Spiegazione dell'impiego di un perito indipendente nella rideterminazione del valore, attività consistenti nel diritto di utilizzo</t>
  </si>
  <si>
    <t>Una spiegazione che indichi se ci si è avvalsi di un perito indipendente per le attività consistenti nel diritto di utilizzo iscritte a valori rideterminati. [Rif: Attività consistenti nel diritto di utilizzo]</t>
  </si>
  <si>
    <t>ifrs-full:ExplanationOfInvolvementOfIndependentValuerInRevaluationRightofuseAssets</t>
  </si>
  <si>
    <t>Aumento (diminuzione) a seguito di altre variazioni, accantonamento per perdite di realizzo delle attività finanziarie</t>
  </si>
  <si>
    <t>L'aumento (la diminuzione) dell'accantonamento per perdite di realizzo delle attività finanziarie dovuto(a) a variazioni che l'entità non presenta separatamente nello stesso prospetto o nota. [Rif: Accantonamento per perdite di realizzo delle attività finanziarie]</t>
  </si>
  <si>
    <t>ifrs-full:IncreaseDecreaseThroughOtherChangesAllowanceAccountForCreditLossesOfFinancialAssets</t>
  </si>
  <si>
    <t>Passività finanziarie correnti al fair value (valore equo) rilevato nell'utile (perdita) d'esercizio</t>
  </si>
  <si>
    <t>L'ammontare delle passività finanziarie correnti valutate al fair value (valore equo) rilevato nell'utile (perdita) d'esercizio. [Rif: Passività finanziarie al fair value (valore equo) rilevato nell'utile (perdita) d'esercizio]</t>
  </si>
  <si>
    <t>ifrs-full:CurrentFinancialLiabilitiesAtFairValueThroughProfitOrLoss</t>
  </si>
  <si>
    <t>Descrizione dei giudizi, e delle modifiche apportate agli stessi, che hanno un impatto significativo sulla determinazione dell'importo e della tempistica dei ricavi provenienti da contratti con i clienti</t>
  </si>
  <si>
    <t>La descrizione dei giudizi, e delle modifiche apportate agli stessi, che hanno un impatto significativo sulla determinazione dell'importo e della tempistica dei ricavi provenienti da contratti con i clienti. [Rif: Ricavi da contratti con i clienti]</t>
  </si>
  <si>
    <t>ifrs-full:DescriptionOfJudgementsAndChangesInJudgementsThatSignificantlyAffectDeterminationOfAmountAndTimingOfRevenueFromContractsWithCustomers</t>
  </si>
  <si>
    <t>Costi per benefici successivi alla fine del rapporto di lavoro rilevati nell'utile o perdita</t>
  </si>
  <si>
    <t>L'ammontare dei costi per benefici successivi alla fine del rapporto di lavoro rilevati nell'utile o perdita.</t>
  </si>
  <si>
    <t>ifrs-full:PostemploymentBenefitExpenseInProfitOrLoss</t>
  </si>
  <si>
    <t>Componenti di conto economico complessivo derivanti da attività operative in esercizio attribuibili alle partecipazioni di minoranza</t>
  </si>
  <si>
    <t>Le componenti di conto economico complessivo derivanti da attività operative in esercizio attribuibili alle partecipazioni di minoranza. [Rif: Componenti di conto economico complessivo relative ad attività operative in esercizio; Partecipazioni di minoranza]</t>
  </si>
  <si>
    <t>ifrs-full:ComprehensiveIncomeFromContinuingOperationsAttributableToNoncontrollingInterests</t>
  </si>
  <si>
    <t>Attività finanziarie alle quali è applicato l'overlay approach</t>
  </si>
  <si>
    <t>L'ammontare delle attività finanziarie alle quali è applicato l'overlay approach.chr(10)[Rif: Attività finanziarie]</t>
  </si>
  <si>
    <t>ifrs-full:FinancialAssetsToWhichOverlayApproachIsApplied</t>
  </si>
  <si>
    <t>Informazioni integrative sufficienti per consentire la riconciliazione delle classi determinate per la valutazione del fair value (valore equo) con le voci esposte nel prospetto della situazione patrimoniale-finanziaria (passività) [text block]</t>
  </si>
  <si>
    <t>Le informazioni integrative sufficienti per consentire la riconciliazione delle classi di passività determinate per la valutazione del fair value (valore equo) con le voci esposte nel prospetto della situazione patrimoniale-finanziaria.</t>
  </si>
  <si>
    <t>ifrs-full:DisclosureOfInformationSufficientToPermitReconciliationOfClassesDeterminedForFairValueMeasurementToLineItemsInStatementOfFinancialPositionLiabilitiesExplanatory</t>
  </si>
  <si>
    <t>Attività finanziarie interessate dalle modifiche apportate all'IFRS 9 dall'IFRS 17, valore contabile immediatamente prima dell'applicazione delle modifiche</t>
  </si>
  <si>
    <t>Il valore contabile delle attività finanziarie interessate dalle modifiche apportate all'IFRS 9 dall'IFRS 17, immediatamente prima dell'applicazione delle modifiche.</t>
  </si>
  <si>
    <t>ifrs-full:FinancialAssetsAffectedByAmendmentsToIFRS9MadeByIFRS17CarryingAmountImmediatelyBeforeApplyingAmendments</t>
  </si>
  <si>
    <t>Prestiti ai consumatori</t>
  </si>
  <si>
    <t>L'ammontare dei prestiti ai consumatori effettuati dall'entità. [Rif: Prestiti ai consumatori [member]]</t>
  </si>
  <si>
    <t>ifrs-full:ConsumerLoans</t>
  </si>
  <si>
    <t>Partecipazione in un piano a benefici definiti che condivide i rischi tra entità del gruppo, operazioni con le parti correlate</t>
  </si>
  <si>
    <t>L'ammontare della partecipazione dell'entità in un piano a benefici definiti che condivide i rischi tra entità del gruppo.chr(10)[Rif: Piani a benefici definiti [member]; Parti correlate [member]]</t>
  </si>
  <si>
    <t>ifrs-full:ParticipationInDefinedBenefitPlanThatSharesRisksBetweenGroupEntitiesRelatedPartyTransactions</t>
  </si>
  <si>
    <t>Ricavi da contratti con i clienti</t>
  </si>
  <si>
    <t>L'ammontare dei ricavi provenienti da contratti con i clienti. Il cliente è la parte che ha stipulato il contratto con l'entità per ottenere in cambio di un corrispettivo beni o servizi che sono il risultato delle attività ordinarie dell'entità.</t>
  </si>
  <si>
    <t>ifrs-full:RevenueFromContractsWithCustomers</t>
  </si>
  <si>
    <t>Descrizione del modo in cui l'entità determina la relazione economica tra l'elemento coperto e lo strumento di copertura ai fini della valutazione dell'efficacia della copertura</t>
  </si>
  <si>
    <t>La descrizione del modo in cui l'entità determina la relazione economica tra l'elemento coperto e lo strumento di copertura ai fini della valutazione dell'efficacia della copertura. L'efficacia della copertura è il grado in cui le variazioni del fair value (valore equo) o dei flussi finanziari dello strumento di copertura compensano le variazioni del fair value (valore equo) o dei flussi finanziari dell'elemento coperto. [Rif: Strumenti di copertura [member]; Elementi coperti [member]]</t>
  </si>
  <si>
    <t>ifrs-full:DescriptionOfHowEntityDeterminesEconomicRelationshipBetweenHedgedItemAndHedgingInstrumentForPurposeOfAssessingHedgeEffectiveness</t>
  </si>
  <si>
    <t>Ricavi da prestazione di servizi, operazioni con le parti correlate</t>
  </si>
  <si>
    <t>L'ammontare dei ricavi derivanti dalla prestazione di servizi in operazioni con le parti correlate. [Rif: Ricavi; Parti correlate [member]]</t>
  </si>
  <si>
    <t>ifrs-full:RevenueFromRenderingOfServicesRelatedPartyTransactions</t>
  </si>
  <si>
    <t>Descrizione delle modifiche ai metodi e alle ipotesi utilizzati per la preparazione dell'analisi della sensitività alle variazioni delle variabili di rischio derivanti dai contratti rientranti nell'ambito di applicazione dell'IFRS 17</t>
  </si>
  <si>
    <t>La descrizione delle modifiche ai metodi e alle ipotesi utilizzati per la preparazione dell'analisi della sensitività alle variazioni delle variabili di rischio derivanti dai contratti rientranti nell'ambito di applicazione dell'IFRS 17.</t>
  </si>
  <si>
    <t>ifrs-full:DescriptionOfChangesInMethodsAndAssumptionsUsedInPreparingSensitivityAnalysisToChangesInRiskExposuresThatAriseFromContractsWithinScopeOfIFRS17</t>
  </si>
  <si>
    <t>Rettifiche per la diminuzione (l'aumento) dei costi anticipati (risconti attivi)</t>
  </si>
  <si>
    <t>Le rettifiche per la diminuzione (l'aumento) dei costi anticipati (risconti attivi) per riconciliare l'utile o la perdita ai flussi finanziari netti derivanti dalle (utilizzati nelle) attività operative. [Rif: Costi anticipati (risconti attivi) correnti;chr(10)Utile (perdita)]</t>
  </si>
  <si>
    <t>ifrs-full:AdjustmentsForDecreaseIncreaseInPrepaidExpenses</t>
  </si>
  <si>
    <t>Descrizione del cambiamento nella tecnica di valutazione utilizzata nella valutazione del fair value (valore equo), strumenti rappresentativi di capitale dell'entità</t>
  </si>
  <si>
    <t>La descrizione del cambiamento nella tecnica di valutazione (per esempio, se dal metodo basato sulla valutazione di mercato si è passati al metodo reddituale o se viene utilizzata un'ulteriore tecnica di valutazione) utilizzata nella valutazione del fair value (valore equo) degli strumenti rappresentativi di capitale dell'entità. [Rif: Strumenti rappresentativi di capitale dell'entità [member]; Metodo reddituale [member]; Metodo basato sulla valutazione di mercato [member]]</t>
  </si>
  <si>
    <t>ifrs-full:DescriptionOfChangeInValuationTechniqueUsedInFairValueMeasurementEntitysOwnEquityInstruments</t>
  </si>
  <si>
    <t>Descrizione della natura delle differenze tra le valutazioni delle passività dei settori oggetto di informativa e delle passività dell'entità</t>
  </si>
  <si>
    <t>La descrizione della natura delle differenze tra le valutazioni delle passività dei settori oggetto di informativa e delle passività dell'entità. Tali differenze potrebbero includere i principi contabili e i principi per l'allocazione di passività utilizzate congiuntamente che sono necessari per la comprensione delle informazioni di settore presentate. [Rif: Settori oggetto di informativa [member]]</t>
  </si>
  <si>
    <t>ifrs-full:DescriptionOfNatureOfDifferencesBetweenMeasurementsOfReportableSegmentsLiabilitiesAndEntitysLiabilities</t>
  </si>
  <si>
    <t>Numero medio di dipendenti</t>
  </si>
  <si>
    <t>Il numero medio di dipendenti presso l'entità nel periodo di riferimento.</t>
  </si>
  <si>
    <t>ifrs-full:AverageNumberOfEmployees</t>
  </si>
  <si>
    <t>Fair value (valore equo) delle attività immateriali utilizzato come sostituto del costo</t>
  </si>
  <si>
    <t>L'ammontare delle attività immateriali per cui il fair value (valore equo) è stato utilizzato come sostituto del costo nel prospetto della situazione patrimoniale-finanziaria d'apertura redatto in conformità agli IFRS. [Rif: Attività immateriali diverse dall'avviamento]</t>
  </si>
  <si>
    <t>ifrs-full:IntangibleAssetFairValueUsedAsDeemedCost</t>
  </si>
  <si>
    <t>Informazioni integrative sull'analisi della sensitività della valutazione del fair value (valore equo) ai cambiamenti che intervengono negli input non osservabili, attività [text block]</t>
  </si>
  <si>
    <t>Le informazioni integrative sull'analisi della sensitività della valutazione del fair value (valore equo) delle attività ai cambiamenti che intervengono negli input non osservabili.</t>
  </si>
  <si>
    <t>ifrs-full:DisclosureOfSensitivityAnalysisOfFairValueMeasurementToChangesInUnobservableInputsAssetsExplanatory</t>
  </si>
  <si>
    <t>Descrizione del modo in cui l'entità tiene conto della sua strategia di gestione del rischio nell'utilizzo della contabilizzazione delle operazioni di copertura e nella designazione delle relazioni di copertura rideterminate spesso</t>
  </si>
  <si>
    <t>La descrizione del modo in cui l'entità tiene conto della sua strategia di gestione del rischio nell'utilizzo della contabilizzazione delle operazioni di copertura e nella designazione delle relazioni di copertura rideterminate spesso.</t>
  </si>
  <si>
    <t>ifrs-full:DescriptionOfHowEntityReflectsItsRiskManagementStrategyByUsingHedgeAccountingAndDesignatingHedgingRelationshipsThatItFrequentlyResets</t>
  </si>
  <si>
    <t>Elemento di copertura, attività</t>
  </si>
  <si>
    <t>L'importo di un elemento di copertura rilevato come attività.chr(10)[Rif: Strumenti di copertura [member]]</t>
  </si>
  <si>
    <t>ifrs-full:HedgingInstrumentAssets</t>
  </si>
  <si>
    <t>Aumento (diminuzione) a seguito di differenze nette di cambio, attività riassicurative</t>
  </si>
  <si>
    <t>L'aumento (la diminuzione) delle attività riassicurative dovuto(a) alle differenze nette di cambio derivanti dalla conversione del bilancio dalla valuta funzionale in una diversa moneta di presentazione, inclusa la conversione di una gestione estera nella moneta di presentazione dell'entità che redige il bilancio. chr(10)[Rif: Attività riassicurative]</t>
  </si>
  <si>
    <t>ifrs-full:IncreaseDecreaseThroughNetExchangeDifferencesReinsuranceAssets</t>
  </si>
  <si>
    <t>Ricavi e altri ricavi operativi</t>
  </si>
  <si>
    <t>L'ammontare complessivo dei ricavi e degli altri ricavi operativi dell'entità. [Rif: Ricavi]</t>
  </si>
  <si>
    <t>ifrs-full:RevenueAndOperatingIncome</t>
  </si>
  <si>
    <t>Aumento (diminuzione) dell'utile (perdita) a seguito di una riduzione ragionevolmente possibile della variabile di rischio derivante da contratti che rientrano nell'ambito di applicazione dell'IFRS 17</t>
  </si>
  <si>
    <t>L'aumento (la diminuzione) dell'utile (perdita) che sarebbe stato causato da una riduzione ragionevolmente possibile della variabile di rischio derivante da contratti rientranti nell'ambito di applicazione dell'IFRS 17.</t>
  </si>
  <si>
    <t>ifrs-full:IncreaseDecreaseInProfitLossDueToReasonablyPossibleDecreaseInRiskExposureThatArisesFromContractsWithinScopeOfIFRS17</t>
  </si>
  <si>
    <t>Passività finanziarie derivate</t>
  </si>
  <si>
    <t>L'ammontare delle passività finanziarie classificate come strumenti derivati. [Rif: Attività finanziarie; Derivati [member]]</t>
  </si>
  <si>
    <t>ifrs-full:DerivativeFinancialLiabilities</t>
  </si>
  <si>
    <t>Descrizione delle strategie di correlazione delle attività e delle passività utilizzate dal piano o dall'entità per la gestione del rischio</t>
  </si>
  <si>
    <t>La descrizione delle strategie di correlazione delle attività e delle passività utilizzate dal piano a benefici definiti o dall'entità, inclusi l'utilizzo di rendite e di altre tecniche, come i contratti di longevity swap, per la gestione del rischio. [Rif: Piani a benefici definiti [member]]</t>
  </si>
  <si>
    <t>ifrs-full:DescriptionOfAssetliabilityMatchingStrategiesUsedByPlanOrEntityToManageRisk</t>
  </si>
  <si>
    <t>Spiegazione della natura e della portata delle obbligazioni a consegnare o dei diritti a ricevere determinate attività a conclusione del periodo di concessione</t>
  </si>
  <si>
    <t>La spiegazione della natura e della portata (per esempio, la quantità, il periodo temporale o l'importo quando appropriato) delle obbligazioni a consegnare o dei diritti a ricevere determinate attività a conclusione del periodo di concessione negli accordi per servizi in concessione.chr(10)[Rif: Accordi per servizi in concessione [member]]</t>
  </si>
  <si>
    <t>ifrs-full:ExplanationOfNatureAndExtentOfObligationsToDeliverOrRightsToReceiveSpecifiedAssetsAtEndOfConcessionPeriod</t>
  </si>
  <si>
    <t>Prezzo medio ponderato d'esercizio di opzioni su azioni esercitate in accordi di pagamento basato su azioni</t>
  </si>
  <si>
    <t>Il prezzo medio ponderato d'esercizio di opzioni su azioni esercitate in accordi di pagamento basato su azioni.chr(10)[Rif: Media ponderata [member]]</t>
  </si>
  <si>
    <t>ifrs-full:WeightedAverageExercisePriceOfShareOptionsExercisedInSharebasedPaymentArrangement2019</t>
  </si>
  <si>
    <t>Pagamenti effettuati, passività derivanti da contratti assicurativi e contratti di riassicurazione emessi</t>
  </si>
  <si>
    <t>La diminuzione delle passività derivanti da contratti assicurativi e contratti di riassicurazione emessi risultante da pagamenti effettuati. [Rif: Passività derivanti da contratti assicurativi e contratti di riassicurazione emessi]</t>
  </si>
  <si>
    <t>ifrs-full:CashPaidLiabilitiesUnderInsuranceContractsAndReinsuranceContractsIssued</t>
  </si>
  <si>
    <t>Trasferimenti dal Livello 1 al Livello 2 della gerarchia del fair value (valore equo), attività possedute alla data di chiusura dell'esercizio</t>
  </si>
  <si>
    <t>L'ammontare dei trasferimenti dal Livello 1 al Livello 2 della gerarchia del fair value (valore equo) delle attività possedute alla data di chiusura dell'esercizio. [Rif: Livello 1 della gerarchia del fair value (valore equo) [member]; Livello 2 della gerarchia del fair value (valore equo) [member]]</t>
  </si>
  <si>
    <t>ifrs-full:TransfersOutOfLevel1IntoLevel2OfFairValueHierarchyAssets</t>
  </si>
  <si>
    <t>Altre disponibilità liquide e mezzi equivalenti</t>
  </si>
  <si>
    <t>L'ammontare delle disponibilità liquide e dei mezzi equivalenti che l'entità non presenta separatamente nello stesso prospetto o nota. [Rif: Disponibilità liquide e mezzi equivalenti]</t>
  </si>
  <si>
    <t>ifrs-full:OtherCashAndCashEquivalents</t>
  </si>
  <si>
    <t>Descrizione della natura della relazione dell'entità con l'accordo a controllo congiunto</t>
  </si>
  <si>
    <t>La descrizione della natura della relazione dell'entità con un accordo a controllo congiunto (descrivendo, per esempio, la natura delle attività dell'accordo congiunto e se esse sono strategiche per le attività dell'entità). [Rif: Attività a controllo congiunto [member]]</t>
  </si>
  <si>
    <t>ifrs-full:DescriptionOfNatureOfEntitysRelationshipWithJointOperation</t>
  </si>
  <si>
    <t>Altri pagamenti per l'acquisizione di partecipazioni in joint venture, classificati come attività di investimento</t>
  </si>
  <si>
    <t>I flussi finanziari in uscita per l'acquisizione di partecipazioni in joint venture (diversi dai pagamenti per i titoli assimilati alle disponibilità liquide equivalenti o posseduti a scopo commerciale o di negoziazione), classificati come attività di investimento. [Rif: Joint venture [member]]</t>
  </si>
  <si>
    <t>ifrs-full:OtherCashPaymentsToAcquireInterestsInJointVenturesClassifiedAsInvestingActivities</t>
  </si>
  <si>
    <t>Informazioni sull'esposizione al rischio di mercato dovuta ai derivati incorporati contenuti in un contratto assicurativo primario</t>
  </si>
  <si>
    <t>Le informazioni relative all'esposizione al rischio di mercato dovuta ai derivati incorporati contenuti in un contratto assicurativo primario se all'assicuratore non è richiesta e non adotta la valutazione al fair value (valore equo) dei derivati incorporati. [Rif: Derivati [member]; Rischio di mercato [member]; Al fair value (valore equo) [member]]</t>
  </si>
  <si>
    <t>ifrs-full:InformationAboutExposuresToMarketRiskArisingFromEmbeddedDerivativesContainedInHostInsuranceContract</t>
  </si>
  <si>
    <t>Attività finanziarie interessate dalle modifiche apportate all'IFRS 9 dall'IFRS 17, valore contabile dopo l'applicazione delle modifiche</t>
  </si>
  <si>
    <t>Il valore contabile delle attività finanziarie interessate dalle modifiche apportate all'IFRS 9 dall'IFRS 17, dopo l'applicazione delle modifiche.</t>
  </si>
  <si>
    <t>ifrs-full:FinancialAssetsAffectedByAmendmentsToIFRS9MadeByIFRS17CarryingAmountAfterApplyingAmendments</t>
  </si>
  <si>
    <t>Informazioni sull'esposizione al rischio di credito inerente alle attività finanziarie descritte nel paragrafo 39E, lettera a), dell'IFRS 4</t>
  </si>
  <si>
    <t>Le informazioni sull'esposizione al rischio di credito inerente alle attività finanziarie descritte nel paragrafo 39E, lettera a), dell'IFRS 4, comprese le concentrazioni di rischio significative. [Rif: Attività finanziarie descritte al paragrafo 39E, lettera a), dell'IFRS 4, fair value (valore equo)]</t>
  </si>
  <si>
    <t>ifrs-full:InformationAboutCreditRiskExposureInherentInFinancialAssetsDescribedInParagraph39EaOfIFRS4</t>
  </si>
  <si>
    <t>Debiti correnti per l'acquisto di energia</t>
  </si>
  <si>
    <t>L'ammontare dei debiti correnti per l'acquisto di energia. [Rif: Debiti per l'acquisto di energia]</t>
  </si>
  <si>
    <t>ifrs-full:CurrentPayablesForPurchaseOfEnergy</t>
  </si>
  <si>
    <t>Informazioni integrative sulle passività finanziarie interessate dalle modifiche dell'IFRS 9 per gli elementi di pagamento anticipato con compensazione negativa [text block]</t>
  </si>
  <si>
    <t>Le informazioni integrative sulla designazione di passività finanziarie in conseguenza dell'applicazione delle modifiche dell'IFRS 9 agli elementi di pagamento anticipato con compensazione negativa.</t>
  </si>
  <si>
    <t>ifrs-full:DisclosureOfFinancialLiabilitiesAffectedByAmendmentsToIFRS9ForPrepaymentFeaturesWithNegativeCompensationExplanatory</t>
  </si>
  <si>
    <t>Percentuale di diminuzione ragionevolmente possibile di un input non osservabile, attività</t>
  </si>
  <si>
    <t>La percentuale di diminuzione ragionevolmente possibile di un input non osservabile utilizzato nella valutazione del fair value (valore equo) delle attività.</t>
  </si>
  <si>
    <t>ifrs-full:PercentageOfReasonablyPossibleDecreaseInUnobservableInputAssets</t>
  </si>
  <si>
    <t>Accantonamento per perdite di realizzo delle attività finanziarie</t>
  </si>
  <si>
    <t>L'ammontare dell'accantonamento utilizzato per registrare le riduzioni di valore delle attività finanziarie dovute a perdite di realizzo. [Rif: Attività finanziarie]</t>
  </si>
  <si>
    <t>ifrs-full:AllowanceAccountForCreditLossesOfFinancialAssets</t>
  </si>
  <si>
    <t>Corrispettivo versato (ricevuto)</t>
  </si>
  <si>
    <t>L'ammontare del corrispettivo versato o ricevuto con riferimento all'ottenimento e alla perdita del controllo di controllate o di altre aziende. [Rif: Controllate [member]]</t>
  </si>
  <si>
    <t>ifrs-full:ConsiderationPaidReceived</t>
  </si>
  <si>
    <t>Incassi da dismissione di attività non correnti o gruppi in dismissione classificati come posseduti per la vendita e come attività operative cessate</t>
  </si>
  <si>
    <t>I flussi finanziari in entrata derivanti dalla dismissione di attività non correnti o gruppi in dismissione classificati come posseduti per la vendita e come attività operative cessate. [Rif: Attività operative cessate [member]; Gruppi in dismissione classificati come posseduti per la vendita [member]; Attività non correnti o gruppi in dismissione classificati come posseduti per la vendita]</t>
  </si>
  <si>
    <t>ifrs-full:ProceedsFromDisposalOfNoncurrentAssetsOrDisposalGroupsClassifiedAsHeldForSaleAndDiscontinuedOperations</t>
  </si>
  <si>
    <t>Altre componenti di conto economico complessivo, al lordo delle imposte, attività finanziarie disponibili per la vendita</t>
  </si>
  <si>
    <t>L'ammontare delle altre componenti di conto economico complessivo, al lordo delle imposte, dopo le rettifiche per riclassificazione, in relazione alle attività finanziarie disponibili per la vendita. [Rif: Attività finanziarie disponibili per la vendita; Altre componenti di conto economico complessivo, al lordo delle imposte]</t>
  </si>
  <si>
    <t>ifrs-full:OtherComprehensiveIncomeBeforeTaxAvailableforsaleFinancialAssets</t>
  </si>
  <si>
    <t>Accantonamenti per benefici per i dipendenti</t>
  </si>
  <si>
    <t>L'ammontare degli accantonamenti per i benefici per i dipendenti. [Rif: Costi per benefici per i dipendenti; Accantonamenti]</t>
  </si>
  <si>
    <t>ifrs-full:ProvisionsForEmployeeBenefits</t>
  </si>
  <si>
    <t>Accantonamenti correnti per procedimenti legali</t>
  </si>
  <si>
    <t>L'ammontare degli accantonamenti correnti per procedimenti legali. [Rif: Accantonamenti per procedimenti legali]</t>
  </si>
  <si>
    <t>ifrs-full:ShorttermLegalProceedingsProvision</t>
  </si>
  <si>
    <t>Ratei</t>
  </si>
  <si>
    <t>Importo delle passività da pagare per beni o servizi che sono stati ricevuti o forniti ma non pagati, fatturati o formalmente concordati con il fornitore, inclusi gli importi dovuti ai dipendenti.</t>
  </si>
  <si>
    <t>ifrs-full:Accruals</t>
  </si>
  <si>
    <t>Proventi derivanti da indennizzi relativi a polizze assicurative</t>
  </si>
  <si>
    <t>L'ammontare dei proventi rilevati derivanti dal risarcimento di un sinistro a seguito del verificarsi dell'evento assicurato coperto da un contratto assicurativo.chr(10)[Rif: Tipi di contratti assicurativi [member]]</t>
  </si>
  <si>
    <t>ifrs-full:IncomeFromReimbursementsUnderInsurancePolicies</t>
  </si>
  <si>
    <t>Aumento (diminuzione) di una passività (attività) netta per benefici definiti risultante da variazioni dei tassi di cambio, passività (attività) netta per benefici definiti</t>
  </si>
  <si>
    <t>L'aumento (la diminuzione) delle passività (attività) nette per benefici definiti derivante dalle variazioni dei tassi di cambio. [Rif: Passività (attività) netta per benefici definiti]</t>
  </si>
  <si>
    <t>ifrs-full:IncreaseDecreaseThroughChangesInForeignExchangeRatesNetDefinedBenefitLiabilityAsset</t>
  </si>
  <si>
    <t>Imposte correnti relative a voci addebitate o accreditate direttamente al patrimonio netto</t>
  </si>
  <si>
    <t>L'ammontare delle imposte correnti relative a voci addebitate o accreditate direttamente al patrimonio netto, ad esempio: a) una rettifica al saldo di apertura degli utili portati a nuovo derivante da un cambiamento nei principi contabili applicato retroattivamente o dalla correzione di un errore; e b) importi derivanti al momento della rilevazione iniziale della componente di patrimonio netto di uno strumento finanziario composto. [Rif: Utili portati a nuovo; Strumenti finanziari, classe [member]]</t>
  </si>
  <si>
    <t>ifrs-full:CurrentTaxRelatingToItemsChargedOrCreditedDirectlyToEquity</t>
  </si>
  <si>
    <t>Utili (perdite) derivanti dalla rivalutazione delle attività finanziarie disponibili per la vendita, al lordo delle imposte</t>
  </si>
  <si>
    <t>Gli utili (le perdite), rilevati(e) nelle altre componenti di conto economico complessivo, derivanti dalla rivalutazione delle attività finanziarie disponibili per la vendita, al lordo delle imposte, prima delle rettifiche per riclassificazione. [Rif: Attività finanziarie disponibili per la vendita]</t>
  </si>
  <si>
    <t>ifrs-full:GainsLossesOnRemeasuringAvailableforsaleFinancialAssetsBeforeTax</t>
  </si>
  <si>
    <t>Incassi da emissione di titoli a reddito fisso, cambiali e obbligazioni</t>
  </si>
  <si>
    <t>I flussi finanziari in entrata derivanti dall'emissione di titoli a reddito fisso, cambiali e obbligazioni.</t>
  </si>
  <si>
    <t>ifrs-full:ProceedsFromIssueOfBondsNotesAndDebentures</t>
  </si>
  <si>
    <t>Rendimento delle attività a servizio del piano esclusi gli interessi attivi o passivi, al netto delle imposte, piani a benefici definiti</t>
  </si>
  <si>
    <t>L'ammontare delle altre componenti di conto economico complessivo, al netto delle imposte, derivanti dal rendimento delle attività a servizio del piano, esclusi gli importi compresi negli interessi passivi (attivi) derivanti da piani a benefici definiti. Il rendimento delle attività a servizio del piano è dato dall'interesse, dai dividendi e da altri ricavi derivanti dalle attività a servizio del piano insieme a utili o perdite realizzati o non realizzati sulle attività a servizio del piano, dedotti i costi di gestione delle attività a servizio del piano e qualsiasi imposta dovuta dal piano stesso, diversa dalle imposte incluse nelle ipotesi attuariali utilizzate per determinare il valore attuale dell'obbligazione per benefici definiti.chr(10)[Rif: Altre componenti di conto economico complessivo; Piani a benefici definiti [member]; Attività a servizio del piano [member]; Altre componenti di conto economico complessivo, al netto delle imposte, utili (perdite) da rivalutazioni dei piani a benefici definiti] [Cfr.: Diminuzione (aumento) della passività (attività) netta per benefici definiti derivante dal rendimento delle attività a servizio del piano, esclusi gli interessi attivi o passivi]</t>
  </si>
  <si>
    <t>ifrs-full:ReturnOnPlanAssetsExcludingInterestIncomeOrExpenseNetOfTaxDefinedBenefitPlans</t>
  </si>
  <si>
    <t>Ricavi da circolazione non da sottoscrizioni</t>
  </si>
  <si>
    <t>L'ammontare dei ricavi da circolazione che non derivano da sottoscrizioni.chr(10)[Rif: Ricavi; Ricavi da tiratura]</t>
  </si>
  <si>
    <t>ifrs-full:NonsubscriptionCirculationRevenue</t>
  </si>
  <si>
    <t>Utili (perdite) in termini di fair value (valore equo) sulle attività finanziarie riclassificate spostandole dalle attività finanziarie al fair value (valore equo) rilevato nell'utile (perdita) d'esercizio</t>
  </si>
  <si>
    <t>Gli utili (le perdite) in termini di fair value (valore equo) rilevati nell'utile (perdita) d'esercizio sulle attività finanziarie riclassificate spostandole dalla categoria "Al fair value (valore equo) rilevato nell'utile (perdita) d'esercizio". [Rif: Attività finanziarie al fair value (valore equo) rilevato nell'utile (perdita) d'esercizio]</t>
  </si>
  <si>
    <t>ifrs-full:FairValueGainsLossesOnFinancialAssetsReclassifiedOutOfFinancialAssetsAtFairValueThroughProfitOrLossRecognisedInProfitOrLoss</t>
  </si>
  <si>
    <t>Altre rimanenze correnti</t>
  </si>
  <si>
    <t>L'ammontare delle rimanenze che l'entità non presenta separatamente nello stesso prospetto o nota. [Rif: Rimanenze]</t>
  </si>
  <si>
    <t>ifrs-full:OtherInventories</t>
  </si>
  <si>
    <t>Attività immateriali diverse dall'avviamento, riserva di rivalutazione</t>
  </si>
  <si>
    <t>L'importo della riserva di rivalutazione che fa riferimento alle attività immateriali diverse dall'avviamento. [Rif: Attività immateriali diverse dall'avviamento; Riserva di rivalutazione]</t>
  </si>
  <si>
    <t>ifrs-full:IntangibleAssetsOtherThanGoodwillRevaluationSurplus</t>
  </si>
  <si>
    <t>Importo rimosso dalla riserva della variazione del valore dei differenziali dovuti alla valuta estera e incluso nel costo iniziale o altro valore contabile dell'attività (passività) non finanziaria o impegno irrevocabile al quale si applica la contabilizzazione delle operazioni di copertura di fair value (valore equo)</t>
  </si>
  <si>
    <t>L'importo rimosso dalla riserva della variazione del valore dei differenziali dovuti alla valuta estera e incluso nel costo iniziale o altro valore contabile dell'attività (passività) non finanziaria o impegno irrevocabile al quale si applica la contabilizzazione delle operazioni di copertura di fair value (valore equo).chr(10)[Rif: Riserva della variazione del valore dei differenziali dovuti alla valuta estera]</t>
  </si>
  <si>
    <t>ifrs-full:AmountRemovedFromReserveOfChangeInValueOfForeignCurrencyBasisSpreadsAndIncludedInInitialCostOrOtherCarryingAmountOfNonfinancialAssetLiabilityOrFirmCommitmentForWhichFairValueHedgeAccountingIsApplied</t>
  </si>
  <si>
    <t>Indirizzo presso il quale è possibile ottenere il bilancio consolidato</t>
  </si>
  <si>
    <t>L'indirizzo presso il quale è possibile ottenere il bilancio consolidato conforme agli IFRS della capogruppo dell'entità o di una controllante intermedia. [Rif: Consolidato [member]; IFRS [member]]</t>
  </si>
  <si>
    <t>ifrs-full:AddressWhereConsolidatedFinancialStatementsAreObtainable</t>
  </si>
  <si>
    <t>Riserva della variazione del valore associato al valore temporale delle opzioni</t>
  </si>
  <si>
    <t>Una componente del patrimonio netto che rappresenta la variazione accumulata del valore associato al valore temporale delle opzioni quando il valore intrinseco è separato dal valore temporale del contratto di opzione e si designano come strumento di copertura soltanto le variazioni del valore intrinseco.</t>
  </si>
  <si>
    <t>ifrs-full:ReserveOfChangeInValueOfTimeValueOfOptions</t>
  </si>
  <si>
    <t>Altri accantonamenti</t>
  </si>
  <si>
    <t>L'ammontare degli accantonamenti diversi dagli accantonamenti per i benefici per i dipendenti. [Rif: Accantonamenti]</t>
  </si>
  <si>
    <t>ifrs-full:OtherProvisions</t>
  </si>
  <si>
    <t>Vita utile valutata in produzione o altra unità di misura analoga, attività biologiche, al costo</t>
  </si>
  <si>
    <t>La vita utile, valutata in produzione o altra unità di misura analoga, utilizzata per le attività biologiche. [Rif: Attività biologiche]</t>
  </si>
  <si>
    <t>ifrs-full:UsefulLifeMeasuredInProductionOrOtherSimilarUnitsBiologicalAssetsAtCost</t>
  </si>
  <si>
    <t>Informazioni integrative sui giudizi significativi formulati ai fini dell'applicazione dell'IFRS 17 e i relativi cambiamentichr(10)[text block]</t>
  </si>
  <si>
    <t>Le informazioni integrative sui giudizi significativi formulati ai fini dell'applicazione dell'IFRS 17 e i relativi cambiamenti.chr(10)In particolare, l'entità deve presentare gli input, le ipotesi e le tecniche di stima utilizzati.</t>
  </si>
  <si>
    <t>ifrs-full:DisclosureOfSignificantJudgementsAndChangesInJudgementsMadeInApplyingIFRS17Explanatory</t>
  </si>
  <si>
    <t>Descrizione del principio contabile per determinare la composizione delle disponibilità liquide e mezzi equivalenti [text block]</t>
  </si>
  <si>
    <t>La descrizione del principio contabile dell'entità utilizzato per determinare la composizione delle disponibilità liquide e mezzi equivalenti. [Rif: Disponibilità liquide e mezzi equivalenti]</t>
  </si>
  <si>
    <t>ifrs-full:DescriptionOfAccountingPolicyToDetermineComponentsOfCashAndCashEquivalents</t>
  </si>
  <si>
    <t>Descrizione delle modifiche della strategia di gestione del rischio dell'entità derivanti dall'esposizione dell'entità a strumenti finanziari soggetti alla riforma degli indici di riferimento per la determinazione dei tassi di interesse [text block]</t>
  </si>
  <si>
    <t>La descrizione delle modifiche della strategia di gestione del rischio dell'entità derivanti dall'esposizione dell'entità a strumenti finanziari soggetti alla riforma degli indici di riferimento per la determinazione dei tassi di interesse.</t>
  </si>
  <si>
    <t>ifrs-full:DescriptionOfChangesToEntitysRiskManagementStrategyArisingFromEntitysExposureToFinancialInstrumentsSubjectToInterestRateBenchmarkReformExplanatory</t>
  </si>
  <si>
    <t>Spiegazione del fatto che il fair value (valore equo) non è stato indicato perché non può essere determinato attendibilmente per gli strumenti.</t>
  </si>
  <si>
    <t>La spiegazione del fatto che il fair value (valore equo) non è stato indicato perché non può essere determinato attendibilmente per gli strumenti.</t>
  </si>
  <si>
    <t>ifrs-full:DescriptionOfInformationWhereFairValueDisclosuresNotRequired</t>
  </si>
  <si>
    <t>Spiegazione delle restrizioni sulla realizzabilità degli investimenti immobiliari o sulla rimessa dei proventi e incassi connessi alla dismissione degli investimenti immobiliari</t>
  </si>
  <si>
    <t>L'indicazione dell'esistenza di restrizioni sulla realizzabilità degli investimenti immobiliari o sulla rimessa dei proventi e incassi connessi alla dismissione degli investimenti immobiliari.chr(10)[Rif: Investimenti immobiliari]</t>
  </si>
  <si>
    <t>ifrs-full:ExplanationOfRestrictionsOnRemittanceOfIncomeAndDisposalProceedsOfInvestmentProperty</t>
  </si>
  <si>
    <t>Passività finanziarie correnti al fair value (valore equo) rilevato nell'utile (perdita) d'esercizio, classificate come possedute per negoziazione</t>
  </si>
  <si>
    <t>L'ammontare delle passività finanziarie correnti al fair value (valore equo) rilevato nell'utile (perdita) d'esercizio che rientrano nella definizione di possedute per negoziazione. [Rif: Passività finanziarie correnti al fair value (valore equo) rilevato nell'utile (perdita) d'esercizio]</t>
  </si>
  <si>
    <t>ifrs-full:CurrentFinancialLiabilitiesAtFairValueThroughProfitOrLossClassifiedAsHeldForTrading</t>
  </si>
  <si>
    <t>Ulteriore accantonamento rilevato nell'utile (perdita) d'esercizio, accantonamento per perdite di realizzo delle attività finanziarie</t>
  </si>
  <si>
    <t>L'ammontare dell'ulteriore accantonamento per perdite di realizzo delle attività finanziarie rilevato nell'utile (perdita) d'esercizio. [Rif: Accantonamento per perdite di realizzo delle attività finanziarie]</t>
  </si>
  <si>
    <t>ifrs-full:AdditionalAllowanceRecognisedInProfitOrLossAllowanceAccountForCreditLossesOfFinancialAssets</t>
  </si>
  <si>
    <t>Informazioni sul modo in cui la componente di rischio designata è correlata all'elemento coperto nel suo complesso [text block]</t>
  </si>
  <si>
    <t>Le informazioni integrative sul modo in cui la componente di rischio designata è correlata all'elemento coperto nel suo complesso.chr(10)[Rif: Elementi coperti [member]]</t>
  </si>
  <si>
    <t>ifrs-full:InformationAboutHowDesignatedRiskComponentRelatesToHedgedItemInItsEntiretyExplanatory</t>
  </si>
  <si>
    <t>Attività finanziarie correnti</t>
  </si>
  <si>
    <t>L'ammontare delle attività finanziarie correnti. [Rif: Attività finanziarie]</t>
  </si>
  <si>
    <t>ifrs-full:CurrentFinancialAssets</t>
  </si>
  <si>
    <t>Indicazione delle motivazioni della valutazione del fair value (valore equo), strumenti rappresentativi di capitale dell'entità</t>
  </si>
  <si>
    <t>L'indicazione delle motivazioni della valutazione del fair value (valore equo) degli strumenti rappresentativi di capitale dell'entità. [Rif: Strumenti rappresentativi di capitale dell'entità [member]]</t>
  </si>
  <si>
    <t>ifrs-full:DescriptionOfReasonsForFairValueMeasurementEntitysOwnEquityInstruments</t>
  </si>
  <si>
    <t>Aumento della valutazione del fair value (valore equo) dovuto al cambiamento di vari input non osservabili apportato per riflettere assunzioni alternative ragionevolmente possibili, rilevato nell'utile (perdita) d'esercizio, al lordo delle imposte, attività</t>
  </si>
  <si>
    <t>L'ammontare dell'aumento della valutazione del fair value (valore equo) delle attività, rilevato nell'utile (perdita) d'esercizio, al lordo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</si>
  <si>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ifrs-full:IncreaseInFairValueMeasurementDueToChangeInMultipleUnobservableInputsToReflectReasonablyPossibleAlternativeAssumptionsRecognisedInProfitOrLossBeforeTaxAssets</t>
  </si>
  <si>
    <t>Dismissioni, attività biologiche</t>
  </si>
  <si>
    <t>Il decremento delle attività biologiche dovuto a dismissioni.chr(10)[Rif: Attività biologiche]</t>
  </si>
  <si>
    <t>ifrs-full:DisposalsBiologicalAssets</t>
  </si>
  <si>
    <t>Informazioni integrative sulla natura e l'entità dei rischi derivanti da contratti assicurativi [text block]</t>
  </si>
  <si>
    <t>Le informazioni integrative per valutare la natura e l'entità dei rischi derivanti dai contratti assicurativi.chr(10)[Rif: Tipi di contratti assicurativi [member]]</t>
  </si>
  <si>
    <t>ifrs-full:DisclosureOfNatureAndExtentOfRisksArisingFromInsuranceContractsExplanatory</t>
  </si>
  <si>
    <t>Input del metodo utilizzato per valutare i contratti rientranti nell'ambito di applicazione dell'IFRS 17</t>
  </si>
  <si>
    <t>Il valore di un input del metodo utilizzato per valutare i contratti rientranti nell'ambito di applicazione dell'IFRS 17.</t>
  </si>
  <si>
    <t>ifrs-full:InputToMethodUsedToMeasureContractsWithinScopeOfIFRS17</t>
  </si>
  <si>
    <t>Decisione della direzione aziendale sull'attendibilità della rappresentazione a seguito di una deroga</t>
  </si>
  <si>
    <t>La decisione della direzione aziendale che il bilancio rappresenta attendibilmente la situazione patrimoniale-finanziaria, il risultato economico e i flussi finanziari dell'entità, quando l'entità ha derogato ad una disposizione di un IFRS.</t>
  </si>
  <si>
    <t>ifrs-full:ManagementConclusionOnFairPresentationAsConsequenceOfDeparture</t>
  </si>
  <si>
    <t>Informazioni sulle modalità di determinazione della massima esposizione alla perdita derivante da interessenze in entità strutturate</t>
  </si>
  <si>
    <t>Le informazioni sulle modalità di determinazione dell'ammontare che meglio rappresenta la massima esposizione dell'entità al rischio di perdita derivante dalle sue interessenze in entità strutturate. [Rif: Massima esposizione al rischio di perdita derivante da interessenze in entità strutturate]</t>
  </si>
  <si>
    <t>ifrs-full:InformationAboutHowMaximumExposureToLossFromInterestsInStructuredEntitiesIsDetermined</t>
  </si>
  <si>
    <t>Quota di passività da contratti di investimento non derivati valutate al fair value (valore equo) rilevato nell'utile (perdita) d'esercizio in applicazione dello IAS 39</t>
  </si>
  <si>
    <t>La quota di pertinenza dell'entità dell'importo delle passività derivanti da contratti di investimento non derivati valutate al fair value (valore equo) rilevato nell'utile (perdita) d'esercizio in applicazione dello IAS 39.chr(10)[Rif: Derivati [member]]</t>
  </si>
  <si>
    <t>ifrs-full:ShareOfNonderivativeInvestmentContractLiabilitiesMeasuredAtFairValueThroughProfitOrLossApplyingIAS39</t>
  </si>
  <si>
    <t>Debiti su imposta sul valore aggiunto</t>
  </si>
  <si>
    <t>L'ammontare dei debiti relativi all'imposta sul valore aggiunto.</t>
  </si>
  <si>
    <t>ifrs-full:ValueAddedTaxPayables</t>
  </si>
  <si>
    <t>Altre componenti di conto economico complessivo, al netto delle imposte, variazioni nette dei saldi dei regulatory deferral account relative a elementi che saranno riclassificati nell'utile (perdita) d'esercizio</t>
  </si>
  <si>
    <t>L'ammontare delle altre componenti di conto economico complessivo, al netto delle imposte, in relazione alle variazioni nette dei saldi dei regulatory deferral account relative a elementi che saranno riclassificati nell'utile (perdita) d'esercizio. [Rif: Saldi dei regulatory deferral account [member]; Altre componenti di conto economico complessivo]</t>
  </si>
  <si>
    <t>ifrs-full:OtherComprehensiveIncomeNetOfTaxNetMovementInRegulatoryDeferralAccountBalancesRelatedToItemsThatWillBeReclassifiedToProfitOrLoss</t>
  </si>
  <si>
    <t>Oneri (proventi) fiscali relativi a cambiamenti di principi contabili ed errori inclusi nell'utile (perdita) d'esercizio</t>
  </si>
  <si>
    <t>L'ammontare di oneri (proventi) fiscali relativi a quei cambiamenti di principi contabili ed errori inclusi nell'utile (perdita) d'esercizio secondo quanto previsto dallo IAS 8, nel caso in cui non possono essere contabilizzati retroattivamente.</t>
  </si>
  <si>
    <t>ifrs-full:TaxExpenseIncomeRelatingToChangesInAccountingPoliciesAndErrorsIncludedInProfitOrLoss</t>
  </si>
  <si>
    <t>Scoperti bancari</t>
  </si>
  <si>
    <t>L'importo ritirato da un conto eccedente i saldi di disponibilità liquide esistenti. È considerato alla stregua di una concessione a breve termine di credito da parte della banca. [Rif: Disponibilità liquide e mezzi equivalenti]</t>
  </si>
  <si>
    <t>ifrs-full:BankOverdraftsClassifiedAsCashEquivalents</t>
  </si>
  <si>
    <t>Descrizione del principio contabile per i costi di acquisizione dei clienti [text block]</t>
  </si>
  <si>
    <t>Data di scadenza 1.1.2023: la descrizione del principio contabile dell'entità per i costi connessi all'acquisizione dei clienti. Data di entrata in vigore 1.1.2023: la descrizione delle informazioni rilevanti sui principi contabili dell'entità per i costi connessi all'acquisizione dei clienti. La descrizione del principio contabile dell'entità per i costi connessi all'acquisizione dei clienti.</t>
  </si>
  <si>
    <t>ifrs-full:DescriptionOfAccountingPolicyForCustomerAcquisitionCostsExplanatory</t>
  </si>
  <si>
    <t>Acquisizioni tramite aggregazioni aziendali, attività biologiche</t>
  </si>
  <si>
    <t>L'incremento delle attività biologiche risultanti dalle acquisizioni avvenute tramite aggregazioni aziendali. [Rif: Aggregazioni aziendali [member]; Attività biologiche]</t>
  </si>
  <si>
    <t>ifrs-full:AcquisitionsThroughBusinessCombinationsBiologicalAssets</t>
  </si>
  <si>
    <t>Ripristino di valore rilevato nell'utile (perdita) d'esercizio, attività immateriali diverse dall'avviamento</t>
  </si>
  <si>
    <t>L'ammontare del ripristino di valore rilevato nell'utile (perdita) d'esercizio per le attività immateriali diverse dall'avviamento.chr(10)[Rif: Ripristino di valore rilevato nell'utile (perdita) d'esercizio; Attività immateriali diverse dall'avviamento]</t>
  </si>
  <si>
    <t>ifrs-full:ReversalOfImpairmentLossRecognisedInProfitOrLossIntangibleAssetsOtherThanGoodwill</t>
  </si>
  <si>
    <t>Aumento per via di ripristini di valore, attività per flussi finanziari connessi all'acquisizione dell'assicurazione</t>
  </si>
  <si>
    <t>L'aumento delle attività per flussi finanziari connessi all'acquisizione dell'assicurazione derivante da ripristini di valore rilevati nel periodo. [Rif: Contratti assicurativi [member]; Attività per flussi finanziari connessi all'acquisizione dell'assicurazione]</t>
  </si>
  <si>
    <t>ifrs-full:IncreaseThroughReversalsOfImpairmentLossesAssetsForInsuranceAcquisitionCashFlows</t>
  </si>
  <si>
    <t>Informazioni qualitative su obiettivi, politiche e processi dell'entità per la gestione del capitale</t>
  </si>
  <si>
    <t>Le informazioni qualitative sugli obiettivi, le politiche e i processi dell'entità per la gestione del capitale. Esse dovrebbero comprendere una descrizione degli elementi gestiti come capitale, la natura dei parametri patrimoniali imposti da terzi e il modo in cui questi parametri sono gestiti, e il modo in cui l'entità sta soddisfacendo gli obiettivi di gestione del capitale.chr(10)[Rif: Requisiti patrimoniali [member]]</t>
  </si>
  <si>
    <t>ifrs-full:QualitativeInformationAboutEntitysObjectivesPoliciesAndProcessesForManagingCapital</t>
  </si>
  <si>
    <t>Aumento (diminuzione) a seguito di "contabilità ombra", costi di acquisizione differiti derivanti da contratti assicurativi</t>
  </si>
  <si>
    <t>L'aumento (la diminuzione) dei costi di acquisizione differiti derivanti da contratti assicurativi dovuto(a) alla "contabilità ombra". La "contabilità ombra" è una pratica che consta delle due caratteristiche seguenti: a) una plusvalenza o minusvalenza, rilevata ma non realizzata, su un'attività influenza la misurazione della passività assicurativa allo stesso modo di una plusvalenza o minusvalenza realizzata; e b) se le plusvalenze o le minusvalenze non realizzate su un'attività sono rilevate direttamente nel patrimonio netto, anche la variazione del valore contabile della passività assicurativa viene rilevata nel patrimonio netto. [Rif: Costi di acquisizione differiti derivanti da contratti assicurativi]</t>
  </si>
  <si>
    <t>ifrs-full:IncreaseDecreaseThroughShadowAccountingDeferredAcquisitionCostsArisingFromInsuranceContracts</t>
  </si>
  <si>
    <t>Altre attività utilizzate dall'entità incluse nel fair value (valore equo) delle attività a servizio del piano</t>
  </si>
  <si>
    <t>Il fair value (valore equo) delle altre attività utilizzate dall'entità incluse nel fair value (valore equo) delle attività a servizio del piano a benefici definiti. [Rif: Attività a servizio del piano, al fair value (valore equo); Piani a benefici definiti [member]]</t>
  </si>
  <si>
    <t>ifrs-full:DescriptionOfAmountsOfOtherAssetsUsedByEntityIncludedInFairValueOfPlanAssets</t>
  </si>
  <si>
    <t>Altri accantonamenti correnti</t>
  </si>
  <si>
    <t>L'ammontare degli accantonamenti correnti diversi dagli accantonamenti per i benefici per i dipendenti. [Rif: Accantonamenti]</t>
  </si>
  <si>
    <t>ifrs-full:OtherShorttermProvisions</t>
  </si>
  <si>
    <t>Descrizione delle operazioni con una parte correlata</t>
  </si>
  <si>
    <t>La descrizione delle operazioni con una parte correlata. [Rif: Parti correlate [member]]</t>
  </si>
  <si>
    <t>ifrs-full:DescriptionOfTransactionsWithRelatedParty</t>
  </si>
  <si>
    <t>Descrizione del principio contabile per i programmi di fidelizzazione della clientela [text block]</t>
  </si>
  <si>
    <t>Data di scadenza 1.1.2023: la descrizione del principio contabile dell'entità per i programmi di fidelizzazione della clientela. Data di entrata in vigore 1.1.2023: la descrizione delle informazioni rilevanti sui principi contabili dell'entità per i programmi di fidelizzazione della clientela. La descrizione del principio contabile dell'entità per i programmi di fidelizzazione della clientela.</t>
  </si>
  <si>
    <t>ifrs-full:DescriptionOfAccountingPolicyForCustomerLoyaltyProgrammesExplanatory</t>
  </si>
  <si>
    <t>Flussi finanziari derivanti dall'ottenimento o dalla perdita del controllo di controllate o di altre aziende, classificati come attività di investimento</t>
  </si>
  <si>
    <t>I flussi finanziari complessivi derivanti dall'ottenimento o dalla perdita del controllo di controllate o di altre aziende, classificati come attività di investimento. [Rif: Controllate [member]]</t>
  </si>
  <si>
    <t>ifrs-full:CashFlowsFromLosingControlOfSubsidiariesOrOtherBusinessesClassifiedAsInvestingActivities</t>
  </si>
  <si>
    <t>Aumento (diminuzione) dei diritti a ricevere un indennizzo in relazione a obbligazioni per benefici definiti, al fair value (valore equo)</t>
  </si>
  <si>
    <t>L'aumento (diminuzione) del fair value (valore equo) dei diritti a ricevere un indennizzo in relazione a obbligazioni per benefici definiti. [Rif: Al fair value (valore equo) [member]; Diritti a ricevere un indennizzo in relazione a obbligazioni per benefici definiti, al fair value (valore equo)]</t>
  </si>
  <si>
    <t>ifrs-full:ChangesInReimbursementRightsAtFairValue</t>
  </si>
  <si>
    <t>Carte commerciali emesse</t>
  </si>
  <si>
    <t>L'ammontare delle carte commerciali emesse dall'entità.</t>
  </si>
  <si>
    <t>ifrs-full:CommercialPapersIssued</t>
  </si>
  <si>
    <t>Descrizione delle garanzie reali possedute e degli altri strumenti di attenuazione del rischio di credito e del loro effetto finanziario relativamente all'ammontare che meglio rappresenta la massima esposizione</t>
  </si>
  <si>
    <t>La descrizione delle garanzie reali possedute e degli altri strumenti di attenuazione del rischio di credito e del loro effetto finanziario (per esempio, la quantificazione della misura in cui le garanzie reali e gli altri strumenti di attenuazione del rischio di credito attenuano tale rischio) relativamente all'ammontare che meglio rappresenta la massima esposizione al rischio di credito. [Rif: Rischio di credito [member]; Massima esposizione al rischio di credito]</t>
  </si>
  <si>
    <t>ifrs-full:DescriptionOfCollateralHeldAsSecurityAndOtherCreditEnhancements</t>
  </si>
  <si>
    <t>Informazioni integrative sulle spese generali e amministrative [text block]</t>
  </si>
  <si>
    <t>Le informazioni integrative sulle spese generali e amministrative.chr(10)[Rif: Costi amministrativi]</t>
  </si>
  <si>
    <t>ifrs-full:DisclosureOfGeneralAndAdministrativeExpenseExplanatory</t>
  </si>
  <si>
    <t>Passività derivanti da contratto</t>
  </si>
  <si>
    <t>L'ammontare dell'obbligazione dell'entità di trasferire al cliente beni o servizi per i quali l'entità ha ricevuto (o per i quali è dovuto) un corrispettivo dal cliente.</t>
  </si>
  <si>
    <t>ifrs-full:ContractLiabilities</t>
  </si>
  <si>
    <t>Acquisizioni tramite aggregazioni aziendali, attività riassicurative</t>
  </si>
  <si>
    <t>L'aumento delle attività riassicurative risultanti dalle acquisizioni avvenute tramite aggregazioni aziendali. [Rif: Aggregazioni aziendali [member]; Attività riassicurative]</t>
  </si>
  <si>
    <t>ifrs-full:AcquisitionsThroughBusinessCombinationsReinsuranceAssets</t>
  </si>
  <si>
    <t>Licenze e diritti di franchising</t>
  </si>
  <si>
    <t>L'ammontare delle attività immateriali che rappresentano il diritto all'utilizzo di determinate attività immateriali di proprietà di un'altra entità e il diritto a condurre un'attività aziendale utilizzando il nome, le merci, i servizi, le metodologie, il sostegno promozionale, il marketing e le forniture, concessi da un'altra entità. [Rif: Attività immateriali diverse dall'avviamento]</t>
  </si>
  <si>
    <t>ifrs-full:LicencesAndFranchises</t>
  </si>
  <si>
    <t>Investimenti correnti in strumenti rappresentativi di capitale designati al fair value (valore equo) rilevato nelle altre componenti di conto economico complessivo</t>
  </si>
  <si>
    <t>L'ammontare degli investimenti correnti in strumenti rappresentativi di capitale che l'entità ha designato al fair value (valore equo) rilevato nelle altre componenti di conto economico complessivo. [Rif: Investimenti in strumenti rappresentativi di capitale designati al fair value (valore equo) rilevato nelle altre componenti di conto economico complessivo]</t>
  </si>
  <si>
    <t>ifrs-full:CurrentInvestmentsInEquityInstrumentsDesignatedAtFairValueThroughOtherComprehensiveIncome</t>
  </si>
  <si>
    <t>Attività finanziarie derivate correnti</t>
  </si>
  <si>
    <t>L'ammontare delle attività finanziarie derivate correnti. [Rif: Attività finanziarie derivate]</t>
  </si>
  <si>
    <t>ifrs-full:CurrentDerivativeFinancialAssets</t>
  </si>
  <si>
    <t>Spiegazione delle variazioni significative delle attività e delle passività derivanti da contratti [text block]</t>
  </si>
  <si>
    <t>La spiegazione delle variazioni significative delle attività e delle passività derivanti da contratti. [Rif: Attività derivanti da contratti; Passività derivanti da contratto]</t>
  </si>
  <si>
    <t>ifrs-full:ExplanationOfSignificantChangesInContractAssetsAndContractLiabilitiesExplanatory</t>
  </si>
  <si>
    <t>Descrizione dei dettagli delle violazioni nel corso dell'esercizio di clausole riguardanti il capitale nominale, gli interessi, il piano di ammortamento o i rimborsi relativi ai finanziamenti passivi che hanno permesso al finanziatore di richiedere anticipatamente il rimborso</t>
  </si>
  <si>
    <t>La descrizione dei dettagli delle violazioni, nel corso dell'esercizio di clausole riguardanti il capitale nominale, gli interessi, il piano di ammortamento o i rimborsi relativi ai finanziamenti passivi, che hanno permesso al finanziatore di richiedere anticipatamente il rimborso.</t>
  </si>
  <si>
    <t>ifrs-full:DescriptionOfDetailsOfBreachesWhichPermittedLenderToDemandAcceleratedRepaymentDuringPeriodOfPrincipalInterestSinkingFundOrRedemptionTermsOfLoansPayable</t>
  </si>
  <si>
    <t>Descrizione della relazione tra il diritto a ricevere un indennizzo e la relativa obbligazione</t>
  </si>
  <si>
    <t>La descrizione della relazione tra il diritto a ricevere un indennizzo e la relativa obbligazione per benefici definiti. [Rif: Diritti a ricevere un indennizzo in relazione a obbligazioni per benefici definiti, al fair value (valore equo)]</t>
  </si>
  <si>
    <t>ifrs-full:DescriptionOfLinkBetweenReimbursementRightAndRelatedObligation</t>
  </si>
  <si>
    <t>Descrizione dei metodi utilizzati per valutare il fair value (valore equo) delle attività non rappresentate da disponibilità liquide dichiarate per la distribuzione ai soci prima dell'autorizzazione alla pubblicazione dei bilanci</t>
  </si>
  <si>
    <t>La descrizione dei metodi utilizzati per valutare il fair value (valore equo) delle attività non rappresentate da disponibilità liquide dichiarate per essere distribuite come dividendi quando la data della dichiarazione è successiva alla chiusura dell'esercizio ma anteriore all'autorizzazione alla pubblicazione dei bilanci. [Rif: Attività non rappresentate da disponibilità liquide dichiarate per la distribuzione ai soci prima dell'autorizzazione alla pubblicazione dei bilanci]</t>
  </si>
  <si>
    <t>ifrs-full:DescriptionOfMethodsUsedToMeasureFairValueOfNoncashAssetsDeclaredForDistributionToOwnersBeforeFinancialStatementsAuthorisedForIssue</t>
  </si>
  <si>
    <t>Attività rilevata per l'indennizzo atteso, passività potenziali in un'aggregazione aziendale</t>
  </si>
  <si>
    <t>L'ammontare delle attività rilevate per l'indennizzo atteso delle passività potenziali rilevate in un'aggregazione aziendale. [Rif: Passività potenziali [member]; Indennizzo previsto, passività potenziali in un'aggregazione aziendale; Aggregazioni aziendali [member]]</t>
  </si>
  <si>
    <t>ifrs-full:AssetRecognisedForExpectedReimbursementContingentLiabilitiesInBusinessCombination</t>
  </si>
  <si>
    <t>Oneri per la trasmissione dell'energia</t>
  </si>
  <si>
    <t>L'ammontare degli oneri relativi alla trasmissione dell'energia.</t>
  </si>
  <si>
    <t>ifrs-full:EnergyTransmissionCharges</t>
  </si>
  <si>
    <t>Spiegazione della ragione per cui il fair value (valore equo) non può essere determinato attendibilmente per gli investimenti immobiliari, contabilizzazione al costo</t>
  </si>
  <si>
    <t>La spiegazione della ragione per cui il fair value (valore equo) non può essere determinato attendibilmente per gli investimenti immobiliari cui è applicata la contabilizzazione al costo.chr(10)[Rif: Investimenti immobiliari]</t>
  </si>
  <si>
    <t>ifrs-full:ExplanationWhyFairValueCannotBeReliablyMeasuredForInvestmentPropertyCostModel</t>
  </si>
  <si>
    <t>Aumento (diminuzione) delle attività finanziarie derivante dal cambiamento del criterio di valutazione, prima applicazione dell'IFRS 9</t>
  </si>
  <si>
    <t>L'aumento (la diminuzione) delle attività finanziarie derivante dal cambiamento del criterio di valutazione a seguito del passaggio dell'entità all'IFRS 9.chr(10)[Rif: Attività finanziarie]</t>
  </si>
  <si>
    <t>ifrs-full:IncreaseDecreaseInFinancialAssetsArisingFromChangeInMeasurementAttributeFirstApplicationOfIFRS9</t>
  </si>
  <si>
    <t>Rettifiche per l'aumento (diminuzione) degli accordi di riacquisto e delle garanzie in disponibilità liquide sui titoli dati in prestito</t>
  </si>
  <si>
    <t>Le rettifiche per l'aumento (diminuzione) dei contratti di riacquisto e delle garanzie in disponibilità liquide sui titoli dati in prestito per riconciliare l'utile o la perdita ai flussi finanziari netti derivanti dalle (utilizzati nelle) attività operative. [Rif: Accordi di riacquisto e garanzie in disponibilità liquide sui titoli dati in prestito; Utile (perdita)]</t>
  </si>
  <si>
    <t>ifrs-full:AdjustmentsForIncreaseDecreaseInRepurchaseAgreementsAndCashCollateralOnSecuritiesLent</t>
  </si>
  <si>
    <t>Incassi da vendite o scadenza di strumenti finanziari, classificati come attività di investimento</t>
  </si>
  <si>
    <t>I flussi finanziari in entrata derivanti dalle vendite o dalla scadenza di strumenti finanziari, classificati come attività di investimento.chr(10)[Rif: Strumenti finanziari, classe [member]]</t>
  </si>
  <si>
    <t>ifrs-full:ProceedsFromSalesOrMaturityOfFinancialInstrumentsClassifiedAsInvestingActivities</t>
  </si>
  <si>
    <t>Attività finanziarie interessate dalle modifiche dell'IFRS 9 per gli elementi di pagamento anticipato con compensazione negativa, valore contabile immediatamente prima dell'applicazione delle modifiche</t>
  </si>
  <si>
    <t>Il valore contabile delle attività finanziarie interessate dalle modifiche dell'IFRS 9 per gli elementi di pagamento anticipato con compensazione negativa, determinato immediatamente prima dell'applicazione delle modifiche.</t>
  </si>
  <si>
    <t>ifrs-full:FinancialAssetsAffectedByAmendmentsToIFRS9ForPrepaymentFeaturesWithNegativeCompensationCarryingAmountImmediatelyBeforeApplyingAmendments</t>
  </si>
  <si>
    <t>Informazioni integrative sulla classificazione e la misura delle perdite potenziali in entità strutturate sostenute da parti le cui partecipazioni sono di rango inferiore rispetto alle partecipazioni detenute dall'entità [text block]</t>
  </si>
  <si>
    <t>Le informazioni integrative sulla classificazione e la misura delle perdite potenziali in entità strutturate sostenute da parti le cui partecipazioni sono di rango inferiore rispetto alle partecipazioni detenute dall'entità nelle entità strutturate.</t>
  </si>
  <si>
    <t>ifrs-full:DisclosureOfRankingAndAmountsOfPotentialLossesInStructuredEntitiesBorneByPartiesWhoseInterestsRankLowerThanEntitysInterestsExplanatory</t>
  </si>
  <si>
    <t>Utili (perdite) rilevati(e) nell'utile (perdita) d'esercizio attribuibili al cambiamento intervenuto negli utili o nelle perdite non realizzati per le passività possedute alla data di chiusura dell'esercizio, valutazione del fair value (valore equo)</t>
  </si>
  <si>
    <t>Gli utili (le perdite), rilevati(e) nell'utile (perdita) d'esercizio per le passività valutate al fair value (valore equo), attribuibili al cambiamento intervenuto negli utili o nelle perdite non realizzati relativamente alle passività possedute alla data di chiusura dell'esercizio.chr(10)[Rif: Al fair value (valore equo) [member]]</t>
  </si>
  <si>
    <t>ifrs-full:GainsLossesRecognisedInProfitOrLossAttributableToChangeInUnrealisedGainsOrLossesForLiabilitiesHeldAtEndOfPeriodFairValueMeasurement</t>
  </si>
  <si>
    <t>Informazioni integrative sui principali clienti [text block]</t>
  </si>
  <si>
    <t>Le informazioni integrative sui principali clienti.</t>
  </si>
  <si>
    <t>ifrs-full:DisclosureOfSegmentsMajorCustomersExplanatory</t>
  </si>
  <si>
    <t>Altri finanziamenti correnti e parte corrente degli altri finanziamenti non correnti</t>
  </si>
  <si>
    <t>L'ammontare degli altri finanziamenti correnti e della parte corrente degli altri finanziamenti non correnti.chr(10)[Rif: Altri finanziamenti]</t>
  </si>
  <si>
    <t>ifrs-full:OtherCurrentBorrowingsAndCurrentPortionOfOtherNoncurrentBorrowings</t>
  </si>
  <si>
    <t>Descrizione di altri principi contabili pertinenti per la comprensione dei bilanci [text block]</t>
  </si>
  <si>
    <t>La descrizione dei principi contabili pertinenti per la comprensione dei bilanci che l'entità non presenta separatamente.</t>
  </si>
  <si>
    <t>ifrs-full:DescriptionOfOtherAccountingPoliciesRelevantToUnderstandingOfFinancialStatements</t>
  </si>
  <si>
    <t>Veicoli</t>
  </si>
  <si>
    <t>L'ammontare degli immobili, degli impianti e dei macchinari che rappresentano veicoli utilizzati nelle attività dell'entità, compresi in particolare aerei, autoveicoli e navi.chr(10)[Rif: Immobili, impianti e macchinari]</t>
  </si>
  <si>
    <t>ifrs-full:Vehicles</t>
  </si>
  <si>
    <t>Illustrazione dell'impatto che si prevede la prima applicazione del nuovo IFRS abbia sul bilancio dell'entità</t>
  </si>
  <si>
    <t>L'illustrazione dell'impatto che si prevede la prima applicazione di un nuovo IFRS abbia sul bilancio dell'entità.</t>
  </si>
  <si>
    <t>ifrs-full:DiscussionOfImpactThatInitialApplicationOfIFRSIsExpectedToHaveOnFinancialStatements</t>
  </si>
  <si>
    <t>Quota parte dei diritti di voto detenuta dalle partecipazioni di minoranza</t>
  </si>
  <si>
    <t>La quota parte dei diritti di voto detenuta dalle partecipazioni di minoranza in una società controllata. [Rif: Controllate [member]; Partecipazioni di minoranza]</t>
  </si>
  <si>
    <t>ifrs-full:ProportionOfVotingRightsHeldByNoncontrollingInterests</t>
  </si>
  <si>
    <t>Indicazione dei motivi della designazione o dell'annullamento della designazione delle passività finanziarie come valutate al fair value (valore equo) rilevato nell'utile (perdita) d'esercizio quando si applicano le modifiche dell'IFRS 9 agli elementi di pagamento anticipato con compensazione negativa</t>
  </si>
  <si>
    <t>L'indicazione dei motivi dell'eventuale designazione o annullamento della designazione delle passività finanziarie come valutate al fair value (valore equo) rilevato nell'utile (perdita) d'esercizio quando l'entità applica le modifiche dell'IFRS 9 agli elementi di pagamento anticipato con compensazione negativa. [Rif: Passività finanziarie al fair value (valore equo) rilevato nell'utile (perdita) d'esercizio]</t>
  </si>
  <si>
    <t>ifrs-full:DescriptionOfReasonsForDesignationOrDedesignationOfFinancialLiabilitiesAsMeasuredAtFairValueThroughProfitOrLossWhenApplyingAmendmentsToIFRS9ForPrepaymentFeaturesWithNegativeCompensation</t>
  </si>
  <si>
    <t>Attività finanziarie riclassificate spostandole dalle attività finanziarie disponibili per la vendita, al fair value (valore equo)</t>
  </si>
  <si>
    <t>Il fair value (valore equo) delle attività finanziarie che sono state riclassificate spostandole dalla categoria delle attività finanziarie disponibili per la vendita. [Rif: Al fair value (valore equo) [member]; Attività finanziarie, al fair value (valore equo)]</t>
  </si>
  <si>
    <t>ifrs-full:FinancialAssetsReclassifiedOutOfAvailableforsaleFinancialAssetsAtFairValue</t>
  </si>
  <si>
    <t>Attrezzature da ufficio</t>
  </si>
  <si>
    <t>L'ammontare degli immobili, degli impianti e dei macchinari che rappresentano i macchinari utilizzati a supporto del lavoro d'ufficio non utilizzati specificamente nel processo produttivo. [Rif: Immobili, impianti e macchinari]</t>
  </si>
  <si>
    <t>ifrs-full:OfficeEquipment</t>
  </si>
  <si>
    <t>Altre componenti di conto economico complessivo, al lordo delle imposte, variazione del fair value (valore equo) della passività finanziaria attribuibile alla variazione del rischio di credito della passività</t>
  </si>
  <si>
    <t>L'ammontare delle altre componenti di conto economico complessivo, al lordo delle imposte, in relazione alla variazione del fair value (valore equo) della passività finanziaria attribuibile alla variazione del rischio di credito della passività. [Rif: Altre componenti di conto economico complessivo, al lordo delle imposte; Rischio di credito [member]]</t>
  </si>
  <si>
    <t>ifrs-full:OtherComprehensiveIncomeBeforeTaxChangeInFairValueOfFinancialLiabilityAttributableToChangeInCreditRiskOfLiability</t>
  </si>
  <si>
    <t>Ammontare per il quale i derivati su crediti o gli strumenti similari correlati alle attività finanziarie designate come valutate al fair value (valore equo) rilevato nell'utile (perdita) d'esercizio attenuano la massima esposizione al rischio di credito.</t>
  </si>
  <si>
    <t>L'ammontare per il quale i derivati su crediti o gli strumenti similari correlati alle attività finanziarie designate come valutate al fair value (valore equo) rilevato nell'utile (perdita) d'esercizio attenuano la massima esposizione al rischio di credito. [Rif: Finanziamenti e crediti; Rischio di credito [member]; Derivati [member]; Massima esposizione al rischio di credito;chr(10)Attività finanziarie]</t>
  </si>
  <si>
    <t>ifrs-full:AmountByWhichFinancialAssetsRelatedCreditDerivativesOrSimilarInstrumentsMitigateMaximumExposureToCreditRisk</t>
  </si>
  <si>
    <t>Quota di interessenza partecipativa in una joint venture</t>
  </si>
  <si>
    <t>La quota di interessenza partecipativa in una joint venture attribuibile all'entità.chr(10)[Rif: Joint venture [member]]</t>
  </si>
  <si>
    <t>ifrs-full:ProportionOfOwnershipInterestInJointVenture</t>
  </si>
  <si>
    <t>Acquisto di attività di esplorazione e di valutazione</t>
  </si>
  <si>
    <t>I flussi finanziari in uscita per l'acquisto di attività di esplorazione e di valutazione. [Rif: Attività di esplorazione e di valutazione [member]]</t>
  </si>
  <si>
    <t>ifrs-full:PurchaseOfExplorationAndEvaluationAssets</t>
  </si>
  <si>
    <t>Descrizione delle tecniche di valutazione utilizzate nella valutazione del fair value (valore equo), strumenti rappresentativi di capitale dell'entità</t>
  </si>
  <si>
    <t>La descrizione delle tecniche di valutazione (per esempio, il metodo basato sulla valutazione di mercato, il metodo del costo e il metodo reddituale) utilizzate per la valutazione del fair value (valore equo) degli strumenti rappresentativi di capitale dell'entità. [Rif: Tecniche di valutazione [member]; Metodo del costo [member]; Metodo reddituale [member]; Metodo basato sulla valutazione di mercato [member]]</t>
  </si>
  <si>
    <t>ifrs-full:DescriptionOfValuationTechniquesUsedInFairValueMeasurementEntitysOwnEquityInstruments</t>
  </si>
  <si>
    <t>Descrizione delle modifiche del programma di cessione dell'attività non corrente o del gruppo in dismissione posseduto per la vendita</t>
  </si>
  <si>
    <t>La descrizione dei fatti e delle circostanze che hanno portato alla decisione di modificare il programma di cessione delle attività non correnti o dei gruppi in dismissione. [Rif: Attività non correnti o gruppi in dismissione classificati come posseduti per la vendita; Gruppi in dismissione classificati come posseduti per la vendita [member]]</t>
  </si>
  <si>
    <t>ifrs-full:DescriptionOfChangesInPlanToSellNoncurrentAssetOrDisposalGroupHeldForSale</t>
  </si>
  <si>
    <t>Passività aggiuntive, passività potenziali rilevate in un'aggregazione aziendale</t>
  </si>
  <si>
    <t>L'ammontare delle passività potenziali aggiuntive rilevate nelle aggregazioni aziendali. [Rif: Passività potenziali rilevate in un'aggregazione aziendale; Aggregazioni aziendali [member]; Passività potenziali [member]]</t>
  </si>
  <si>
    <t>ifrs-full:AdditionalLiabilitiesContingentLiabilitiesRecognisedInBusinessCombination</t>
  </si>
  <si>
    <t>Costi di vendita, generali e amministrativi</t>
  </si>
  <si>
    <t>L'ammontare dei costi relativi alle attività di vendita, generali e amministrative dell'entità.</t>
  </si>
  <si>
    <t>ifrs-full:SellingGeneralAndAdministrativeExpense</t>
  </si>
  <si>
    <t>Spiegazione dell'effetto della modifica del programma di cessione dell'attività non corrente o del gruppo in dismissione posseduto per la vendita sul risultato dell'esercizio precedente</t>
  </si>
  <si>
    <t>La spiegazione dell'effetto della decisione di modificare il programma di cessione delle attività non correnti o dei gruppi in dismissione sul risultato degli esercizi precedenti presentati in bilancio. [Rif: Attività non correnti o gruppi in dismissione classificati come posseduti per la vendita]</t>
  </si>
  <si>
    <t>ifrs-full:ExplanationOfEffectOfChangesInPlanToSellNoncurrentAssetOrDisposalGroupHeldForSaleOnResultsOfOperationsForPriorPeriod</t>
  </si>
  <si>
    <t>Informazioni integrative sulla riconciliazione delle variazioni dell'avviamento [text block]</t>
  </si>
  <si>
    <t>Le informazioni integrative sulla riconciliazione delle variazioni dell'avviamento. [Rif: Avviamento]</t>
  </si>
  <si>
    <t>ifrs-full:DisclosureOfReconciliationOfChangesInGoodwillExplanatory</t>
  </si>
  <si>
    <t>Contratti assicurativi che sono passività</t>
  </si>
  <si>
    <t>L'ammontare dei contratti assicurativi che sono passività. [Rif: Passività; Contratti assicurativi [member]]</t>
  </si>
  <si>
    <t>ifrs-full:InsuranceContractsThatAreLiabilities</t>
  </si>
  <si>
    <t>Dichiarazione dell'assenza di trasferimenti tra il Livello 1 e il Livello 2 della gerarchia del fair value (valore equo), attività</t>
  </si>
  <si>
    <t>La dichiarazione dell'assenza di trasferimenti tra il Livello 1 e il Livello 2 della gerarchia del fair value (valore equo) delle attività nel corso dell'anno.</t>
  </si>
  <si>
    <t>ifrs-full:StatementThatThereWereNoTransfersBetweenLevel1AndLevel2OfFairValueHierarchyAssets</t>
  </si>
  <si>
    <t>Investimenti posseduti sino a scadenza non correnti</t>
  </si>
  <si>
    <t>L'ammontare degli investimenti posseduti sino alla scadenza non correnti. [Rif: Investimenti posseduti sino a scadenza]</t>
  </si>
  <si>
    <t>ifrs-full:NoncurrentHeldtomaturityInvestments</t>
  </si>
  <si>
    <t>Descrizione dei tempi e della motivazione della riclassificazione tra le passività finanziarie e il patrimonio netto</t>
  </si>
  <si>
    <t>La descrizione dei tempi e della motivazione della riclassificazione degli strumenti tra le passività finanziarie e il patrimonio netto. [Rif: Passività finanziarie]</t>
  </si>
  <si>
    <t>ifrs-full:DescriptionOfTimingAndReasonOfReclassificationBetweenFinancialLiabilitiesAndEquity</t>
  </si>
  <si>
    <t>Parte non corrente dei prestiti ricevuti non correnti</t>
  </si>
  <si>
    <t>La parte non corrente dei prestiti ricevuti non correnti. [Rif: Prestiti ricevuti]</t>
  </si>
  <si>
    <t>ifrs-full:NoncurrentPortionOfNoncurrentLoansReceived</t>
  </si>
  <si>
    <t>Informazioni qualitative sul coinvolgimento residuo nelle attività finanziarie eliminate</t>
  </si>
  <si>
    <t>Le informazioni qualitative sul coinvolgimento residuo dell'entità nelle attività finanziarie eliminate che illustrino e supportino le informazioni quantitative richieste. [Rif: Attività finanziarie]</t>
  </si>
  <si>
    <t>ifrs-full:QualitativeInformationAboutContinuingInvolvementInDerecognisedFinancialAssets</t>
  </si>
  <si>
    <t>Rettifiche per perdita per riduzione di valore (ripristino di valore) rilevata nell'utile (perdita) d'esercizio, immobili, impianti e macchinari</t>
  </si>
  <si>
    <t>Le rettifiche per la perdita per riduzione di valore (ripristino di valore) su immobili, impianti e macchinari rilevata nell'utile (perdita) d'esercizio per riconciliare l'utile o la perdita ai flussi finanziari netti derivanti dalle (utilizzati nelle) attività operative. [Rif: Rettifiche per perdita per riduzione di valore (ripristino di valore) rilevata nell'utile (perdita) d'esercizio; Immobili, impianti e macchinari]</t>
  </si>
  <si>
    <t>ifrs-full:AdjustmentsForImpairmentLossReversalOfImpairmentLossRecognisedInProfitOrLossPropertyPlantAndEquipment</t>
  </si>
  <si>
    <t>Derivati su crediti, fair value (valore equo)</t>
  </si>
  <si>
    <t>Il fair value (valore equo) di un derivato su crediti. [Rif: Al fair value (valore equo) [member]; Derivati [member]]</t>
  </si>
  <si>
    <t>ifrs-full:CreditDerivativeFairValue</t>
  </si>
  <si>
    <t>Importi dovuti, operazioni con parti correlate</t>
  </si>
  <si>
    <t>Gli importi dovuti risultanti da operazioni con parti correlate.chr(10)[Rif: Parti correlate [member]]</t>
  </si>
  <si>
    <t>ifrs-full:AmountsPayableRelatedPartyTransactions</t>
  </si>
  <si>
    <t>Utili (perdite) rilevati(e) in caso di perdita del controllo della controllata</t>
  </si>
  <si>
    <t>Gli utili (le perdite) rilevati(e), correlati(e) alla perdita del controllo di una controllata, che sono attribuibili all'ex partecipazione di maggioranza.</t>
  </si>
  <si>
    <t>ifrs-full:GainsLossesRecognisedWhenControlInSubsidiaryIsLost</t>
  </si>
  <si>
    <t>Quota di attività finanziarie descritte al paragrafo 39E, lettera a), dell'IFRS 4 che non hanno un basso rischio di credito, valore contabile in applicazione dello IAS 39</t>
  </si>
  <si>
    <t>La quota di pertinenza dell'entità del valore contabile, determinato in applicazione dello IAS 39, delle attività finanziarie descritte al paragrafo 39E, lettera a), dell'IFRS 4 che non hanno un basso rischio di credito.chr(10)Nel caso di attività finanziarie valutate al costo ammortizzato va indicato l'importo prima di qualsiasi rettifica per riduzione di valore. [Rif: Attività finanziarie descritte al paragrafo 39E, lettera a), dell'IFRS 4, fair value (valore equo)]</t>
  </si>
  <si>
    <t>ifrs-full:ShareOfFinancialAssetsDescribedInParagraph39EaOfIFRS4ThatDoNotHaveLowCreditRiskCarryingAmountApplyingIAS39</t>
  </si>
  <si>
    <t>Effetto sulla rettifica del margine sui servizi contrattuali della scelta di non effettuare tale rettifica per alcune variazioni dei flussi finanziari di esecuzione per i contratti con elementi di partecipazione diretta</t>
  </si>
  <si>
    <t>L'importo dell'effetto esercitato sulla rettifica del margine sui servizi contrattuali nel periodo di riferimento in corso della scelta di non effettuare tale rettifica per alcune variazioni dei flussi finanziari di esecuzione di contratti con elementi di partecipazione diretta. [Rif: Descrizione della composizione degli elementi sottostanti dei contratti con elementi di partecipazione diretta]</t>
  </si>
  <si>
    <t>ifrs-full:EffectOnAdjustmentToContractualServiceMarginOfChoiceNotToAdjustContractualServiceMarginForSomeChangesInFulfilmentCashFlowsForContractsWithDirectParticipationFeatures</t>
  </si>
  <si>
    <t>Spiegazione di come e perché l'entità aveva, e poi ha cessato di avere, una valuta funzionale per la quale non è disponibile un indice generale dei prezzi attendibile e non esiste possibilità di cambio con una valuta estera stabile</t>
  </si>
  <si>
    <t>Quando l'entità ha una valuta funzionale che era, o è, la valuta di un'economia iperinflazionata, la spiegazione di come e perché l'entità aveva, e poi ha cessato di avere, una valuta funzionale per la quale non è disponibile un indice generale dei prezzi attendibile e non esiste possibilità di cambio con una valuta estera stabile.</t>
  </si>
  <si>
    <t>ifrs-full:ExplanationOfHowAndWhyEntityHadAndCeasedToHaveFunctionalCurrencyForWhichReliableGeneralPriceIndexIsNotAvailableAndNoExchangeabilityWithStableForeignCurrencyExists</t>
  </si>
  <si>
    <t>Altre componenti di conto economico complessivo, al netto delle imposte, variazione del valore degli elementi forward dei contratti forward che coprono elementi coperti relativi a un periodo</t>
  </si>
  <si>
    <t>L'ammontare delle altre componenti di conto economico complessivo, al netto delle imposte, in relazione alla variazione del valore degli elementi forward dei contratti forward che coprono elementi coperti relativi a un periodo. [Rif: Altre componenti di conto economico complessivo]</t>
  </si>
  <si>
    <t>ifrs-full:OtherComprehensiveIncomeNetOfTaxChangeInValueOfForwardElementsOfForwardContractsThatHedgeTimeperiodRelatedHedgedItems</t>
  </si>
  <si>
    <t>Rettifiche per l'aumento (diminuzione) dei debiti commerciali e altri debiti</t>
  </si>
  <si>
    <t>Le rettifiche per l'aumento (diminuzione) dei debiti commerciali e altri debiti per riconciliare l'utile o la perdita ai flussi finanziari netti derivanti dalle (utilizzati nelle) attività operative. [Rif: Debiti commerciali e altri debiti; Utile (perdita)]</t>
  </si>
  <si>
    <t>ifrs-full:AdjustmentsForIncreaseDecreaseInTradeAndOtherPayables</t>
  </si>
  <si>
    <t>Differenza tra il valore contabile della passività finanziaria e l'importo da pagare alla scadenza al possessore dell'obbligazione secondo quanto previsto dal contratto</t>
  </si>
  <si>
    <t>L'ammontare per il quale il valore contabile di una passività finanziaria è superiore (inferiore) all'importo che l'entità dovrebbe pagare alla scadenza al possessore dell'obbligazione secondo quanto previsto dal contratto. [Rif: Valore contabile [member]]</t>
  </si>
  <si>
    <t>ifrs-full:DifferenceBetweenCarryingAmountOfFinancialLiabilityAndAmountContractuallyRequiredToPayAtMaturityToHolderOfObligation</t>
  </si>
  <si>
    <t>Costi per la produzione di media</t>
  </si>
  <si>
    <t>L'ammontare dei costi per la produzione di media.</t>
  </si>
  <si>
    <t>ifrs-full:MediaProductionExpense</t>
  </si>
  <si>
    <t>Aumento (diminuzione) della valutazione del fair value (valore equo) a causa di una riduzione ragionevolmente possibile di input non osservabili, rilevato nell'utile (perdita) d'esercizio, al lordo delle imposte, attività</t>
  </si>
  <si>
    <t>L'ammontare dell'aumento (della diminuzione) della valutazione del fair value (valore equo) delle attività, rilevato nell'utile (perdita) d'esercizio, al lordo delle imposte, a causa di una riduzione ragionevolmente possibile di un input non osservabile. [Rif: Proventi (oneri) fiscali]</t>
  </si>
  <si>
    <t>ifrs-full:IncreaseDecreaseInFairValueMeasurementDueToReasonablyPossibleDecreaseInUnobservableInputRecognisedInProfitOrLossBeforeTaxAssets</t>
  </si>
  <si>
    <t>Intervallo di confidenza corrispondente ai risultati della tecnica diversa da quella degli intervalli di confidenza applicata per determinare la rettifica per il rischio non finanziario</t>
  </si>
  <si>
    <t>L'Intervallo di confidenza corrispondente ai risultati della tecnica diversa da quella degli intervalli di confidenza applicata per determinare la rettifica per il rischio non finanziario. [Rif: Rettifica per il rischio non finanziario [member]]</t>
  </si>
  <si>
    <t>ifrs-full:ConfidenceLevelCorrespondingToResultsOfTechniqueOtherThanConfidenceLevelTechniqueUsedForDeterminingRiskAdjustmentForNonfinancialRisk</t>
  </si>
  <si>
    <t>Descrizione del principio contabile per il costo dell'ammortamento [text block]</t>
  </si>
  <si>
    <t>Data di scadenza 1.1.2023: la descrizione del principio contabile dell'entità per le svalutazioni. [Rif: Svalutazioni e ammortamenti] Data di entrata in vigore 1.1.2023: la descrizione delle informazioni rilevanti sui principi contabili dell'entità per le svalutazioni. [Rif: Svalutazioni e ammortamenti] La descrizione del principio contabile dell'entità per le svalutazioni. [Rif: Svalutazioni e ammortamenti]</t>
  </si>
  <si>
    <t>ifrs-full:DescriptionOfAccountingPolicyForDepreciationExpenseExplanatory</t>
  </si>
  <si>
    <t>Utile (perdita), comprese le variazioni nette dei saldi dei regulatory deferral account relative a utili o perdite e le variazioni nette delle imposte differite correlate, attribuibile ai soci della controllante</t>
  </si>
  <si>
    <t>L'utile (perdita), attribuibile ai soci della controllante, che comprende le variazioni nette dei saldi dei regulatory deferral account relative a utili o perdite e le variazioni nette delle imposte differite correlate. [Rif: Utile (perdita), comprese le variazioni nette dei saldi dei regulatory deferral account relative a utili o perdite e le variazioni nette delle imposte differite correlate]</t>
  </si>
  <si>
    <t>ifrs-full:ProfitLossIncludingNetMovementInRegulatoryDeferralAccountBalancesRelatedToProfitOrLossAndNetMovementInRelatedDeferredTaxAttributableToOwnersOfParent</t>
  </si>
  <si>
    <t>Descrizione dell'impatto della regolamentazione delle tariffe sulle imposte correnti e differite</t>
  </si>
  <si>
    <t>La descrizione dell'impatto della regolamentazione delle tariffe sulle imposte correnti e differite. La regolamentazione delle tariffe è un quadro che fissa i prezzi che possono essere addebitati ai clienti per i beni o i servizi; il quadro può essere soggetto alla vigilanza e/o all'approvazione dell'autorità di regolamentazione delle tariffe.</t>
  </si>
  <si>
    <t>ifrs-full:DescriptionOfImpactOfRateRegulationOnCurrentAndDeferredTax</t>
  </si>
  <si>
    <t>Migliore stima alla data di acquisizione dei flussi finanziari contrattuali che si prevede non essere recuperabili per i crediti acquisiti</t>
  </si>
  <si>
    <t>La migliore stima alla data di acquisizione dei flussi finanziari contrattuali che si prevede non essere recuperabili per i crediti acquisiti nelle aggregazioni aziendali. [Rif: Aggregazioni aziendali [member]]</t>
  </si>
  <si>
    <t>ifrs-full:BestEstimateAtAcquisitionDateOfContractualCashFlowsNotExpectedToBeCollectedForAcquiredReceivables</t>
  </si>
  <si>
    <t>Accantonamenti non correnti per costi di smantellamento, ripristino e bonifica</t>
  </si>
  <si>
    <t>L'ammontare degli accantonamenti non correnti per i costi di smantellamento, di ripristino e di bonifica. [Rif: Accantonamenti per costi di smantellamento, ripristino e bonifica]</t>
  </si>
  <si>
    <t>ifrs-full:LongtermProvisionForDecommissioningRestorationAndRehabilitationCosts</t>
  </si>
  <si>
    <t>Corrispettivo trasferito, fair value (valore equo) alla data di acquisizione</t>
  </si>
  <si>
    <t>Il fair value (valore equo), alla data di acquisizione, del corrispettivo trasferito in un'aggregazione aziendale.chr(10)[Rif: Aggregazioni aziendali [member]]</t>
  </si>
  <si>
    <t>ifrs-full:AcquisitiondateFairValueOfTotalConsiderationTransferred</t>
  </si>
  <si>
    <t>Informazioni integrative sulla prima adozione [text block]</t>
  </si>
  <si>
    <t>Tutte le informazioni integrative sulla prima adozione degli International Financial Reporting Standard da parte dell'entità</t>
  </si>
  <si>
    <t>ifrs-full:DisclosureOfFirstTimeAdoptionExplanatory</t>
  </si>
  <si>
    <t>Altre componenti di conto economico complessivo, al lordo delle imposte, variazioni nette dei saldi dei regulatory deferral account relative a elementi che non saranno riclassificati nell'utile (perdita) d'esercizio</t>
  </si>
  <si>
    <t>L'ammontare delle altre componenti di conto economico complessivo, al lordo delle imposte, in relazione alle variazioni nette dei saldi dei regulatory deferral account relative a elementi che non saranno riclassificati nell'utile (perdita) d'esercizio. [Rif: Saldi dei regulatory deferral account [member]; Altre componenti di conto economico complessivo]</t>
  </si>
  <si>
    <t>ifrs-full:OtherComprehensiveIncomeBeforeTaxNetMovementInRegulatoryDeferralAccountBalancesRelatedToItemsThatWillNotBeReclassifiedToProfitOrLoss</t>
  </si>
  <si>
    <t>Informazioni integrative sui pronti contro termine attivi e passivi [text block]</t>
  </si>
  <si>
    <t>Le informazioni integrative sui pronti contro termine attivi e passivi.</t>
  </si>
  <si>
    <t>ifrs-full:DisclosureOfRepurchaseAndReverseRepurchaseAgreementsExplanatory</t>
  </si>
  <si>
    <t>Imposte sul reddito versate (rimborsate)</t>
  </si>
  <si>
    <t>I flussi finanziari generati dalle imposte sul reddito versate o rimborsate.</t>
  </si>
  <si>
    <t>ifrs-full:IncomeTaxesPaidRefund</t>
  </si>
  <si>
    <t>Spiegazione delle condizioni dell'accordo per servizi in concessione che, data la loro significatività, potrebbero influenzare l'importo, la tempistica e la certezza dei flussi finanziari futuri</t>
  </si>
  <si>
    <t>La spiegazione delle condizioni dell'accordo per servizi in concessione che, data la loro significatività, potrebbero influenzare l'importo, la tempistica e la certezza dei flussi finanziari futuri (per esempio, il periodo della concessione, le date di rideterminazione del prezzo e le condizioni base su cui i nuovi calcoli del prezzo o della negoziazione sono determinati).chr(10)[Rif: Accordi per servizi in concessione [member]]</t>
  </si>
  <si>
    <t>ifrs-full:ExplanationOfSignificantTermsOfServiceConcessionArrangementThatMayAffectAmountTimingAndCertaintyOfFutureCashFlows</t>
  </si>
  <si>
    <t>Spiegazione indicante se l'entità applica il modello del fair value (valore equo) o il modello del costo per valutare gli investimenti immobiliari</t>
  </si>
  <si>
    <t>La spiegazione che indica se l'entità applica il modello del fair value (valore equo) o il modello del costo per valutare gli investimenti immobiliari. [Rif: Modello del fair value (valore equo) [member]; Al costo [member]; Investimenti immobiliari]</t>
  </si>
  <si>
    <t>ifrs-full:ModelUsedToMeasureInvestmentProperty</t>
  </si>
  <si>
    <t>Spiegazione di qualsiasi variazione negli ammontari rilevati del corrispettivo potenziale</t>
  </si>
  <si>
    <t>La spiegazione di qualsiasi variazione negli ammontari rilevati delle attività o delle passività rappresentate da un corrispettivo potenziale nelle aggregazioni aziendali. [Rif: Aggregazioni aziendali [member]]</t>
  </si>
  <si>
    <t>ifrs-full:ExplanationOfAnyChangesInRecognisedAmountsOfContingentConsideration</t>
  </si>
  <si>
    <t>Rettifiche per l'aumento (diminuzione) di altre passività correnti</t>
  </si>
  <si>
    <t>Le rettifiche per l'aumento (diminuzione) di altre passività correnti per riconciliare l'utile o la perdita ai flussi finanziari netti derivanti dalle (utilizzati nelle) attività operative. [Rif: Altre passività correnti; Utile (perdita)]</t>
  </si>
  <si>
    <t>ifrs-full:AdjustmentsForIncreaseDecreaseInOtherCurrentLiabilities</t>
  </si>
  <si>
    <t>Informazioni integrative sull'attesa rilevazione del margine sui servizi contrattuali nell'utile (perdita) d'esercizio [text block]</t>
  </si>
  <si>
    <t>Le informazioni integrative sull'attesa rilevazione del margine sui servizi contrattuali nell'utile (perdita) d'esercizio. [Rif: Margine sui servizi contrattuali [member]]</t>
  </si>
  <si>
    <t>ifrs-full:DisclosureOfInformationAboutExpectedRecognitionOfContractualServiceMarginInProfitOrLossExplanatory</t>
  </si>
  <si>
    <t>Percentuale di interessenze con diritto di voto acquisite</t>
  </si>
  <si>
    <t>La percentuale di interessenze con diritto di voto acquisite in un'aggregazione aziendale. [Rif: Aggregazioni aziendali [member]]</t>
  </si>
  <si>
    <t>ifrs-full:PercentageOfVotingEquityInterestsAcquired</t>
  </si>
  <si>
    <t>Informazioni integrative sul numero e sulla media ponderata della residua vita contrattuale delle opzioni su azioni in circolazione [text block]</t>
  </si>
  <si>
    <t>Le informazioni integrative sul numero e sulla media ponderata della residua vita contrattuale delle opzioni su azioni in circolazione.chr(10)[Rif: Media ponderata [member]]</t>
  </si>
  <si>
    <t>ifrs-full:DisclosureOfNumberAndWeightedAverageRemainingContractualLifeOfOutstandingShareOptionsExplanatory</t>
  </si>
  <si>
    <t>Informazioni sulla strategia di gestione del rischio per i diritti che il locatore conserva sulle attività sottostanti</t>
  </si>
  <si>
    <t>Le informazioni sulla strategia di gestione del rischio per i diritti che il locatore conserva sulle attività sottostanti, compresi i mezzi con cui il locatore riduce tale rischio.</t>
  </si>
  <si>
    <t>ifrs-full:InformationAboutRiskManagementStrategyForRightsThatLessorRetainsInUnderlyingAssets</t>
  </si>
  <si>
    <t>Informazioni integrative sugli importi rilevati in relazione ai saldi dei regulatory deferral account [text block]</t>
  </si>
  <si>
    <t>Le informazioni integrative sugli importi rilevati in relazione ai saldi dei regulatory deferral account. [Rif: Saldi dei regulatory deferral account [member]]</t>
  </si>
  <si>
    <t>ifrs-full:DisclosureOfInformationAboutAmountsRecognisedInRelationToRegulatoryDeferralAccountBalancesExplanatory</t>
  </si>
  <si>
    <t>Passività finanziarie riclassificate nel patrimonio netto</t>
  </si>
  <si>
    <t>L'ammontare delle passività finanziarie riclassificate nel patrimonio netto. [Rif: Patrimonio netto; Passività finanziarie]</t>
  </si>
  <si>
    <t>ifrs-full:FinancialLiabilitiesReclassifiedIntoEquity</t>
  </si>
  <si>
    <t>Spiegazione delle modifiche significative dell'investimento netto in un leasing finanziario [text block]</t>
  </si>
  <si>
    <t>La spiegazione delle modifiche significative del valore contabile dell'investimento netto nei leasing finanziari. [Rif: Investimento netto in un leasing finanziario]</t>
  </si>
  <si>
    <t>ifrs-full:ExplanationOfSignificantChangesInNetInvestmentInFinanceLeaseExplanatory</t>
  </si>
  <si>
    <t>Riserva dei pagamenti basati su azioni</t>
  </si>
  <si>
    <t>Una componente del patrimonio netto derivante dai pagamenti basati su azioni.</t>
  </si>
  <si>
    <t>ifrs-full:ReserveOfSharebasedPayments</t>
  </si>
  <si>
    <t>Aumento (diminuzione) della valutazione del fair value (valore equo) a causa di una riduzione ragionevolmente possibile di input non osservabili, rilevato nell'utile (perdita) d'esercizio, al lordo delle imposte, passività</t>
  </si>
  <si>
    <t>L'ammontare dell'aumento (della diminuzione) della valutazione del fair value (valore equo) delle passività, rilevato nell'utile (perdita) d'esercizio, al lordo delle imposte, a causa di una riduzione ragionevolmente possibile di un input non osservabile. [Rif: Proventi (oneri) fiscali]</t>
  </si>
  <si>
    <t>ifrs-full:IncreaseDecreaseInFairValueMeasurementDueToReasonablyPossibleDecreaseInUnobservableInputRecognisedInProfitOrLossBeforeTaxLiabilities</t>
  </si>
  <si>
    <t>Pagamenti dovuti per il leasing finanziario non attualizzati da ricevere</t>
  </si>
  <si>
    <t>L'ammontare dei pagamenti dovuti per il leasing finanziario non attualizzati da ricevere. Il leasing finanziario è un leasing che trasferisce sostanzialmente tutti i rischi e i benefici derivanti dalla proprietà dell'attività sottostante.</t>
  </si>
  <si>
    <t>ifrs-full:UndiscountedFinanceLeasePaymentsToBeReceived</t>
  </si>
  <si>
    <t>Descrizione delle differenze di valutazione per le passività finanziarie soggette a compensazione, ad accordi quadro di compensazione esecutivi o ad accordi similari</t>
  </si>
  <si>
    <t>La descrizione delle differenze di valutazione per le passività finanziarie che sono compensate o che sono soggette ad accordi-quadro di compensazione esecutivi o ad accordi similari.chr(10)[Rif: Passività finanziarie]</t>
  </si>
  <si>
    <t>ifrs-full:DescriptionOfMeasurementDifferencesForFinancialLiabilitiesSubjectToOffsettingEnforceableMasterNettingArrangementsOrSimilarAgreements</t>
  </si>
  <si>
    <t>Spiegazione dell'effetto del passaggio sull'andamento economico presentato</t>
  </si>
  <si>
    <t>La spiegazione di come il passaggio dai precedenti Principi contabili agli IFRS ha influito sull'andamento economico dell'entità presentato. [Rif: Precedenti Principi contabili [member]; IFRS [member]]</t>
  </si>
  <si>
    <t>ifrs-full:ExplanationOfEffectOfTransitionOnReportedFinancialPerformance</t>
  </si>
  <si>
    <t>Ricavi dalla vendita di energia elettrica</t>
  </si>
  <si>
    <t>L'ammontare dei ricavi derivanti dalla vendita di energia elettrica. [Rif: Ricavi]</t>
  </si>
  <si>
    <t>ifrs-full:RevenueFromSaleOfElectricity</t>
  </si>
  <si>
    <t>Riserva degli elementi di partecipazione discrezionali</t>
  </si>
  <si>
    <t>Una componente del patrimonio netto derivante da elementi di partecipazione discrezionali. Gli elementi di partecipazione discrezionali sono diritti contrattuali a ricevere benefici aggiuntivi, ad integrazione dei benefici garantiti: a) che rappresentano, probabilmente, una quota significativa dei benefici contrattuali totali; b) il cui importo o tempistica è, in base al contratto, a discrezione dell'emittente; e c) definiti contrattualmente in base a: i) il rendimento di uno specifico gruppo di contratti o di uno specifico tipo di contratto; ii) il rendimento, realizzato e/o non realizzato, del capitale investito su un gruppo specifico di attività gestite dall'emittente; o iii) il risultato economico della società, del fondo o di altra entità che emette il contratto.</t>
  </si>
  <si>
    <t>ifrs-full:ReserveOfDiscretionaryParticipationFeatures</t>
  </si>
  <si>
    <t>Oneri (proventi) fiscali all'aliquota fiscale applicabile</t>
  </si>
  <si>
    <t>Il prodotto dell'utile contabile per le aliquote fiscali applicabili. [Rif: Utile contabile; Aliquota fiscale applicabile]</t>
  </si>
  <si>
    <t>ifrs-full:TaxExpenseIncomeAtApplicableTaxRate</t>
  </si>
  <si>
    <t>Numero di altri strumenti rappresentativi di capitale assegnati in accordi di pagamento basato su azioni</t>
  </si>
  <si>
    <t>Il numero di altri strumenti rappresentativi di capitale (ossia diversi dalle opzioni su azioni) assegnati in accordi di pagamento basato su azioni.</t>
  </si>
  <si>
    <t>ifrs-full:NumberOfInstrumentsOtherEquityInstrumentsGranted</t>
  </si>
  <si>
    <t>Numero di opzioni su azioni annullate in accordi di pagamento basato su azioni</t>
  </si>
  <si>
    <t>Il numero di opzioni su azioni annullate in accordi di pagamento basato su azioni.</t>
  </si>
  <si>
    <t>ifrs-full:NumberOfShareOptionsForfeitedInSharebasedPaymentArrangement</t>
  </si>
  <si>
    <t>Prezzo medio ponderato delle azioni, opzioni su azioni assegnate</t>
  </si>
  <si>
    <t xml:space="preserve">Il prezzo medio ponderato delle azioni utilizzato come dato di base da inserire in un modello di misurazione delle opzioni per calcolare il fair value (valore equo) delle opzioni su azioni assegnate. [Rif: Modello di misurazione delle opzioni [member];
Media ponderata [member]]</t>
  </si>
  <si>
    <t>ifrs-full:WeightedAverageSharePriceShareOptionsGranted2019</t>
  </si>
  <si>
    <t>Spiegazione della natura e della portata di altri diritti e obbligazioni</t>
  </si>
  <si>
    <t>La spiegazione della natura e della portata (per esempio, la quantità, il periodo temporale o l'importo quando appropriato) dei diritti e delle obbligazioni negli accordi per servizi in concessione che l'entità non indica separatamente. [Rif: Accordi per servizi in concessione [member]]</t>
  </si>
  <si>
    <t>ifrs-full:ExplanationOfNatureAndExtentOfOtherRightsAndObligations</t>
  </si>
  <si>
    <t>Esposizione delle informazioni generali sui bilanci [text block]</t>
  </si>
  <si>
    <t>L'esposizione di tutte le informazioni generali sui bilanci.</t>
  </si>
  <si>
    <t>ifrs-full:DisclosureOfGeneralInformationAboutFinancialStatementsExplanatory</t>
  </si>
  <si>
    <t>Altri debiti non correnti</t>
  </si>
  <si>
    <t>L'ammontare dei debiti non correnti che l'entità non presenta separatamente nello stesso prospetto o nota.</t>
  </si>
  <si>
    <t>ifrs-full:OtherNoncurrentPayables</t>
  </si>
  <si>
    <t>Interessenze dell'acquirente</t>
  </si>
  <si>
    <t>Il fair value (valore equo), alla data di acquisizione, delle interessenze dell'acquirente trasferite come corrispettivo in un'aggregazione aziendale. [Rif: Aggregazioni aziendali [member]]</t>
  </si>
  <si>
    <t>ifrs-full:EquityInterestsOfAcquirer</t>
  </si>
  <si>
    <t>Informazioni integrative sulle controllate non consolidate [text block]</t>
  </si>
  <si>
    <t>Le informazioni integrative sulle controllate non consolidate.chr(10)[Rif: Controllate [member]]</t>
  </si>
  <si>
    <t>ifrs-full:DisclosureOfInformationAboutUnconsolidatedSubsidiariesExplanatory</t>
  </si>
  <si>
    <t>Interessi passivi</t>
  </si>
  <si>
    <t>L'ammontare degli oneri dovuti ad interessi.</t>
  </si>
  <si>
    <t>ifrs-full:InterestExpense</t>
  </si>
  <si>
    <t>Percentuale di aumento ragionevolmente possibile di un input non osservabile, passività</t>
  </si>
  <si>
    <t>La percentuale di aumento ragionevolmente possibile di un input non osservabile utilizzato nella valutazione del fair value (valore equo) delle passività.</t>
  </si>
  <si>
    <t>ifrs-full:PercentageOfReasonablyPossibleIncreaseInUnobservableInputLiabilities</t>
  </si>
  <si>
    <t>Rettifiche per la diminuzione (aumento) delle attività finanziarie possedute per negoziazione</t>
  </si>
  <si>
    <t>Le rettifiche per la diminuzione (aumento) delle attività finanziarie possedute per negoziazione per riconciliare l'utile o la perdita ai flussi finanziari netti derivanti dalle (utilizzati nelle) attività operative. [Rif: Attività finanziarie; Attività finanziarie al fair value (valore equo) rilevato nell'utile (perdita) d'esercizio, classificate come possedute per negoziazione;chr(10)Utile (perdita)]</t>
  </si>
  <si>
    <t>ifrs-full:AdjustmentsForDecreaseIncreaseInFinancialAssetsHeldForTrading</t>
  </si>
  <si>
    <t>Depositi a breve termine, non classificati come mezzi equivalenti a disponibilità liquide</t>
  </si>
  <si>
    <t>L'ammontare dei depositi a breve termine posseduti dall'entità che non sono classificati come mezzi equivalenti a disponibilità liquide. [Rif: Mezzi equivalenti a disponibilità liquide]</t>
  </si>
  <si>
    <t>ifrs-full:ShorttermDepositsNotClassifiedAsCashEquivalents</t>
  </si>
  <si>
    <t>Attività finanziarie non correnti al fair value (valore equo) rilevato nelle altre componenti di conto economico complessivo</t>
  </si>
  <si>
    <t>L'ammontare delle attività finanziarie non correnti al fair value (valore equo) rilevato nelle altre componenti di conto economico complessivo. [Rif: Attività finanziarie al fair value (valore equo) rilevato nelle altre componenti di conto economico complessivo]</t>
  </si>
  <si>
    <t>ifrs-full:NoncurrentFinancialAssetsAtFairValueThroughOtherComprehensiveIncome</t>
  </si>
  <si>
    <t>Aumento (diminuzione) della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</si>
  <si>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L'aumento (la diminuzione) della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 [Rif: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</si>
  <si>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ifrs-full:IncreaseDecreaseInReserveOfGainsAndLossesOnFinancialAssetsMeasuredAtFairValueThroughOtherComprehensiveIncomeRelatedToInsuranceContractsToWhichParagraphsC18bC19bC24bAndC24cOfIFRS17HaveBeenApplied</t>
  </si>
  <si>
    <t>Plusvalenza (minusvalenza) rilevata a seguito della valutazione al fair value (valore equo) al netto dei costi di vendita o della dismissione delle attività o dei gruppi di dismissioni che costituiscono l'attività operativa cessata</t>
  </si>
  <si>
    <t>La plusvalenza (la minusvalenza) rilevata a seguito della valutazione al fair value (valore equo) al netto dei costi di vendita o della dismissione delle attività o del(i) gruppo(i) di dismissioni che costituiscono l'attività operativa cessata.chr(10)[Rif: Attività operative cessate [member]]</t>
  </si>
  <si>
    <t>ifrs-full:GainLossRecognisedOnMeasurementToFairValueLessCostsToSellOrOnDisposalOfAssetsOrDisposalGroupsConstitutingDiscontinuedOperation</t>
  </si>
  <si>
    <t>Tasso di interesse effettivo determinato alla data in cui le passività finanziarie sono riclassificate, spostandole dalla categoria del fair value (valore equo) rilevato nell'utile (perdita) d'esercizio, prima applicazione dell'IFRS 9</t>
  </si>
  <si>
    <t>Il tasso di interesse effettivo determinato alla data in cui l'entità riclassifica le sue passività finanziarie spostandole dalla categoria del fair value (valore equo) rilevato nell'utile (perdita) d'esercizio a seguito del passaggio all'IFRS 9.chr(10)[Rif: Passività finanziarie]</t>
  </si>
  <si>
    <t>ifrs-full:EffectiveInterestRateDeterminedOnDateOfReclassificationOfFinancialLiabilitiesFirstApplicationOfIFRS9</t>
  </si>
  <si>
    <t>Accantonamenti correnti per ristrutturazione</t>
  </si>
  <si>
    <t>L'ammontare degli accantonamenti correnti per ristrutturazione.chr(10)[Rif: Accantonamenti per ristrutturazione]</t>
  </si>
  <si>
    <t>ifrs-full:ShorttermRestructuringProvision</t>
  </si>
  <si>
    <t>Rettifiche di competenza del periodo di valutazione rilevate per particolari attività, passività, partecipazioni di minoranza o elementi di corrispettivo</t>
  </si>
  <si>
    <t>L'ammontare delle rettifiche di competenza del periodo di valutazione rilevate per particolari attività, passività, partecipazioni di minoranza o elementi di corrispettivo se la contabilizzazione iniziale di una aggregazione aziendale è incompleta. Il periodo di valutazione è il periodo successivo alla data di acquisizione, durante il quale l'acquirente può rettificare gli importi provvisori rilevati per una aggregazione aziendale. [Rif: Partecipazioni di minoranza; Aggregazioni aziendali [member]]</t>
  </si>
  <si>
    <t>ifrs-full:MeasurementPeriodAdjustmentsRecognisedForParticularAssetsLiabilitiesNoncontrollingInterestsOrItemsOfConsideration</t>
  </si>
  <si>
    <t>Descrizione dell'investimento immobiliare, al costo o secondo quanto previsto dall'IFRS 16 nell'ambito del modello del fair value (valore equo)</t>
  </si>
  <si>
    <t>La descrizione dell'investimento immobiliare valutato al costo o secondo quanto previsto dall'IFRS 16 nell'ambito del modello del fair value (valore equo), perché l'entità non può determinare attendibilmente il fair value (valore equo). [Rif: Investimenti immobiliari]</t>
  </si>
  <si>
    <t>ifrs-full:DescriptionOfInvestmentPropertyAtCostOrInAccordanceWithIFRS16WithinFairValueModel</t>
  </si>
  <si>
    <t>Rettifiche per l'aumento (diminuzione) di altre passività</t>
  </si>
  <si>
    <t>Le rettifiche per l'aumento (diminuzione) di altre passività per riconciliare l'utile o la perdita ai flussi finanziari netti derivanti dalle (utilizzati nelle) attività operative. [Rif: Altre passività; Utile (perdita)]</t>
  </si>
  <si>
    <t>ifrs-full:AdjustmentsForIncreaseDecreaseInOtherLiabilities</t>
  </si>
  <si>
    <t>Avviamento che si prevede sia deducibile ai fini fiscali</t>
  </si>
  <si>
    <t>L'importo dell'avviamento in un'aggregazione aziendale che si prevede sia deducibile ai fini fiscali.chr(10)[Rif: Avviamento; Aggregazioni aziendali [member]]</t>
  </si>
  <si>
    <t>ifrs-full:GoodwillExpectedDeductibleForTaxPurposes</t>
  </si>
  <si>
    <t>Informazioni integrative sulle attività non correnti possedute per la vendita e le attività operative cessate [text block]</t>
  </si>
  <si>
    <t>Tutte le informazioni integrative sulle attività non correnti possedute per la vendita e le attività operative cessate.</t>
  </si>
  <si>
    <t>ifrs-full:DisclosureOfNoncurrentAssetsHeldForSaleAndDiscontinuedOperationsExplanatory</t>
  </si>
  <si>
    <t>Prestiti e anticipazioni ai clienti</t>
  </si>
  <si>
    <t>L'ammontare dei prestiti e delle anticipazioni che l'entità ha concesso ai clienti.</t>
  </si>
  <si>
    <t>ifrs-full:LoansAndAdvancesToCustomers</t>
  </si>
  <si>
    <t>Materiali e forniture di beni correnti da impiegarsi nel processo di produzione o nella prestazione di servizi</t>
  </si>
  <si>
    <t>Una classe di rimanenze correnti che rappresenta la quantità di materiali e forniture di beni da impiegarsi nel processo di produzione o nella prestazione di servizi. [Rif: Rimanenze]</t>
  </si>
  <si>
    <t>ifrs-full:CurrentMaterialsAndSuppliesToBeConsumedInProductionProcessOrRenderingServices</t>
  </si>
  <si>
    <t>Rettifiche da riclassificazione sulle coperture dei flussi finanziari per i quali non sono più previsti futuri flussi finanziari coperti, al netto delle imposte</t>
  </si>
  <si>
    <t>L'ammontare delle rettifiche da riclassificazione sulle coperture dei flussi finanziari per i quali non sono più previsti futuri flussi finanziari coperti, al netto delle imposte. [Rif: Rettifiche da riclassificazione sulle coperture dei flussi finanziari, al netto delle imposte]</t>
  </si>
  <si>
    <t>ifrs-full:ReclassificationAdjustmentsOnCashFlowHedgesForWhichHedgedFutureCashFlowsAreNoLongerExpectedToOccurNetOfTax</t>
  </si>
  <si>
    <t>Informazioni integrative sulla compensazione delle attività finanziarie e delle passività finanziarie [text block]</t>
  </si>
  <si>
    <t>Le informazioni integrative sulla compensazione delle attività finanziarie e delle passività finanziarie.chr(10)[Rif: Attività finanziarie; Passività finanziarie]</t>
  </si>
  <si>
    <t>ifrs-full:DisclosureOfOffsettingOfFinancialAssetsAndFinancialLiabilitiesExplanatory</t>
  </si>
  <si>
    <t>Descrizione dei metodi di conversione utilizzati per determinare l'informativa supplementare</t>
  </si>
  <si>
    <t>La descrizione del metodo di conversione utilizzato per determinare l'informativa supplementare dell'entità quando l'entità espone l'informazione in una valuta che è differente dalla valuta funzionale o dalla moneta di presentazione.</t>
  </si>
  <si>
    <t>ifrs-full:MethodsOfTranslationUsedToDetermineSupplementaryInformation</t>
  </si>
  <si>
    <t>Ammortamenti</t>
  </si>
  <si>
    <t>L'ammontare degli ammortamenti. L'ammortamento è la ripartizione sistematica del valore ammortizzabile delle attività immateriali durante la loro vita utile.</t>
  </si>
  <si>
    <t>ifrs-full:AmortisationExpense</t>
  </si>
  <si>
    <t>Spiegazione degli effetti sul bilancio del fatto intervenuto dopo la data di chiusura dell'esercizio che non comporta una rettifica [text block]</t>
  </si>
  <si>
    <t>La spiegazione di una stima degli effetti sul bilancio di un fatto intervenuto dopo la data di chiusura dell'esercizio o una dichiarazione che tale stima non può essere effettuata.</t>
  </si>
  <si>
    <t>ifrs-full:ExplanationOfFinancialEffectOfNonadjustingEventAfterReportingPeriod</t>
  </si>
  <si>
    <t>Utile (perdita) da attività operative cessate attribuibile agli strumenti partecipativi rappresentativi di capitale diversi dalle azioni ordinarie, utilizzato(a) nel calcolare l'utile (perdita) diluito(a) per strumento</t>
  </si>
  <si>
    <t>L'utile (perdita) da attività operative cessate utilizzato(a) nel calcolo dell'utile (perdita) diluito(a) per strumento attribuibile agli strumenti rappresentativi di capitale che partecipano agli utili con le azioni ordinarie in base ad una formula predefinita. [Rif: Plusvalenza (minusvalenza) delle attività operative cessate]</t>
  </si>
  <si>
    <t>ifrs-full:ProfitLossFromDiscontinuedOperationsAttributableToParticipatingEquityInstrumentsOtherThanOrdinarySharesUsedInCalculatingDilutedEarningsLossPerInstrument</t>
  </si>
  <si>
    <t>Emissioni, valutazione del fair value (valore equo), strumenti rappresentativi di capitale dell'entità</t>
  </si>
  <si>
    <t>L'aumento della valutazione del fair value (valore equo) degli strumenti rappresentativi di capitale dell'entità derivante dalle emissioni di tali strumenti rappresentativi di capitale.chr(10)[Rif: Al fair value (valore equo) [member]; Strumenti rappresentativi di capitale dell'entità [member]]</t>
  </si>
  <si>
    <t>ifrs-full:IssuesFairValueMeasurementEntitysOwnEquityInstruments</t>
  </si>
  <si>
    <t>Riserva di rivalutazione</t>
  </si>
  <si>
    <t>Una componente del patrimonio netto che rappresenta la riserva di rivalutazione accumulata sulla rivalutazione di attività rilevata nel prospetto delle altre componenti di conto economico complessivo. [Rif: Altre componenti di conto economico complessivo]</t>
  </si>
  <si>
    <t>ifrs-full:RevaluationSurplus</t>
  </si>
  <si>
    <t>Descrizione dei tipi di prodotti e servizi da cui ciascun settore oggetto di informativa ottiene i propri ricavi</t>
  </si>
  <si>
    <t>La descrizione dei tipi di prodotti e servizi da cui ciascun settore oggetto di informativa ottiene i propri ricavi. [Rif: Prodotti e servizi [member]; Ricavi]</t>
  </si>
  <si>
    <t>ifrs-full:DescriptionOfTypesOfProductsAndServicesFromWhichEachReportableSegmentDerivesItsRevenues</t>
  </si>
  <si>
    <t>Informazioni aggiuntive sui contratti assicurativi [text block]</t>
  </si>
  <si>
    <t>Informazioni aggiuntive sui contratti assicurativi necessarie per raggiungere l'obiettivo delle disposizioni in materia di informativa dell'IFRS 17.chr(10)[Rif: Contratti assicurativi [member]]</t>
  </si>
  <si>
    <t>ifrs-full:AdditionalInformationAboutInsuranceContractsExplanatory</t>
  </si>
  <si>
    <t>Descrizione della natura e della misura in cui i diritti di protezione di partecipazioni di minoranza possono limitare significativamente la capacità dell'entità di accedere alle attività, o di utilizzarle, e di estinguere le passività del gruppo</t>
  </si>
  <si>
    <t>La descrizione della natura e della misura in cui i diritti di protezione di partecipazioni di minoranza possono limitare significativamente la capacità dell'entità di accedere alle attività, o di utilizzarle, e di estinguere le passività del gruppo (come quando una controllante è tenuta ad estinguere le passività di una controllata prima di estinguere le proprie passività, oppure è necessaria l'approvazione da parte dei possessori di partecipazioni di minoranza per accedere alle attività o estinguere le passività di una controllata). I diritti di protezione sono i diritti concepiti per tutelare la partecipazione della parte che ne è titolare, senza attribuzione di poteri sull'entità cui si riferiscono tali diritti. [Rif: Partecipazioni di minoranza; Controllate [member]]</t>
  </si>
  <si>
    <t>ifrs-full:DescriptionOfNatureAndExtentToWhichProtectiveRightsOfNoncontrollingInterestsCanSignificantlyRestrictEntitysAbilityToAccessOrUseAssetsAndSettleLiabilitiesOfGroup</t>
  </si>
  <si>
    <t>Rettifiche da riclassificazione sulle variazioni nette dei saldi dei regulatory deferral account, al lordo delle imposte</t>
  </si>
  <si>
    <t>L'ammontare delle rettifiche da riclassificazione relative alle variazioni nette dei saldi dei regulatory deferral account, al lordo delle imposte. Le rettifiche da riclassificazione sono gli importi riclassificati nell'utile (perdita) dell'esercizio corrente che sono stati rilevati nel prospetto delle altre componenti di conto economico complessivo dell'esercizio corrente o di esercizi precedenti. [Rif: Saldi dei regulatory deferral account [member]; Altre componenti di conto economico complessivo]</t>
  </si>
  <si>
    <t>ifrs-full:ReclassificationAdjustmentsOnNetMovementInRegulatoryDeferralAccountBalancesBeforeTax</t>
  </si>
  <si>
    <t>Merci correnti</t>
  </si>
  <si>
    <t>Una classe di rimanenze correnti che rappresenta l'ammontare delle merci acquistate per la rivendita.chr(10)[Rif: Rimanenze]</t>
  </si>
  <si>
    <t>ifrs-full:Merchandise</t>
  </si>
  <si>
    <t>Accantonamenti per procedimenti legali</t>
  </si>
  <si>
    <t>L'ammontare degli accantonamenti per procedimenti legali.chr(10)[Rif: Altri accantonamenti]</t>
  </si>
  <si>
    <t>ifrs-full:LegalProceedingsProvision</t>
  </si>
  <si>
    <t>Valore nominale per azione</t>
  </si>
  <si>
    <t>Il valore nominale per azione.</t>
  </si>
  <si>
    <t>ifrs-full:ParValuePerShare</t>
  </si>
  <si>
    <t>Disponibilità liquide e saldi dei conti presso banche centrali</t>
  </si>
  <si>
    <t>L'ammontare delle disponibilità liquide e dei saldi dei conti presso banche centrali.</t>
  </si>
  <si>
    <t>ifrs-full:CashAndBankBalancesAtCentralBanks</t>
  </si>
  <si>
    <t>Diminuzione per trasferimento nelle passività incluse nei gruppi in dismissione classificati come posseduti per la vendita, altri accantonamenti</t>
  </si>
  <si>
    <t>La diminuzione degli altri accantonamenti dovuta al loro trasferimento nelle passività incluse nei gruppi in dismissione classificati come posseduti per la vendita. [Rif: Altri accantonamenti; Gruppi in dismissione classificati come posseduti per la vendita [member]]</t>
  </si>
  <si>
    <t>ifrs-full:DecreaseThroughTransferToLiabilitiesIncludedInDisposalGroupsClassifiedAsHeldForSaleOtherProvisions</t>
  </si>
  <si>
    <t>Proventi dei sub-leasing di attività consistenti nel diritto di utilizzo</t>
  </si>
  <si>
    <t>L'ammontare dei proventi dei sub-leasing di attività consistenti nel diritto di utilizzo. Il sub-leasing è un'operazione con la quale il locatario ("locatore intermedio") dà a sua volta in leasing l'attività sottostante ad una terza parte, pur rimanendo in vigore il leasing ("leasing principale") tra il locatore principale e il locatario. [Rif: Attività consistenti nel diritto di utilizzo]</t>
  </si>
  <si>
    <t>ifrs-full:IncomeFromSubleasingRightofuseAssets</t>
  </si>
  <si>
    <t>Investimento netto in un leasing finanziario</t>
  </si>
  <si>
    <t>L'investimento lordo nel leasing finanziario attualizzato al tasso di interesse implicito del leasing. Il leasing finanziario è un leasing che trasferisce sostanzialmente tutti i rischi e i benefici derivanti dalla proprietà dell'attività sottostante. L'investimento lordo nel leasing finanziario è la somma di: a) i pagamenti dovuti per il leasing esigibili dal locatore nel contesto di un leasing finanziario; e b) di qualsiasi valore residuo non garantito spettante al locatore. Il tasso di interesse implicito del leasing è il tasso di interesse che fa sì che il valore attuale a) dei pagamenti dovuti per il leasing e b) del valore residuo non garantito sia uguale alla somma i) del fair value (valore equo) dell'attività sottostante e ii) dei costi diretti iniziali del locatore.</t>
  </si>
  <si>
    <t>ifrs-full:NetInvestmentInFinanceLease</t>
  </si>
  <si>
    <t>Ricavi (costi) finanziari derivanti da contratti di riassicurazione detenuti che sono esclusi dall'utile (perdita) d'esercizio, al netto delle imposte</t>
  </si>
  <si>
    <t>L'ammontare dei ricavi (costi) finanziari derivanti dai contratti di riassicurazione detenuti che sono esclusi dall'utile (perdita) d'esercizio e rilevati nelle altre componenti di conto economico complessivo, al netto delle imposte, prima delle rettifiche per riclassificazione. [Rif: Ricavi (costi) finanziari di assicurazione; Contratti di riassicurazione detenuti [member]]</t>
  </si>
  <si>
    <t>ifrs-full:FinanceIncomeExpensesFromReinsuranceContractsHeldExcludedFromProfitOrLossNetOfTax</t>
  </si>
  <si>
    <t>Ricavi rilevati a seguito dello scambio di servizi di costruzione per un'attività immateriale</t>
  </si>
  <si>
    <t>L'ammontare dei ricavi rilevati a seguito dello scambio di servizi di costruzione per un'attività immateriale negli accordi per servizi in concessione. [Rif: Accordi per servizi in concessione [member]; Ricavi da contratti con i clienti]</t>
  </si>
  <si>
    <t>ifrs-full:RevenueRecognisedOnExchangingConstructionServicesForIntangibleAsset</t>
  </si>
  <si>
    <t>Diminuzione (aumento) di una passività (attività) netta per benefici definiti risultante da utili (perdite) attuariali risultanti da modifiche delle ipotesi demografiche</t>
  </si>
  <si>
    <t>La diminuzione (aumento) di una passività (attività) netta per benefici definiti risultante da utili (perdite) attuariali risultanti da variazioni nelle ipotesi demografiche che determinano rivalutazioni della passività (attività) netta per benefici definiti. Le ipotesi demografiche comprendono aspetti quali: a) la mortalità; b) i tassi di rotazione del personale, l'invalidità e il pensionamento anticipato; c) la percentuale di partecipanti al piano con persone a carico che avranno diritto ai benefici; d) la percentuale dei partecipanti al piano che sceglieranno ogni forma di opzione di pagamento disponibile in base ai termini contrattuali del piano; ed e) i tassi di incidenza delle richieste di rimborso nell'ambito di piani sanitari. [Rif: Passività (attività) netta per benefici definiti]</t>
  </si>
  <si>
    <t>ifrs-full:ActuarialGainsLossesArisingFromChangesInDemographicAssumptionsNetDefinedBenefitLiabilityAsset</t>
  </si>
  <si>
    <t>Pagamenti anticipati e ratei attivi comprese le attività derivanti da contratti</t>
  </si>
  <si>
    <t>L'importo dei pagamenti anticipati e dei ratei attivi comprese le attività derivanti da contratti [Rif: Pagamenti anticipati; Ratei attivi comprese le attività derivanti da contratti]</t>
  </si>
  <si>
    <t>ifrs-full:PrepaymentsAndAccruedIncomeIncludingContractAssets</t>
  </si>
  <si>
    <t>Estinzione di passività da parte dell'entità per conto della parte correlata, operazioni con parti correlate</t>
  </si>
  <si>
    <t>L'ammontare delle passività estinte dall'entità per conto della parte correlata in operazioni con parti correlate.chr(10)[Rif: Parti correlate [member]]</t>
  </si>
  <si>
    <t>ifrs-full:SettlementOfLiabilitiesByEntityOnBehalfOfRelatedPartyRelatedPartyTransactions</t>
  </si>
  <si>
    <t>Informazioni integrative sul numero e sui prezzi medi ponderati d'esercizio delle opzioni su azioni [text block]</t>
  </si>
  <si>
    <t>Le informazioni integrative sul numero e sui prezzi medi ponderati d'esercizio delle opzioni su azioni.chr(10)[Rif: Media ponderata [member]]</t>
  </si>
  <si>
    <t>ifrs-full:DisclosureOfNumberAndWeightedAverageExercisePricesOfShareOptionsExplanatory</t>
  </si>
  <si>
    <t>Obbligazioni emesse, flussi finanziari non attualizzati</t>
  </si>
  <si>
    <t>L'ammontare dei flussi finanziari non attualizzati contrattuali in relazione alle obbligazioni emesse. [Rif: Obbligazioni emesse]</t>
  </si>
  <si>
    <t>ifrs-full:BondsIssuedUndiscountedCashFlows</t>
  </si>
  <si>
    <t>Utili (perdite) sull'elemento coperto attribuibile al rischio coperto, coperture di fair value (valore equo)</t>
  </si>
  <si>
    <t>Gli utili (le perdite) sugli elementi coperti, nelle coperture di fair value (valore equo), che sono attribuibili al rischio coperto.chr(10)[Rif: Coperture di fair value (valore equo) [member]]</t>
  </si>
  <si>
    <t>ifrs-full:GainsLossesOnHedgedItemAttributableToHedgedRisk</t>
  </si>
  <si>
    <t>Descrizione del metodo seguito per distinguere le variazioni delle stime dei flussi finanziari futuri derivanti dall'esercizio del potere discrezionale dalle altre variazioni, contratti senza elementi di partecipazione diretta</t>
  </si>
  <si>
    <t>La descrizione del metodo seguito per distinguere le variazioni delle stime dei flussi finanziari futuri derivanti dall'esercizio del potere discrezionale dalle altre variazioni delle stesse stime, per i contratti senza elementi di partecipazione diretta. I contratti assicurativi senza elementi di partecipazione diretta sono contratti assicurativi che non sono contratti assicurativi con elementi di partecipazione diretta. [Rif: Descrizione della composizione degli elementi sottostanti dei contratti con elementi di partecipazione diretta]</t>
  </si>
  <si>
    <t>ifrs-full:DescriptionOfApproachUsedToDistinguishChangesInEstimatesOfFutureCashFlowsArisingFromExerciseOfDiscretionFromOtherChangesContractsWithoutDirectParticipationFeatures</t>
  </si>
  <si>
    <t>Indicazione delle motivazioni delle modifiche ai metodi e alle ipotesi utilizzati nella preparazione delle analisi di sensitività per le ipotesi attuariali</t>
  </si>
  <si>
    <t>L'indicazione delle motivazioni delle modifiche ai metodi e alle ipotesi utilizzati nella preparazione delle analisi di sensitività per le ipotesi attuariali rilevanti.chr(10)[Rif: Ipotesi attuariali [member]]</t>
  </si>
  <si>
    <t>ifrs-full:DescriptionOfReasonsForChangesInMethodsAndAssumptionsUsedInPreparingSensitivityAnalysisForActuarialAssumptions</t>
  </si>
  <si>
    <t>Informazioni integrative sulla strategia di gestione del rischio connessa alla contabilizzazione delle operazioni di copertura [text block]</t>
  </si>
  <si>
    <t>Le informazioni integrative sulla strategia di gestione del rischio connessa alla contabilizzazione delle operazioni di copertura.</t>
  </si>
  <si>
    <t>ifrs-full:DisclosureOfRiskManagementStrategyRelatedToHedgeAccountingExplanatory</t>
  </si>
  <si>
    <t>Ricavi da prestazione di servizi di trasporto</t>
  </si>
  <si>
    <t>L'ammontare dei ricavi derivanti dalla prestazione di servizi di trasporto.chr(10)[Rif: Ricavi]</t>
  </si>
  <si>
    <t>ifrs-full:RevenueFromRenderingOfTransportServices</t>
  </si>
  <si>
    <t>Attività finanziarie non correnti al fair value (valore equo) rilevato nell'utile (perdita) d'esercizio, valutate come tali in applicazione dell'eccezione per il riacquisto di passività finanziarie proprie</t>
  </si>
  <si>
    <t>L'importo delle attività finanziarie non correnti al fair value (valore equo) rilevato nell'utile (perdita) d'esercizio, valutate come tali in applicazione dell'eccezione per il riacquisto di passività finanziarie proprie. [Rif: Attività finanziarie al fair value (valore equo) rilevato nell'utile (perdita) d'esercizio, valutate come tali in applicazione dell'eccezione per il riacquisto di passività finanziarie proprie]</t>
  </si>
  <si>
    <t>ifrs-full:NoncurrentFinancialAssetsAtFairValueThroughProfitOrLossMeasuredAsSuchInAccordanceWithExemptionForRepurchaseOfOwnFinancialLiabilities</t>
  </si>
  <si>
    <t>Utili (perdite) sulle passività finanziarie al fair value (valore equo) rilevato nell'utile (perdita) d'esercizio, designate al momento della rilevazione iniziale o successivamente</t>
  </si>
  <si>
    <t>Gli utili (le perdite) sulle passività finanziarie al fair value (valore equo) rilevato nell'utile (perdita) d'esercizio che sono state designate come tali al momento della rilevazione iniziale o successivamente. [Rif: Passività finanziarie al fair value (valore equo) rilevato nell'utile (perdita) d'esercizio, designate al momento della rilevazione iniziale o successivamente; Utili (perdite) sulle passività finanziarie al fair value (valore equo) rilevato nell'utile (perdita) d'esercizio]</t>
  </si>
  <si>
    <t>ifrs-full:GainsLossesOnFinancialLiabilitiesAtFairValueThroughProfitOrLossDesignatedAsUponInitialRecognition</t>
  </si>
  <si>
    <t>Disponibilità liquide e mezzi equivalenti in controllate o altre aziende acquisite o dismesse</t>
  </si>
  <si>
    <t>L'ammontare delle disponibilità liquide e dei mezzi equivalenti di controllate o altre aziende di cui viene ottenuto o perduto il controllo. [Rif: Controllate [member]; Disponibilità liquide e mezzi equivalenti]</t>
  </si>
  <si>
    <t>ifrs-full:CashAndCashEquivalentsInSubsidiaryOrBusinessesAcquiredOrDisposed2013</t>
  </si>
  <si>
    <t>Spiegazione della natura e indicazione del valore delle operazioni significative</t>
  </si>
  <si>
    <t>La spiegazione della natura e l'indicazione del valore di operazioni individualmente significative con un ente governativo che detiene il controllo, il controllo congiunto o un'influenza notevole sull'entità che redige il bilancio e le entità sotto il controllo, il controllo congiunto o l'influenza notevole di tale ente governativo.</t>
  </si>
  <si>
    <t>ifrs-full:ExplanationOfNatureAndAmountOfSignificantTransactions</t>
  </si>
  <si>
    <t>Utili (perdite) rilevati(e) nelle altre componenti di conto economico complessivo incluse le differenze di cambio, valutazione del fair value (valore equo), strumenti rappresentativi di capitale dell'entità</t>
  </si>
  <si>
    <t>Gli utili (le perdite), incluse le differenze di cambio, rilevati(e) nelle altre componenti di conto economico complessivo derivanti dalla valutazione del fair value (valore equo) degli strumenti rappresentativi di capitale dell'entità. [Rif: Al fair value (valore equo) [member]; Altre componenti di conto economico complessivo]</t>
  </si>
  <si>
    <t>ifrs-full:GainsLossesRecognisedInOtherComprehensiveIncomeFairValueMeasurementEntitysOwnEquityInstruments</t>
  </si>
  <si>
    <t>Indicazione delle cause di incertezza nella stima che presentano un rischio rilevante di dar luogo a rettifiche significative</t>
  </si>
  <si>
    <t>L'indicazione delle principali cause di incertezza nella stima che presentano un rischio rilevante di dar luogo a rettifiche significative.</t>
  </si>
  <si>
    <t>ifrs-full:ExplanationOfAssumptionAboutFutureWithSignificantRiskOfResultingInMaterialAdjustments</t>
  </si>
  <si>
    <t>Indicazione delle motivazioni del cambiamento nella tecnica di valutazione utilizzata nella valutazione del fair value (valore equo), strumenti rappresentativi di capitale dell'entità</t>
  </si>
  <si>
    <t>L'indicazione delle motivazioni di un cambiamento nella tecnica di valutazione (per esempio, dal metodo basato sulla valutazione di mercato si è passati al metodo reddituale o viene utilizzata un'ulteriore tecnica di valutazione) utilizzata nella valutazione del fair value (valore equo) degli strumenti rappresentativi di capitale dell'entità.chr(10)[Rif: Strumenti rappresentativi di capitale dell'entità [member]; Metodo reddituale [member]; Metodo basato sulla valutazione di mercato [member]]</t>
  </si>
  <si>
    <t>ifrs-full:DescriptionOfReasonsForChangeInValuationTechniqueUsedInFairValueMeasurementEntitysOwnEquityInstruments</t>
  </si>
  <si>
    <t>Diminuzione della valutazione del fair value (valore equo) dovuta al cambiamento di vari input non osservabili apportato per riflettere assunzioni alternative ragionevolmente possibili, rilevata nell'utile (perdita) d'esercizio, al netto delle imposte, passività</t>
  </si>
  <si>
    <t>L'ammontare della diminuzione della valutazione del fair value (valore equo) delle passività, rilevata nell'utile (perdita) d'esercizio,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</si>
  <si>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ifrs-full:DecreaseInFairValueMeasurementDueToChangeInMultipleUnobservableInputsToReflectReasonablyPossibleAlternativeAssumptionsRecognisedInProfitOrLossAfterTaxLiabilities</t>
  </si>
  <si>
    <t>Ricavi da prestazione di servizi internet e dati</t>
  </si>
  <si>
    <t>L'ammontare dei ricavi derivanti dalla prestazione di servizi internet e dati.chr(10)[Rif: Ricavi]</t>
  </si>
  <si>
    <t>ifrs-full:RevenueFromRenderingOfInternetAndDataServices</t>
  </si>
  <si>
    <t>Rettifiche per la diminuzione (aumento) degli altri crediti generati dall'attività operativa</t>
  </si>
  <si>
    <t>Le rettifiche per la diminuzione (aumento) degli altri crediti generati dall'attività operativa per riconciliare l'utile o la perdita ai flussi finanziari netti derivanti dalle (utilizzati nelle) delle attività operative. [Rif: Utile (perdita)]</t>
  </si>
  <si>
    <t>ifrs-full:AdjustmentsForDecreaseIncreaseInOtherOperatingReceivables</t>
  </si>
  <si>
    <t>Utili (perdite) derivanti dalla variazione del fair value (valore equo) al netto dei costi di vendita delle attività biologiche per l'esercizio in corso</t>
  </si>
  <si>
    <t>Gli utili (le perdite) originati(e) durante l'esercizio in corso sulla variazione del fair value (valore equo) al netto dei costi di vendita delle attività biologiche.chr(10)[Rif: Attività biologiche]</t>
  </si>
  <si>
    <t>ifrs-full:GainsLossesOnChangeInFairValueEstimatesOfBiologicalAssetsForCurrentPeriod</t>
  </si>
  <si>
    <t>Titoli di debito strutturati, importo che contribuisce al fair value (valore equo) delle attività a servizio del piano</t>
  </si>
  <si>
    <t>L'ammontare del fair value (valore equo) delle attività a servizio del piano a benefici definiti costituito dal debito che è stato strutturato per raggiungere un determinato obiettivo di investimento. [Rif: Attività a servizio del piano, al fair value (valore equo); Piani a benefici definiti [member]]</t>
  </si>
  <si>
    <t>ifrs-full:StructuredDebtAmountContributedToFairValueOfPlanAssets</t>
  </si>
  <si>
    <t>Descrizione dell'acquisizione di un'entità per mezzo di un'emissione di capitale</t>
  </si>
  <si>
    <t>La descrizione dell'acquisizione di un'entità in operazioni non monetarie per mezzo di un'emissione di capitale.</t>
  </si>
  <si>
    <t>ifrs-full:DescriptionOfAcquisitionOfEntityByMeansOfEquityIssue</t>
  </si>
  <si>
    <t>Ratei e ricavi differiti comprese le passività derivanti da contratti</t>
  </si>
  <si>
    <t>L'importo dei ratei e dei ricavi differiti comprese le passività derivanti da contratti. [Rif: Ratei; Ricavi differiti comprese le passività derivanti da contratti]</t>
  </si>
  <si>
    <t>ifrs-full:AccrualsAndDeferredIncomeIncludingContractLiabilities</t>
  </si>
  <si>
    <t>Rendimento delle attività a servizio del piano esclusi gli interessi attivi o passivi, al lordo delle imposte, piani a benefici definiti</t>
  </si>
  <si>
    <t>L'ammontare delle altre componenti di conto economico complessivo, al lordo delle imposte, derivanti dal rendimento delle attività a servizio del piano, esclusi gli importi compresi negli interessi passivi (attivi) derivanti da piani a benefici definiti. Il rendimento delle attività a servizio del piano è dato dall'interesse, dai dividendi e da altri ricavi derivanti dalle attività a servizio del piano insieme a utili o perdite realizzati o non realizzati sulle attività a servizio del piano, dedotti i costi di gestione delle attività a servizio del piano e qualsiasi imposta dovuta dal piano stesso, diversa dalle imposte incluse nelle ipotesi attuariali utilizzate per determinare il valore attuale dell'obbligazione per benefici definiti.chr(10)[Rif: Altre componenti di conto economico complessivo; Piani a benefici definiti [member]; Attività a servizio del piano [member]; Altre componenti di conto economico complessivo, al lordo delle imposte, utili (perdite) da rivalutazioni dei piani a benefici definiti] [[Cfr.: Diminuzione (aumento) della passività (attività) netta per benefici definiti derivante dal rendimento delle attività a servizio del piano, esclusi gli interessi attivi o passivi]</t>
  </si>
  <si>
    <t>ifrs-full:ReturnOnPlanAssetsExcludingInterestIncomeOrExpenseBeforeTaxDefinedBenefitPlans</t>
  </si>
  <si>
    <t>Descrizione della natura dell'interessenza nei fondi</t>
  </si>
  <si>
    <t>La descrizione della natura dell'interessenza dell'entità in fondi per smantellamenti, ripristini e bonifiche ambientali.</t>
  </si>
  <si>
    <t>ifrs-full:DescriptionOfNatureOfInterestInFunds</t>
  </si>
  <si>
    <t>Descrizione della conversione di debiti in capitale</t>
  </si>
  <si>
    <t>La descrizione della conversione di debiti in capitale in operazioni non monetarie.</t>
  </si>
  <si>
    <t>ifrs-full:DescriptionOfConversionOfDebtToEquity</t>
  </si>
  <si>
    <t>Margine sui servizi contrattuali</t>
  </si>
  <si>
    <t>L'ammontare del margine sui servizi contrattuali. [Rif: Margine sui servizi contrattuali [member]]</t>
  </si>
  <si>
    <t>ifrs-full:ContractualServiceMargin</t>
  </si>
  <si>
    <t>Descrizione del modo in cui l'entità gestisce il rischio di liquidità derivante dai contratti rientranti nell'ambito di applicazione dell'IFRS 17</t>
  </si>
  <si>
    <t>La descrizione del modo in cui l'entità gestisce il rischio di liquidità derivante dai contratti rientranti nell'ambito di applicazione dell'IFRS 17. [Rif: Rischio di liquidità [member]]</t>
  </si>
  <si>
    <t>ifrs-full:DescriptionOfHowEntityManagesLiquidityRiskThatArisesFromContractsWithinScopeOfIFRS17</t>
  </si>
  <si>
    <t>Costo relativo alle prestazioni di lavoro correnti, piani a benefici definiti</t>
  </si>
  <si>
    <t>Il costo dell'attività lavorativa svolta dal dipendente nell'esercizio corrente derivante da piani a benefici definiti. [Rif: Costi per benefici successivi alla fine del rapporto di lavoro nell'utile (perdita), piani a benefici definiti] [Cfr.: Aumento della passività (attività) netta per benefici definiti risultante dal costo relativo alle prestazioni di lavoro correnti]</t>
  </si>
  <si>
    <t>ifrs-full:CurrentServiceCostDefinedBenefitPlans</t>
  </si>
  <si>
    <t>Indicazione dei motivi per cui la presunzione che l'investitore non eserciti un'influenza notevole è confutata quando la sua partecipazione nella partecipata è inferiore al 20 per cento</t>
  </si>
  <si>
    <t>La descrizione delle valutazioni e delle assunzioni significative adottate nel determinare che l'entità esercita un'influenza notevole su un'altra entità sebbene detenga meno del 20 per cento dei diritti di voto dell'altra entità.</t>
  </si>
  <si>
    <t>ifrs-full:DescriptionOfReasonsWhyPresumptionThatInterestOfLessThanTwentyPerCentInAssociateIsOvercome</t>
  </si>
  <si>
    <t>Prestiti e anticipazioni alle banche</t>
  </si>
  <si>
    <t>L'ammontare dei prestiti e delle anticipazioni che l'entità ha concesso alle banche.</t>
  </si>
  <si>
    <t>ifrs-full:LoansAndAdvancesToBanks</t>
  </si>
  <si>
    <t>Ammortamento, attività consistenti nel diritto di utilizzo</t>
  </si>
  <si>
    <t>L'ammontare dell'ammortamento delle attività consistenti nel diritto di utilizzo. [Rif: Svalutazioni e ammortamenti; Attività consistenti nel diritto di utilizzo]</t>
  </si>
  <si>
    <t>ifrs-full:DepreciationRightofuseAssets</t>
  </si>
  <si>
    <t>Dichiarazione che l'entità d'investimento deve applicare l'eccezione al consolidamento</t>
  </si>
  <si>
    <t>La dichiarazione che l'entità d'investimento deve applicare l'eccezione al consolidamento. [Rif: Informazioni integrative sulle entità d'investimento [text block]]</t>
  </si>
  <si>
    <t>ifrs-full:StatementThatInvestmentEntityIsRequiredToApplyExceptionFromConsolidation</t>
  </si>
  <si>
    <t>Spiegazione del fatto che le azioni non hanno valore nominale</t>
  </si>
  <si>
    <t>La spiegazione del fatto che le azioni non hanno valore nominale.chr(10)[Rif: Valore nominale per azione]</t>
  </si>
  <si>
    <t>ifrs-full:ExplanationOfFactThatSharesHaveNoParValue</t>
  </si>
  <si>
    <t>Ricavi differiti non correnti comprese le passività non correnti derivanti da contratti</t>
  </si>
  <si>
    <t>L'importo dei ricavi differiti non correnti comprese le passività non correnti derivanti da contratti. [Rif: Ricavi differiti comprese le passività derivanti da contratti]</t>
  </si>
  <si>
    <t>ifrs-full:NoncurrentDeferredIncomeIncludingNoncurrentContractLiabilities</t>
  </si>
  <si>
    <t>Aumento (diminuzione) degli oneri (proventi) fiscali correnti dovuto(a) a regolamentazione delle tariffe</t>
  </si>
  <si>
    <t xml:space="preserve">L'aumento (la diminuzione) degli oneri (proventi) fiscali correnti dovuto(a) alla regolamentazione delle tariffe.chr(10)La regolamentazione delle tariffe è un quadro che fissa i prezzi che possono essere addebitati ai clienti per i beni o i servizi; il quadro può essere soggetto alla vigilanza e/o all'approvazione dell'autorità di regolamentazione delle tariffe.
'La regolamentazione delle tariffe è un quadro che fissa i prezzi che possono essere addebitati ai clienti per i beni o i servizi; il quadro può essere soggetto alla vigilanza e/o all'approvazione dell'autorità di regolamentazione delle tariffe.chr(10)[Rif: Oneri (proventi) fiscali correnti]</t>
  </si>
  <si>
    <t>ifrs-full:IncreaseDecreaseInCurrentTaxExpenseIncomeDueToRateRegulation</t>
  </si>
  <si>
    <t>Elemento coperto, attività</t>
  </si>
  <si>
    <t>L'importo di un elemento coperto rilevato come attività.chr(10)[Rif: Elementi coperti [member]]</t>
  </si>
  <si>
    <t>ifrs-full:HedgedItemAssets</t>
  </si>
  <si>
    <t>Rimanenze correnti in transito</t>
  </si>
  <si>
    <t>Una classe di rimanenze correnti che rappresenta l'ammontare delle rimanenze in transito. [Rif: Rimanenze]</t>
  </si>
  <si>
    <t>ifrs-full:CurrentInventoriesInTransit</t>
  </si>
  <si>
    <t>Aumento (diminuzione) dei derivati su crediti, importo nominale</t>
  </si>
  <si>
    <t>L'aumento (la diminuzione) dell'importo nominale di un derivato su crediti. [Rif: Derivati su crediti, importo nominale]</t>
  </si>
  <si>
    <t>ifrs-full:IncreaseDecreaseInCreditDerivativeNominalAmount</t>
  </si>
  <si>
    <t>Imposte sul reddito relative alle differenze di cambio alla conversione eccetto quella di gestioni estere incluse nelle altre componenti di conto economico complessivo</t>
  </si>
  <si>
    <t>L'ammontare delle imposte sul reddito relative agli importi rilevati nelle altre componenti di conto economico complessivo in relazione alle differenze di cambio alla conversione di bilanci di una controllante o di un'entità autonoma in una diversa moneta di presentazione.chr(10)[Rif: Altre componenti di conto economico complessivo; Riserva per le differenze di cambio alla conversione]</t>
  </si>
  <si>
    <t>ifrs-full:IncomeTaxRelatingToExchangeDifferencesOnTranslationOtherThanTranslationOfForeignOperationsIncludedInOtherComprehensiveIncome</t>
  </si>
  <si>
    <t>Aumento (diminuzione) della valutazione del fair value (valore equo) a causa di un aumento ragionevolmente possibile di input non osservabili, rilevato nelle altre componenti di conto economico complessivo, al lordo delle imposte, attività</t>
  </si>
  <si>
    <t>L'ammontare dell'aumento (della diminuzione) della valutazione del fair value (valore equo) delle attività, rilevato nelle altre componenti di conto economico complessivo, al lordo delle imposte, a causa di un aumento ragionevolmente possibile di un input non osservabile.chr(10)[Rif: Proventi (oneri) fiscali]</t>
  </si>
  <si>
    <t>ifrs-full:IncreaseDecreaseInFairValueMeasurementDueToReasonablyPossibleIncreaseInUnobservableInputRecognisedInOtherComprehensiveIncomeBeforeTaxAssets</t>
  </si>
  <si>
    <t>Informazione sulla non fattibilità della comunicazione di informazioni su attività potenziali</t>
  </si>
  <si>
    <t>L'informazione sulla non fattibilità della comunicazione di informazioni sulle attività potenziali che derivano da eventi passati e la cui esistenza sarà confermata solo dal verificarsi o meno di uno o più eventi futuri incerti non interamente sotto il controllo dell'entità.</t>
  </si>
  <si>
    <t>ifrs-full:InformationAboutContingentAssetsThatDisclosureIsNotPracticable</t>
  </si>
  <si>
    <t>Accantonamenti per crediti dubbi relativi ai saldi in essere delle operazioni con le parti correlate</t>
  </si>
  <si>
    <t>L'ammontare degli accantonamenti per crediti dubbi relativi all'ammontare dei saldi in essere delle operazioni con le parti correlate. [Rif: Accantonamenti]</t>
  </si>
  <si>
    <t>ifrs-full:ProvisionsForDoubtfulDebtsRelatedToOutstandingBalancesOfRelatedPartyTransaction</t>
  </si>
  <si>
    <t>Importo che sarebbe stato riclassificato dall'utile (perdita) d'esercizio ad altre componenti di conto economico complessivo ai fini dell'applicazione dell'overlay approach se le attività finanziarie non fossero state riclassificate</t>
  </si>
  <si>
    <t>L'importo che sarebbe stato riclassificato dall'utile (perdita) d'esercizio ad altre componenti di conto economico complessivo ai fini dell'applicazione dell'overlay approach se le attività finanziarie non fossero state riclassificate con cessazione della designazione ai fini dell'overlay approach.</t>
  </si>
  <si>
    <t>ifrs-full:AmountThatWouldHaveBeenReclassifiedFromProfitOrLossToOtherComprehensiveIncomeApplyingOverlayApproachIfFinancialAssetsHadNotBeenDedesignated</t>
  </si>
  <si>
    <t>Altri accantonamenti non correnti di molteplice tipo</t>
  </si>
  <si>
    <t>L'ammontare degli altri accantonamenti non correnti di molteplice tipo. [Rif: Altri accantonamenti di molteplice tipo]</t>
  </si>
  <si>
    <t>ifrs-full:LongtermMiscellaneousOtherProvisions</t>
  </si>
  <si>
    <t>Descrizione del cambiamento nella tecnica di valutazione utilizzata nella valutazione del fair value (valore equo) al netto dei costi di dismissione</t>
  </si>
  <si>
    <t>La descrizione del cambiamento nella tecnica di valutazione utilizzata nella valutazione del fair value (valore equo) al netto dei costi di dismissione. [Rif: Tecniche di valutazione [member]]</t>
  </si>
  <si>
    <t>ifrs-full:DescriptionOfChangeInValuationTechniqueUsedToMeasureFairValueLessCostsOfDisposal</t>
  </si>
  <si>
    <t>Quota del totale conto economico complessivo di società collegate e joint venture contabilizzate con il metodo del patrimonio netto</t>
  </si>
  <si>
    <t>La quota di pertinenza dell'entità del totale conto economico complessivo di società collegate e joint venture contabilizzate con il metodo del patrimonio netto. [Rif: Società collegate [member]; Joint venture [member]; Partecipazioni contabilizzate con il metodo del patrimonio netto]</t>
  </si>
  <si>
    <t>ifrs-full:ShareOfTotalComprehensiveIncomeOfAssociatesAndJointVenturesAccountedForUsingEquityMethod</t>
  </si>
  <si>
    <t>Attività finanziarie descritte al paragrafo 39E, lettera a), dell'IFRS 4 che non hanno un basso rischio di credito, valore contabile in applicazione dello IAS 39</t>
  </si>
  <si>
    <t>Il valore contabile, determinato in applicazione dello IAS 39, delle attività finanziarie descritte al paragrafo 39E, lettera a), dell'IFRS 4 che non hanno un basso rischio di credito. Nel caso di attività finanziarie valutate al costo ammortizzato va indicato l'importo prima di qualsiasi rettifica per riduzione di valore.chr(10)[Rif: Attività finanziarie descritte al paragrafo 39E, lettera a), dell'IFRS 4, fair value (valore equo)]</t>
  </si>
  <si>
    <t>ifrs-full:FinancialAssetsDescribedInParagraph39EaOfIFRS4ThatDoNotHaveLowCreditRiskCarryingAmountApplyingIAS39</t>
  </si>
  <si>
    <t>Descrizione del principio contabile per le partecipazioni in società collegate [text block]</t>
  </si>
  <si>
    <t>Data di scadenza 1.1.2023: la descrizione del principio contabile dell'entità per le partecipazioni in società collegate. [Rif: Società collegate [member]] Data di entrata in vigore 1.1.2023: la descrizione delle informazioni rilevanti sui principi contabili dell'entità per le partecipazioni in società collegate. [Rif: Società collegate [member]] La descrizione del principio contabile dell'entità per le partecipazioni in società collegate. [Rif: Società collegate [member]]</t>
  </si>
  <si>
    <t>ifrs-full:DescriptionOfAccountingPolicyForInvestmentInAssociates</t>
  </si>
  <si>
    <t>Informazioni integrative sulla valutazione del fair value (valore equo) del patrimonio netto [text block]</t>
  </si>
  <si>
    <t>Le informazioni integrative sulla valutazione del fair value (valore equo) del patrimonio netto.</t>
  </si>
  <si>
    <t>ifrs-full:DisclosureOfFairValueMeasurementOfEquityExplanatory</t>
  </si>
  <si>
    <t>Descrizione del modo in cui l'entità gestisce il processo di transizione a tassi di riferimento alternativi, i suoi progressi alla data di riferimento e i rischi derivanti da strumenti finanziari ai quali è esposta a causa della transizione [text block]</t>
  </si>
  <si>
    <t>Descrizione del modo in cui l'entità gestisce il processo di transizione a tassi di riferimento alternativi, i suoi progressi alla data di riferimento e i rischi derivanti da strumenti finanziari ai quali è esposta a causa della transizione.</t>
  </si>
  <si>
    <t>ifrs-full:DisclosureOfHowEntityIsManagingTransitionToAlternativeBenchmarkRatesItsProgressAtReportingDateAndRisksToWhichItIsExposedArisingFromFinancialInstrumentsBecauseOfTransitionExplanatory</t>
  </si>
  <si>
    <t>Informazioni integrative sulle informazioni comparative redatte in base a precedenti Principi contabili [text block]</t>
  </si>
  <si>
    <t>Le informazioni integrative, nel primo bilancio dell'entità redatto in conformità agli IFRS, sulle informazioni comparative redatte in base a precedenti Principi contabili.</t>
  </si>
  <si>
    <t>ifrs-full:DisclosureOfComparativeInformationPreparedUnderPreviousGAAPExplanatory</t>
  </si>
  <si>
    <t>Aumento (diminuzione) della passività (attività) netta per benefici definiti derivante da costi di amministrazione non rispecchiati nel rendimento delle attività a servizio del piano</t>
  </si>
  <si>
    <t>L'aumento (la diminuzione) della passività (attività) netta per benefici definiti derivante da costi di amministrazione del periodo corrente che non sono rispecchiati nel rendimento delle attività a servizio del piano. [Rif: Costi amministrativi; Passività (attività) netta per benefici definiti] [Cfr.: Costi di amministrazione non rispecchiati nel rendimento delle attività a servizio del piano, piani a benefici definiti; Diminuzione (aumento) della passività (attività) netta per benefici definiti derivante dal rendimento delle attività a servizio del piano, esclusi gli interessi attivi o passivi]</t>
  </si>
  <si>
    <t>ifrs-full:IncreaseDecreaseInNetDefinedBenefitLiabilityAssetResultingFromAdministrationCostsNotReflectedInReturnOnPlanAssets</t>
  </si>
  <si>
    <t>Informazioni integrative su disponibilità liquide e mezzi equivalenti con restrizioni [text block]</t>
  </si>
  <si>
    <t>Le informazioni integrative su disponibilità liquide e mezzi equivalenti con restrizioni. [Rif: Disponibilità liquide e mezzi equivalenti con restrizioni]</t>
  </si>
  <si>
    <t>ifrs-full:DisclosureOfRestrictedCashAndCashEquivalentsExplanatory</t>
  </si>
  <si>
    <t>Utili (perdite) al momento dell'estinzione, piani a benefici definiti</t>
  </si>
  <si>
    <t>L'ammontare dei ricavi (costi) derivanti dall'estinzione. L'estinzione è un'operazione che elimina tutte le ulteriori obbligazioni legali o implicite relative a tutti i benefici previsti da un piano a benefici definiti, o ad una parte di essi, che è diversa da un pagamento di benefici a dipendenti, o per conto di essi, riportato nelle condizioni del piano e incluso nelle ipotesi attuariali. [Costi per benefici successivi alla fine del rapporto di lavoro nell'utile o perdita, piani a benefici definiti; Piani a benefici definiti [member]; Ipotesi attuariali [member]] [Cfr.: Diminuzione (aumento) di una passività (attività) netta per benefici definiti risultante da utili (perdite) al momento dell'estinzione]</t>
  </si>
  <si>
    <t>ifrs-full:GainsLossesArisingFromSettlementsDefinedBenefitPlans</t>
  </si>
  <si>
    <t>Decremento dovuto alla classificazione come posseduto per la vendita, avviamento</t>
  </si>
  <si>
    <t>Decremento dell'avviamento dovuto alla classificazione come posseduto per la vendita. [Rif: Avviamento; Gruppi in dismissione classificati come posseduti per la vendita [member]]</t>
  </si>
  <si>
    <t>ifrs-full:DecreaseThroughClassifiedAsHeldForSaleGoodwill</t>
  </si>
  <si>
    <t>Attività finanziarie interessate dalle modifiche dell'IFRS 9 per gli elementi di pagamento anticipato con compensazione negativa, categoria di valutazione immediatamente prima dell'applicazione delle modifiche</t>
  </si>
  <si>
    <t>La categoria di valutazione delle attività finanziarie interessate dalle modifiche dell'IFRS 9 per gli elementi di pagamento anticipato con compensazione negativa, determinata immediatamente prima dell'applicazione delle modifiche.</t>
  </si>
  <si>
    <t>ifrs-full:FinancialAssetsAffectedByAmendmentsToIFRS9ForPrepaymentFeaturesWithNegativeCompensationMeasurementCategoryImmediatelyBeforeApplyingAmendments</t>
  </si>
  <si>
    <t>Informazioni integrative sul prezzo dell'operazione assegnato alle rimanenti obbligazioni di fare [text block]</t>
  </si>
  <si>
    <t>Le informazioni integrative sul prezzo dell'operazione assegnato alle rimanenti obbligazioni di fare nei contratti con i clienti.</t>
  </si>
  <si>
    <t>ifrs-full:DisclosureOfTransactionPriceAllocatedToRemainingPerformanceObligationsExplanatory</t>
  </si>
  <si>
    <t>Debiti su imposta sul valore aggiunto non correnti</t>
  </si>
  <si>
    <t>L'ammontare dei debiti sull'imposta sul valore aggiunto non correnti.chr(10)[Rif: Debiti su imposta sul valore aggiunto]</t>
  </si>
  <si>
    <t>ifrs-full:NoncurrentValueAddedTaxPayables</t>
  </si>
  <si>
    <t>Riclassificazione con spostamento dagli investimenti posseduti sino a scadenza</t>
  </si>
  <si>
    <t>L'ammontare delle attività finanziarie riclassificate spostandole dalla categoria "Investimenti posseduti sino a scadenza". [Rif: Investimenti posseduti sino a scadenza; Attività finanziarie]</t>
  </si>
  <si>
    <t>ifrs-full:ReclassificationOutOfHeldtomaturityInvestments</t>
  </si>
  <si>
    <t>Garanzia reale venduta o ridata in garanzia in assenza di inadempimento da parte del proprietario dell'attività, al fair value (valore equo)</t>
  </si>
  <si>
    <t>Il fair value (valore equo) della garanzia reale venduta o ridata in garanzia che è stato consentito vendere o ridare in garanzia in assenza di inadempimento da parte del proprietario dell'attività. [Rif: Al fair value (valore equo) [member]]</t>
  </si>
  <si>
    <t>ifrs-full:AssetsSoldOrRepledgedAsCollateralAtFairValue</t>
  </si>
  <si>
    <t>Descrizione della natura delle attività ottenute acquisendo il possesso di garanzie reali o rifacendosi su altri strumenti di attenuazione del rischio di credito</t>
  </si>
  <si>
    <t>La descrizione della natura delle attività finanziarie e non finanziarie ottenute dall'entità acquisendo il possesso di garanzie reali da essa detenute o rifacendosi su altri strumenti di attenuazione del rischio di credito (ad esempio, garanzie personali). [Rif: Garanzie personali [member]; Attività ottenute acquisendo il possesso di garanzie o rifacendosi su altri strumenti di attenuazione del rischio di credito; Attività finanziarie]</t>
  </si>
  <si>
    <t>ifrs-full:DescriptionOfNatureAndCarryingAmountOfAssetsObtained</t>
  </si>
  <si>
    <t>Descrizione della base per preparare il riepilogo dei dati economico-finanziari della società collegata</t>
  </si>
  <si>
    <t>La descrizione della base per preparare il riepilogo dei dati economico-finanziari di una società collegata. [Rif: Società collegate [member]]</t>
  </si>
  <si>
    <t>ifrs-full:DescriptionOfBasisOfPreparationOfSummarisedFinancialInformationOfAssociate</t>
  </si>
  <si>
    <t>La descrizione del criterio di contabilizzazione delle operazioni tra settori oggetto di informativa</t>
  </si>
  <si>
    <t>La descrizione del criterio di contabilizzazione delle operazioni tra settori oggetto di informativa dell'entità. [Rif: Settori oggetto di informativa [member]]</t>
  </si>
  <si>
    <t>ifrs-full:DescriptionOfBasisOfAccountingForTransactionsBetweenReportableSegments</t>
  </si>
  <si>
    <t>Pagamenti per premi e risarcimenti, annualità e altre indennità previste dalla polizza</t>
  </si>
  <si>
    <t>I flussi finanziari in uscita per premi e risarcimenti, annualità e altre indennità previste dalla polizza.</t>
  </si>
  <si>
    <t>ifrs-full:PaymentsForPremiumsAndClaimsAnnuitiesAndOtherPolicyBenefits</t>
  </si>
  <si>
    <t>Investimenti immobiliari</t>
  </si>
  <si>
    <t>Il valore della proprietà immobiliare (terreno o fabbricato — o parte di fabbricato — o entrambi) posseduta (dal proprietario o dal locatario in quanto attività consistente nel diritto di utilizzo) al fine di conseguire canoni di locazione o per l'apprezzamento del capitale investito o per entrambe le motivazioni, piuttosto che per: a) l'uso nella produzione o nella fornitura di beni o prestazione di servizi o nell'amministrazione aziendale; o b) la vendita, nel normale svolgimento dell'attività imprenditoriale.</t>
  </si>
  <si>
    <t>ifrs-full:InvestmentProperty</t>
  </si>
  <si>
    <t>Acquisizioni tramite aggregazioni aziendali, passività derivanti da contratti assicurativi e contratti di riassicurazione emessi</t>
  </si>
  <si>
    <t>L'aumento delle passività derivanti da contratti assicurativi e contratti di riassicurazione emessi risultante dalle acquisizioni avvenute tramite aggregazioni aziendali. [Rif: Aggregazioni aziendali [member]; Passività derivanti da contratti assicurativi e contratti di riassicurazione emessi]</t>
  </si>
  <si>
    <t>ifrs-full:AcquisitionsThroughBusinessCombinationsLiabilitiesUnderInsuranceContractsAndReinsuranceContractsIssued</t>
  </si>
  <si>
    <t>Dividendi ricevuti, classificati come attività di investimento</t>
  </si>
  <si>
    <t>I flussi finanziari in entrata derivanti dall'incasso di dividendi, classificati come attività di investimento. [Rif: Dividendi ricevuti]</t>
  </si>
  <si>
    <t>ifrs-full:DividendsReceivedClassifiedAsInvestingActivities</t>
  </si>
  <si>
    <t>Diminuzione per perdita di controllo di una controllata, immobili, impianti e macchinari</t>
  </si>
  <si>
    <t>La diminuzione di immobili, impianti e macchinari dovuta alla perdita di controllo di una controllata. [Rif: Immobili, impianti e macchinari]</t>
  </si>
  <si>
    <t>ifrs-full:DecreaseThroughLossOfControlOfSubsidiaryPropertyPlantAndEquipment</t>
  </si>
  <si>
    <t>Descrizione della natura della classe di strumenti rappresentativi di capitale dell'entità valutata al fair value (valore equo)</t>
  </si>
  <si>
    <t>La descrizione della natura della classe di strumenti rappresentativi di capitale dell'entità valutata al fair value (valore equo), comprese le caratteristiche degli elementi valutati, di cui si tiene conto nel determinare gli input rilevanti. [Rif: Al fair value (valore equo) [member]; Strumenti rappresentativi di capitale dell'entità [member]]</t>
  </si>
  <si>
    <t>ifrs-full:DescriptionOfNatureOfClassOfEntitysOwnEquityInstrumentsMeasuredAtFairValue</t>
  </si>
  <si>
    <t>Indicazione delle procedure d'informativa interna per discutere e valutare le valutazioni del fair value (valore equo), strumenti rappresentativi di capitale dell'entità</t>
  </si>
  <si>
    <t>L'indicazione delle procedure d'informativa interna esistenti (ad esempio se, e in caso affermativo, in che modo, i comitati di determinazione del prezzo, di gestione del rischio o di revisione contabile discutono e valutano le valutazioni del fair value) per il gruppo all'interno dell'entità che definisce i criteri e le procedure per la valutazione del fair value (valore equo) per gli strumenti rappresentativi di capitale dell'entità. [Rif: Strumenti rappresentativi di capitale dell'entità [member]]</t>
  </si>
  <si>
    <t>ifrs-full:DescriptionOfInternalReportingProceduresForDiscussingAndAssessingFairValueMeasurementsEntitysOwnEquityInstruments</t>
  </si>
  <si>
    <t>Spiegazione del fatto che il bilancio e i dati corrispondenti degli esercizi precedenti sono stati rideterminati per tener conto delle variazioni del potere generale di acquisto della valuta funzionale</t>
  </si>
  <si>
    <t>La spiegazione del fatto che il bilancio e i dati corrispondenti degli esercizi precedenti sono stati rideterminati per tener conto delle variazioni del potere generale di acquisto della valuta funzionale e, di conseguenza, essi sono esposti nell'unità di misura corrente alla data di chiusura dell'esercizio nella rendicontazione in economie iperinflazionate.</t>
  </si>
  <si>
    <t>ifrs-full:ExplanationOfFactThatFinancialStatementsAndCorrespondingFiguresForPreviousPeriodsHaveBeenRestatedForChangesInGeneralPurchasingPowerOfFunctionalCurrency</t>
  </si>
  <si>
    <t>Attività finanziarie precedentemente designate al fair value (valore equo) rilevato nell'utile (perdita) d'esercizio ma non più designate in tal modo, prima applicazione dell'IFRS 9</t>
  </si>
  <si>
    <t>L'importo delle attività finanziarie nel prospetto della situazione patrimoniale-finanziaria precedentemente designate come valutate al fair value (valore equo) rilevato nell'utile (perdita) d'esercizio ma che non sono più designate in tal modo quando l'entità applica per la prima volta l'IFRS 9. [Rif: Attività finanziarie al fair value (valore equo) rilevato nell'utile (perdita) d'esercizio]</t>
  </si>
  <si>
    <t>ifrs-full:FinancialAssetsPreviouslyDesignatedAtFairValueThroughProfitOrLossButNoLongerSoDesignatedFirstApplicationOfIFRS9</t>
  </si>
  <si>
    <t>Flussi finanziari derivanti da (usati in) attività di investimento, attività operative cessate</t>
  </si>
  <si>
    <t>I flussi finanziari derivanti dalle (usati nelle) attività di investimento dell'entità, relativi ad attività operative cessate. [Rif: Attività operative cessate [member]; Flussi finanziari derivanti da (usati in) attività di investimento]</t>
  </si>
  <si>
    <t>ifrs-full:CashFlowsFromUsedInInvestingActivitiesDiscontinuedOperations</t>
  </si>
  <si>
    <t>Tasso di attualizzazione utilizzato nella valutazione corrente del fair value (valore equo), al netto dei costi di dismissione</t>
  </si>
  <si>
    <t>Il tasso di attualizzazione utilizzato nella valutazione corrente del fair value (valore equo), al netto dei costi di dismissione.</t>
  </si>
  <si>
    <t>ifrs-full:DiscountRateUsedInCurrentMeasurementOfFairValueLessCostsOfDisposal</t>
  </si>
  <si>
    <t>Passività incluse nei gruppi in dismissione classificati come posseduti per la vendita</t>
  </si>
  <si>
    <t>L'ammontare delle passività incluse nei gruppi in dismissione classificati come posseduti per la vendita. [Rif: Passività; Gruppi in dismissione classificati come posseduti per la vendita [member]]</t>
  </si>
  <si>
    <t>ifrs-full:LiabilitiesIncludedInDisposalGroupsClassifiedAsHeldForSale</t>
  </si>
  <si>
    <t>Flussi finanziari derivanti da (usati in) aumento (diminuzione) dei finanziamenti correnti</t>
  </si>
  <si>
    <t>Il flusso finanziario in entrata (in uscita) dovuto a un aumento (diminuzione) dei finanziamenti correnti. [Rif: Finanziamenti correnti]</t>
  </si>
  <si>
    <t>ifrs-full:CashFlowsFromUsedInIncreaseDecreaseInCurrentBorrowings</t>
  </si>
  <si>
    <t>Diminuzione della valutazione del fair value (valore equo) dovuta al cambiamento di vari input non osservabili apportato per riflettere assunzioni alternative ragionevolmente possibili, rilevata nelle altre componenti di conto economico complessivo, al lordo delle imposte, attività</t>
  </si>
  <si>
    <t>L'ammontare della diminuzione della valutazione del fair value (valore equo) delle attività, rilevata nelle altre componenti di conto economico complessivo,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</si>
  <si>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ifrs-full:DecreaseInFairValueMeasurementDueToChangeInMultipleUnobservableInputsToReflectReasonablyPossibleAlternativeAssumptionsRecognisedInOtherComprehensiveIncomeBeforeTaxAssets</t>
  </si>
  <si>
    <t>Aumento (diminuzione) del patrimonio netto a seguito di un aumento ragionevolmente possibile della variabile di rischio derivante da contratti che rientrano nell'ambito di applicazione dell'IFRS 17, contratti assicurativi emessi prima dell'attenuazione tramite contratti di riassicurazione detenuti</t>
  </si>
  <si>
    <t>L'aumento (la diminuzione) del patrimonio netto, prima dell'attenuazione tramite contratti di riassicurazione detenuti, che sarebbe stato causato da un aumento ragionevolmente possibile della variabile di rischio derivante da contratti rientranti nell'ambito di applicazione dell'IFRS 17.</t>
  </si>
  <si>
    <t>ifrs-full:IncreaseDecreaseInEquityDueToReasonablyPossibleIncreaseInRiskExposureThatArisesFromContractsWithinScopeOfIFRS17InsuranceContractsIssuedBeforeMitigationByReinsuranceContractsHeld</t>
  </si>
  <si>
    <t>Informazioni integrative sull'autorizzazione alla pubblicazione dei bilanci [text block]</t>
  </si>
  <si>
    <t>Le informazioni integrative sull'autorizzazione alla pubblicazione dei bilanci.</t>
  </si>
  <si>
    <t>ifrs-full:DisclosureOfAuthorisationOfFinancialStatementsExplanatory</t>
  </si>
  <si>
    <t>Riclassificazione di attività finanziarie spostandole dalla categoria "Al fair value (valore equo) rilevato nell'utile (perdita) d'esercizio" a quella "Al fair value (valore equo) rilevato nelle altre componenti di conto economico complessivo"</t>
  </si>
  <si>
    <t>L'ammontare delle attività finanziarie riclassificate spostandole dalla categoria "Al fair value (valore equo) rilevato nell'utile (perdita) d'esercizio" a quella "Al fair value (valore equo) rilevato nelle altre componenti di conto economico complessivo". [Rif: Attività finanziarie]</t>
  </si>
  <si>
    <t>ifrs-full:ReclassificationOfFinancialAssetsOutOfMeasuredAtFairValueThroughProfitOrLossIntoMeasuredAtFairValueThroughOtherComprehensiveIncome</t>
  </si>
  <si>
    <t>Componenti di conto economico complessivo relative ad attività operative cessate</t>
  </si>
  <si>
    <t>Le componenti di conto economico complessivo relative ad attività operative cessate. [Rif: Attività operative cessate [member]; Conto economico complessivo]</t>
  </si>
  <si>
    <t>ifrs-full:ComprehensiveIncomeFromDiscontinuedOperations</t>
  </si>
  <si>
    <t>Descrizione delle ragioni per cui l'applicazione del nuovo principio contabile fornisce informazioni attendibili e più rilevanti</t>
  </si>
  <si>
    <t>La descrizione delle ragioni per cui l'applicazione del nuovo principio contabile fornisce informazioni attendibili e più rilevanti.</t>
  </si>
  <si>
    <t>ifrs-full:DescriptionOfReasonsWhyApplyingNewAccountingPolicyProvidesReliableAndMoreRelevantInformation</t>
  </si>
  <si>
    <t>Ricavi derivanti da importi recuperati dal riassicuratore</t>
  </si>
  <si>
    <t>L'importo dei ricavi derivanti dagli importi recuperati dal riassicuratore. [Rif: Contratti di riassicurazione detenuti [member]]</t>
  </si>
  <si>
    <t>ifrs-full:IncomeFromAmountsRecoveredFromReinsurer</t>
  </si>
  <si>
    <t>Descrizione del principio contabile per le attività operative cessate [text block]</t>
  </si>
  <si>
    <t>Data di scadenza 1.1.2023: la descrizione del principio contabile dell'entità per le attività operative cessate. [Rif: Attività operative cessate [member]] Data di entrata in vigore 1.1.2023: la descrizione delle informazioni rilevanti sui principi contabili dell'entità per le attività operative cessate. [Rif: Attività operative cessate [member]] La descrizione del principio contabile dell'entità per le attività operative cessate. [Rif: Attività operative cessate [member]]</t>
  </si>
  <si>
    <t>ifrs-full:DescriptionOfAccountingPolicyForDiscontinuedOperationsExplanatory</t>
  </si>
  <si>
    <t>Patrimonio netto, passività e saldi a credito dei regulatory deferral account</t>
  </si>
  <si>
    <t>L'ammontare del patrimonio netto, delle passività e dei saldi a credito dei regulatory deferral account. [Rif: Patrimonio netto; Passività; Saldi a credito dei regulatory deferral account]</t>
  </si>
  <si>
    <t>ifrs-full:EquityLiabilitiesAndRegulatoryDeferralAccountCreditBalances</t>
  </si>
  <si>
    <t>Avviamento</t>
  </si>
  <si>
    <t>L'ammontare delle attività che rappresentano i futuri benefici economici risultanti da altre attività acquisite in un'aggregazione aziendale non individuate singolarmente e rilevate separatamente. [Rif: Aggregazioni aziendali [member]]</t>
  </si>
  <si>
    <t>ifrs-full:Goodwill</t>
  </si>
  <si>
    <t>Aumento (diminuzione) della valutazione del fair value (valore equo) a causa di un aumento ragionevolmente possibile di input non osservabili, rilevato nell'utile (perdita) d'esercizio, al lordo delle imposte, attività</t>
  </si>
  <si>
    <t>L'ammontare dell'aumento (della diminuzione) della valutazione del fair value (valore equo) delle attività, rilevato nell'utile (perdita) d'esercizio, al lordo delle imposte, a causa di un aumento ragionevolmente possibile di un input non osservabile. [Rif: Proventi (oneri) fiscali]</t>
  </si>
  <si>
    <t>ifrs-full:IncreaseDecreaseInFairValueMeasurementDueToReasonablyPossibleIncreaseInUnobservableInputRecognisedInProfitOrLossBeforeTaxAssets</t>
  </si>
  <si>
    <t>Diminuzione della valutazione del fair value (valore equo) dovuta al cambiamento di vari input non osservabili apportato per riflettere assunzioni alternative ragionevolmente possibili, rilevata nell'utile (perdita) d'esercizio, al lordo delle imposte, passività</t>
  </si>
  <si>
    <t>L'ammontare della diminuzione della valutazione del fair value (valore equo) delle passività, rilevata nell'utile (perdita) d'esercizio,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</si>
  <si>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ifrs-full:DecreaseInFairValueMeasurementDueToChangeInMultipleUnobservableInputsToReflectReasonablyPossibleAlternativeAssumptionsRecognisedInProfitOrLossBeforeTaxLiabilities</t>
  </si>
  <si>
    <t>Descrizione dei fattori che costituiscono l'avviamento rilevato</t>
  </si>
  <si>
    <t>La descrizione qualitativa dei fattori che costituiscono l'avviamento rilevato, quali sinergie previste dalle operazioni di aggregazione dell'acquisita e dell'acquirente, attività immateriali non rilevabili separatamente o altri fattori. [Rif: Avviamento]</t>
  </si>
  <si>
    <t>ifrs-full:DescriptionOfFactorsThatMakeUpGoodwillRecognised</t>
  </si>
  <si>
    <t>Costi delle attività di ristrutturazione</t>
  </si>
  <si>
    <t>L'ammontare dei costi relativi alle ristrutturazioni. Una ristrutturazione è un programma pianificato e controllato dalla direzione aziendale che modifica in maniera rilevante l'oggetto di un'attività intrapresa da un'entità o il modo in cui tale attività è condotta. Tra questi programmi figurano: a) la vendita o la chiusura di una linea di prodotto; b) la chiusura di stabilimenti aziendali in un paese o area geografica oppure il trasferimento di attività aziendali da un paese o area geografica a un altro; c) il cambiamento nelle strutture dirigenziali; e d) significative riorganizzazioni che hanno un effetto rilevante sulla natura e sugli indirizzi strategici delle attività dell'entità.</t>
  </si>
  <si>
    <t>ifrs-full:ExpenseOfRestructuringActivities</t>
  </si>
  <si>
    <t>Descrizione degli input utilizzati nella valutazione del fair value (valore equo), strumenti rappresentativi di capitale dell'entità</t>
  </si>
  <si>
    <t>La descrizione degli input utilizzati nella valutazione del fair value (valore equo) degli strumenti rappresentativi di capitale dell'entità. Gli input sono le assunzioni che gli operatori di mercato utilizzerebbero per determinare il prezzo dello strumento rappresentativo di capitale dell'entità, comprese le assunzioni circa i rischi inerenti a una particolare tecnica di valutazione utilizzata per valutare il fair value (come un modello di determinazione del prezzo) e il rischio inerente gli input della tecnica di valutazione.</t>
  </si>
  <si>
    <t>ifrs-full:DescriptionOfInputsUsedInFairValueMeasurementEntitysOwnEquityInstruments</t>
  </si>
  <si>
    <t>Attività correnti (passività)</t>
  </si>
  <si>
    <t>L'ammontare delle attività correnti al netto dell'ammontare delle passività correnti.</t>
  </si>
  <si>
    <t>ifrs-full:CurrentAssetsLiabilities</t>
  </si>
  <si>
    <t>Carburante corrente</t>
  </si>
  <si>
    <t>Una classe di rimanenze correnti che rappresenta la quantità di carburante. [Rif: Rimanenze]</t>
  </si>
  <si>
    <t>ifrs-full:CurrentFuel</t>
  </si>
  <si>
    <t>Costo delle retribuzioni degli amministratori</t>
  </si>
  <si>
    <t>L'ammontare degli emolumenti pagati o dovuti agli amministratori dell'entità.</t>
  </si>
  <si>
    <t>ifrs-full:DirectorsRemunerationExpense</t>
  </si>
  <si>
    <t>Il sostituto del costo complessivo delle partecipazioni per le quali il sostituto del costo è rappresentato dal fair value (valore equo)</t>
  </si>
  <si>
    <t>L'ammontare del sostituto del costo complessivo delle partecipazioni in controllate, in joint venture o in società collegate per le quali il sostituto del costo è rappresentato dal fair value (valore equo) nel primo bilancio dell'entità redatto in conformità agli IFRS. [Rif: Società collegate [member]; Joint venture [member]; Controllate [member]; Partecipazioni in controllate, in joint venture e in società collegate riportate nel bilancio separato; IFRS [member]]</t>
  </si>
  <si>
    <t>ifrs-full:DeemedCostOfInvestmentsForWhichDeemedCostIsFairValue</t>
  </si>
  <si>
    <t>Riduzione a seguito di altre distribuzioni ai soci, patrimonio netto</t>
  </si>
  <si>
    <t>La riduzione del patrimonio netto dovuta ad altre distribuzioni ai soci che l'entità non presenta separatamente nello stesso prospetto o nota.</t>
  </si>
  <si>
    <t>ifrs-full:IncreaseDecreaseThroughOtherDistributionsToOwners</t>
  </si>
  <si>
    <t>Numero delle azioni in circolazione</t>
  </si>
  <si>
    <t>Il numero delle azioni che sono state autorizzate ed emesse, ridotto delle azioni proprie possedute. [Rif: Azioni proprie]</t>
  </si>
  <si>
    <t>ifrs-full:NumberOfSharesOutstanding</t>
  </si>
  <si>
    <t>Spiegazione della ragione per cui non è fattibile determinare gli importi delle rettifiche relative al cambiamento di principio contabile</t>
  </si>
  <si>
    <t>La spiegazione della ragione per cui non è fattibile determinare gli importi delle rettifiche relative ai cambiamenti di principio contabile.</t>
  </si>
  <si>
    <t>ifrs-full:ExplanationOfReasonWhyItIsImpracticableToDetermineAmountsOfAdjustmentsRelatedToChangeInAccountingPolicy</t>
  </si>
  <si>
    <t>Aumento (diminuzione) dovuto agli effetti dei contratti inizialmente rilevati nel corso dell'esercizio, passività (attività) per contratti assicurativi</t>
  </si>
  <si>
    <t>L'aumento (la diminuzione) della passività (attività) per contratti assicurativi risultante dagli effetti dei contratti inizialmente rilevati nel corso dell'esercizio. [Rif: Passività (attività) per contratti assicurativi]</t>
  </si>
  <si>
    <t>ifrs-full:IncreaseDecreaseThroughEffectsOfContractsInitiallyRecognisedInPeriodInsuranceContractsLiabilityAsset</t>
  </si>
  <si>
    <t>Perdita per riduzione di valore rilevata nell'utile (perdita) d'esercizio, crediti commerciali</t>
  </si>
  <si>
    <t>L'ammontare della perdita per riduzione di valore rilevata nell'utile (perdita) d'esercizio per i crediti commerciali. [Rif: Perdita per riduzione di valore rilevata nell'utile (perdita) d'esercizio; Crediti commerciali]</t>
  </si>
  <si>
    <t>ifrs-full:ImpairmentLossRecognisedInProfitOrLossTradeReceivables</t>
  </si>
  <si>
    <t>Pagamenti per costi per progetti di sviluppo</t>
  </si>
  <si>
    <t>I flussi finanziari in uscita per costi relativi a progetti di sviluppo.</t>
  </si>
  <si>
    <t>ifrs-full:PaymentsForDevelopmentProjectExpenditure</t>
  </si>
  <si>
    <t>Patrimonio netto riclassificato in entrata tra le passività finanziarie</t>
  </si>
  <si>
    <t>L'ammontare del patrimonio netto riclassificato in entrata tra le passività finanziarie. [Rif: Patrimonio netto; Passività finanziarie]</t>
  </si>
  <si>
    <t>ifrs-full:EquityReclassifiedIntoFinancialLiabilities</t>
  </si>
  <si>
    <t>Aumento (diminuzione) a seguito di ricavi assicurativi inerenti ai contratti in essere alla data di transizione ai quali è stato applicato il metodo del fair valuechr(10)(valore equo), passività (attività) per contratti assicurativi</t>
  </si>
  <si>
    <t>L'aumento (la diminuzione) della passività (attività) per contratti assicurativi risultante da ricavi assicurativi inerenti ai contratti in essere alla data di transizione ai quali è stato applicato il metodo del fair value (valore equo) (descritto nei paragrafi C20-C24B dell'IFRS 17).chr(10)[Rif: Passività (attività) per contratti assicurativi; Ricavi assicurativi]</t>
  </si>
  <si>
    <t>ifrs-full:IncreaseDecreaseThroughInsuranceRevenueRelatedToContractsThatExistedAtTransitionDateToWhichFairValueApproachHasBeenAppliedInsuranceContractsLiabilityAsset</t>
  </si>
  <si>
    <t>Altre passività non finanziarie</t>
  </si>
  <si>
    <t>L'ammontare delle passività non finanziarie che l'entità non presenta separatamente nello stesso prospetto o nota.chr(10)[Rif: Altre passività finanziarie]</t>
  </si>
  <si>
    <t>ifrs-full:OtherNonfinancialLiabilities</t>
  </si>
  <si>
    <t>Attività rilevata per l'indennizzo atteso, altri accantonamenti</t>
  </si>
  <si>
    <t>L'ammontare delle attività rilevate per l'indennizzo atteso degli altri accantonamenti. [Rif: Indennizzo previsto, altri accantonamenti; Altri accantonamenti]</t>
  </si>
  <si>
    <t>ifrs-full:AssetRecognisedForExpectedReimbursementOtherProvisions</t>
  </si>
  <si>
    <t>Aumento (diminuzione) del fair value (valore equo) dei finanziamenti o dei crediti, attribuibile alle variazioni del rischio di credito delle attività finanziarie</t>
  </si>
  <si>
    <t>L'aumento (diminuzione) del fair value (valore equo) dei finanziamenti o dei crediti attribuibile alle variazioni del rischio di credito dei finanziamenti e dei crediti determinato: a) come l'ammontare della variazione del fair value (valore equo) non attribuibile a variazioni delle condizioni di mercato che hanno dato origine a rischio di mercato; o b) utilizzando un metodo alternativo che l'entità ritenga rappresenti più fedelmente l'ammontare della variazione del fair value (valore equo) attribuibile a variazioni del rischio di credito dell'attività. [Rif: Rischio di credito [member]; Rischio di mercato [member]]</t>
  </si>
  <si>
    <t>ifrs-full:ChangesInFairValueOfLoansOrReceivablesAttributableToChangesInCreditRiskOfFinancialAssets</t>
  </si>
  <si>
    <t>Attività immateriali correlate a contratti assicurativi acquisiti in un'aggregazione aziendale o in un trasferimento di portafoglio</t>
  </si>
  <si>
    <t>L'ammontare delle attività immateriali correlate a contratti assicurativi acquisiti in un'aggregazione aziendale o in un trasferimento di portafoglio. [Rif: Aggregazioni aziendali [member]; Attività immateriali diverse dall'avviamento; Tipi di contratti assicurativi [member]]</t>
  </si>
  <si>
    <t>ifrs-full:IntangibleAssetsRelatingToInsuranceContractsAcquiredInBusinessCombinationsOrPortfolioTransfers</t>
  </si>
  <si>
    <t>Aumento (diminuzione) delle passività derivanti da contratti assicurativi e contratti di riassicurazione emessi</t>
  </si>
  <si>
    <t>L'aumento (la diminuzione) delle passività derivanti da contratti assicurativi e contratti di riassicurazione emessi. [Rif: Passività derivanti da contratti assicurativi e contratti di riassicurazione emessi]</t>
  </si>
  <si>
    <t>ifrs-full:IncreaseDecreaseInLiabilitiesUnderInsuranceContractsAndReinsuranceContractsIssued</t>
  </si>
  <si>
    <t>Informazioni integrative sui gradi del merito di credito esterni [text block]</t>
  </si>
  <si>
    <t>Le informazioni integrative sui gradi del merito di credito esterni [Rif: Gradi del merito di credito esterni [member]]</t>
  </si>
  <si>
    <t>ifrs-full:DisclosureOfExternalCreditExposuresExplanatory</t>
  </si>
  <si>
    <t>Indicazione del motivo per cui l'attività non finanziaria viene utilizzata in modo diverso dal suo massimo e miglior utilizzo</t>
  </si>
  <si>
    <t>L'indicazione del motivo per cui un'attività non finanziaria viene utilizzata in un modo diverso da quello che massimizzerebbe il valore dell'attività o del gruppo di attività e passività (per esempio, un'attività aziendale) nell'ambito del quale l'attività sarebbe utilizzata.</t>
  </si>
  <si>
    <t>ifrs-full:DescriptionOfReasonWhyNonfinancialAssetIsBeingUsedInMannerDifferentFromHighestAndBestUse</t>
  </si>
  <si>
    <t>Descrizione del modo in cui si è tenuto conto delle informazioni di terzi nella valutazione del fair value (valore equo), attività</t>
  </si>
  <si>
    <t>La descrizione del modo in cui, nella valutazione del fair value (valore equo) delle attività, si è tenuto conto delle informazioni di terzi, come le quotazioni dei broker, i servizi di determinazione dei prezzi, i valori delle attività nette e le informazioni di mercato rilevanti.</t>
  </si>
  <si>
    <t>ifrs-full:DescriptionOfHowThirdpartyInformationWasTakenIntoAccountWhenMeasuringFairValueAssets</t>
  </si>
  <si>
    <t>Indicazione del fatto che il cambiamento di principio contabile sia o meno effettuato secondo quanto previsto dalle disposizioni transitorie di un IFRS applicato inizialmente</t>
  </si>
  <si>
    <t>L'indicazione del fatto che un cambiamento di principio contabile sia o meno effettuato secondo quanto previsto dalle disposizioni transitorie di un IFRS applicato inizialmente. [Rif: IFRS [member]]</t>
  </si>
  <si>
    <t>ifrs-full:DescriptionWhetherChangeInAccountingPolicyIsMadeInAccordanceWithTransitionalProvisionsOfInitiallyAppliedIFRS</t>
  </si>
  <si>
    <t>Informazioni integrative sulle rettifiche significative della valutazione ottenuta [text block]</t>
  </si>
  <si>
    <t>Informazioni integrative sulla riconciliazione tra la valutazione ottenuta per l'investimento immobiliare e la valutazione rettificata inclusa nel bilancio, con indicazione dell'importo complessivo di qualsiasi obbligazione di leasing rilevata che è stata di nuovo portata ad incremento e di ogni altra rettifica significativa.chr(10)[Rif: Investimenti immobiliari]</t>
  </si>
  <si>
    <t>ifrs-full:DisclosureOfSignificantAdjustmentsToValuationObtainedExplanatory</t>
  </si>
  <si>
    <t>Strumenti di debito emessi che sono inclusi nel capitale regolamentare dell'assicuratore</t>
  </si>
  <si>
    <t>L'importo degli strumenti di debito emessi che sono inclusi nel capitale regolamentare dell'assicuratore.</t>
  </si>
  <si>
    <t>ifrs-full:DebtInstrumentsIssuedThatAreIncludedInInsurersRegulatoryCapital</t>
  </si>
  <si>
    <t>Diminuzione per riduzione di valore, saldi a debito dei regulatory deferral account</t>
  </si>
  <si>
    <t>La diminuzione dei saldi a debito dei regulatory deferral account dovuta alla riduzione di valore. [Rif: Perdita per riduzione di valore; Saldi a debito dei regulatory deferral account]</t>
  </si>
  <si>
    <t>ifrs-full:DecreaseThroughImpairmentsRegulatoryDeferralAccountDebitBalances</t>
  </si>
  <si>
    <t>Passività subordinate</t>
  </si>
  <si>
    <t>L'ammontare delle passività che sono subordinate ad altre passività con riferimento ai diritti.</t>
  </si>
  <si>
    <t>ifrs-full:SubordinatedLiabilities</t>
  </si>
  <si>
    <t>Attività immateriali il cui diritto di utilizzo è vincolato</t>
  </si>
  <si>
    <t>Il valore delle attività immateriali il cui diritto di utilizzo è vincolato. [Rif: Attività immateriali diverse dall'avviamento]</t>
  </si>
  <si>
    <t>ifrs-full:IntangibleAssetsWhoseTitleIsRestricted</t>
  </si>
  <si>
    <t>Descrizione del principio contabile per gli investimenti immobiliari [text block]</t>
  </si>
  <si>
    <t>Data di scadenza 1.1.2023: la descrizione del principio contabile dell'entità per gli investimenti immobiliari. [Rif: Investimenti immobiliari] Data di entrata in vigore 1.1.2023: la descrizione delle informazioni rilevanti sui principi contabili dell'entità per gli investimenti immobiliari. [Rif: Investimenti immobiliari] La descrizione del principio contabile dell'entità per gli investimenti immobiliari. [Rif: Investimenti immobiliari]</t>
  </si>
  <si>
    <t>ifrs-full:DescriptionOfAccountingPolicyForInvestmentPropertyExplanatory</t>
  </si>
  <si>
    <t>Acquisto di investimenti immobiliari</t>
  </si>
  <si>
    <t>I flussi finanziari in uscita per l'acquisto di investimenti immobiliari. [Rif: Investimenti immobiliari]</t>
  </si>
  <si>
    <t>ifrs-full:PurchaseOfInvestmentProperty</t>
  </si>
  <si>
    <t>Passività finanziarie interessate dalle modifiche apportate all'IFRS 9 dall'IFRS 17, categoria di valutazione dopo l'applicazione delle modifiche</t>
  </si>
  <si>
    <t>La categoria di valutazione delle passività finanziarie interessate dalle modifiche apportate all'IFRS 9 dall'IFRS 17, dopo l'applicazione delle modifiche.</t>
  </si>
  <si>
    <t>ifrs-full:FinancialLiabilitiesAffectedByAmendmentsToIFRS9MadeByIFRS17MeasurementCategoryAfterApplyingAmendments</t>
  </si>
  <si>
    <t>Utile (perdita) rilevato a seguito dello scambio di servizi di costruzione per un'attività immateriale</t>
  </si>
  <si>
    <t>L'utile (perdita) rilevato a seguito dello scambio di servizi di costruzione per un'attività immateriale negli accordi per servizi in concessione. [Rif: Accordi per servizi in concessione [member];chr(10)Utile (perdita)]</t>
  </si>
  <si>
    <t>ifrs-full:ProfitLossRecognisedOnExchangingConstructionServicesForIntangibleAsset2011</t>
  </si>
  <si>
    <t>Informazioni sulle esposizioni derivanti da leasing non ancora stipulati per i quali il locatario si è impegnato</t>
  </si>
  <si>
    <t>Le informazioni sulle esposizioni del locatario derivanti da leasing non ancora stipulati per i quali il locatario si è impegnato.</t>
  </si>
  <si>
    <t>ifrs-full:InformationAboutExposureArisingFromLeasesNotYetCommencedToWhichLesseeIsCommitted</t>
  </si>
  <si>
    <t>Pronti contro termine passivi e garanzie in disponibilità liquide sui titoli presi in prestito</t>
  </si>
  <si>
    <t>L'ammontare degli strumenti acquistati per la rivendita con pronti contro termine passivi e garanzie in disponibilità liquide sui titoli presi in prestito.chr(10)[Rif: Accordi di riacquisto e garanzie in disponibilità liquide sui titoli dati in prestito]</t>
  </si>
  <si>
    <t>ifrs-full:ReverseRepurchaseAgreementsAndCashCollateralOnSecuritiesBorrowed</t>
  </si>
  <si>
    <t>Passività finanziarie interessate dalle modifiche apportate all'IFRS 9 dall'IFRS 17, categoria di valutazione immediatamente prima dell'applicazione delle modifiche</t>
  </si>
  <si>
    <t>La categoria di valutazione delle passività finanziarie interessate dalle modifiche apportate all'IFRS 9 dall'IFRS 17, immediatamente prima dell'applicazione delle modifiche.</t>
  </si>
  <si>
    <t>ifrs-full:FinancialLiabilitiesAffectedByAmendmentsToIFRS9MadeByIFRS17MeasurementCategoryImmediatelyBeforeApplyingAmendments</t>
  </si>
  <si>
    <t>Informazioni integrative sugli oneri finanziari [text block]</t>
  </si>
  <si>
    <t>Le informazioni integrative sugli oneri finanziari. [Rif: Oneri finanziari]</t>
  </si>
  <si>
    <t>ifrs-full:DisclosureOfFinanceCostExplanatory</t>
  </si>
  <si>
    <t>Informazioni integrative sulle misurazioni indirette del fair value (valore equo) dei beni o servizi ricevuti, nel caso di accordi di pagamento basato su azioni modificati durante l'esercizio [text block]</t>
  </si>
  <si>
    <t>Le informazioni integrative sulle misurazioni indirette, facendo riferimento al fair value (valore equo) degli strumenti rappresentativi di capitale assegnati, del fair value (valore equo) di beni o servizi ricevuti come corrispettivo degli strumenti rappresentativi di capitale dell'entità in accordi di pagamento basato su azioni che sono stati modificati.</t>
  </si>
  <si>
    <t>ifrs-full:DisclosureOfIndirectMeasurementOfFairValueOfGoodsOrServicesReceivedSharebasedPaymentArrangementsModifiedDuringPeriodExplanatory</t>
  </si>
  <si>
    <t>Aumento (diminuzione) a seguito di cambio di valute estere, esposizione al rischio di credito su impegni all'erogazione di finanziamenti e contratti di garanzia finanziaria</t>
  </si>
  <si>
    <t>L'aumento (la diminuzione) dell'esposizione al rischio di credito su impegni all'erogazione di finanziamenti e contratti di garanzia finanziaria derivante dal cambio di valute estere. [Rif: Esposizione al rischio di credito su impegni all'erogazione di finanziamenti e contratti di garanzia finanziaria]</t>
  </si>
  <si>
    <t>ifrs-full:IncreaseDecreaseThroughForeignExchangeExposureToCreditRiskOnLoanCommitmentsAndFinancialGuaranteeContracts</t>
  </si>
  <si>
    <t>Imposte sul reddito relative alle coperture dei flussi finanziari incluse nelle altre componenti di conto economico complessivo</t>
  </si>
  <si>
    <t>L'ammontare delle imposte sul reddito relative agli importi rilevati nelle altre componenti di conto economico complessivo in relazione alle coperture dei flussi finanziari. [Rif: Coperture dei flussi finanziari [member]; Altre componenti di conto economico complessivo]</t>
  </si>
  <si>
    <t>ifrs-full:IncomeTaxRelatingToCashFlowHedgesOfOtherComprehensiveIncome</t>
  </si>
  <si>
    <t>Spiegazione della natura e indicazione dell'importo di elementi inusuali data la loro natura, grandezza o effetto che incidono su attività, passività, patrimonio netto, utile netto o flussi finanziari</t>
  </si>
  <si>
    <t>La spiegazione della natura e l'indicazione dell'importo di elementi inusuali data la loro natura, grandezza o effetto che incidono su attività, passività, patrimonio netto, utile netto o flussi finanziari.</t>
  </si>
  <si>
    <t>ifrs-full:ExplanationOfNatureAndAmountOfItemsAffectingAssetsLiabilitiesEquityNetIncomeOrCashFlowsThatAreUnusualBecauseOfTheirNatureSizeOrIncidence</t>
  </si>
  <si>
    <t>Altre passività derivanti da contratti assicurativi e contratti di riassicurazione emessi</t>
  </si>
  <si>
    <t>L'ammontare delle passività derivanti da contratti assicurativi e contratti di riassicurazione emessi che l'entità non presenta separatamente nello stesso prospetto o nota. [Rif: Passività derivanti da contratti assicurativi e contratti di riassicurazione emessi]</t>
  </si>
  <si>
    <t>ifrs-full:OtherLiabilitiesUnderInsuranceContractsAndReinsuranceContractsIssued</t>
  </si>
  <si>
    <t>Costi di vendita e marketing</t>
  </si>
  <si>
    <t>L'ammontare dei costi relativi al marketing e alla vendita di beni e servizi.</t>
  </si>
  <si>
    <t>ifrs-full:SalesAndMarketingExpense</t>
  </si>
  <si>
    <t>Spiegazione dell'effetto delle variazioni nella struttura dell'entità nel periodo intermedio</t>
  </si>
  <si>
    <t>La spiegazione dell'effetto delle variazioni nella struttura dell'entità nel periodo intermedio, comprese aggregazioni aziendali, l'ottenimento o la perdita del controllo di controllate e investimenti a lungo termine, ristrutturazioni e attività operative cessate. [Rif: Aggregazioni aziendali [member]; Attività operative cessate [member]; Controllate [member]]</t>
  </si>
  <si>
    <t>ifrs-full:ExplanationOfEffectOfChangesInCompositionOfEntityDuringInterimPeriod</t>
  </si>
  <si>
    <t>Pagamenti a, e per conto di, lavoratori dipendenti</t>
  </si>
  <si>
    <t>I flussi finanziari in uscita per pagamenti a, e per conto di, lavoratori dipendenti.</t>
  </si>
  <si>
    <t>ifrs-full:PaymentsToAndOnBehalfOfEmployees</t>
  </si>
  <si>
    <t>Svalutazioni, investimenti immobiliari</t>
  </si>
  <si>
    <t>L'ammontare delle svalutazioni rilevate per gli investimenti immobiliari. [Rif: Svalutazioni e ammortamenti; Investimenti immobiliari]</t>
  </si>
  <si>
    <t>ifrs-full:DepreciationInvestmentProperty</t>
  </si>
  <si>
    <t>Attività rilevate a titolo dei costi sostenuti per l'ottenimento o per l'esecuzione dei contratti con i clienti</t>
  </si>
  <si>
    <t>L'ammontare delle attività rilevate a titolo dei costi sostenuti per ottenere o dare esecuzione ai contratti con i clienti. I costi per l'ottenimento di un contratto con un cliente sono i costi incrementali sostenuti dall'entità per ottenere il contratto e che l'entità non avrebbe sostenuto se non avesse ottenuto il contratto. I costi per l'esecuzione di un contratto con un cliente sono i costi direttamente correlati al contratto o ad un contratto previsto che l'entità può individuare nello specifico.</t>
  </si>
  <si>
    <t>ifrs-full:AssetsRecognisedFromCostsToObtainOrFulfilContractsWithCustomers</t>
  </si>
  <si>
    <t>Aumento (diminuzione) della passività (attività) netta per benefici definiti derivante da altre variazioni di molteplice tipo</t>
  </si>
  <si>
    <t>L'aumento (la diminuzione) della passività (attività) netta per benefici definiti derivante da altre variazioni di molteplice tipo. [Rif: Passività (attività) netta per benefici definiti; Aumento (diminuzione) della passività (attività) netta per benefici definiti derivante da costi (ricavi) rilevati nell'utile (perdita); Diminuzione (aumento) di una passività (attività) netta per benefici definiti risultante da utili (perdite) in caso di rivalutazione in altre componenti di conto economico complessivo]</t>
  </si>
  <si>
    <t>ifrs-full:IncreaseDecreaseInNetDefinedBenefitLiabilityAssetResultingFromMiscellaneousOtherChanges</t>
  </si>
  <si>
    <t>Informazioni integrative sulla riclassificazione delle attività finanziarie [text block]</t>
  </si>
  <si>
    <t>Le informazioni integrative sulla riclassificazione delle attività finanziarie. [Rif: Attività finanziarie]</t>
  </si>
  <si>
    <t>ifrs-full:DisclosureOfReclassificationOfFinancialAssetsExplanatory</t>
  </si>
  <si>
    <t>Indicazione dei motivi per i quali l'assicuratore ha concluso di possedere i requisiti per beneficiare dell'esenzione temporanea dall'IFRS 9</t>
  </si>
  <si>
    <t>L'indicazione dei motivi per i quali l'assicuratore ha concluso di possedere i requisiti per beneficiare dell'esenzione temporanea dall'IFRS 9.</t>
  </si>
  <si>
    <t>ifrs-full:DescriptionOfHowInsurerConcludedThatItQualifiesForTemporaryExemptionFromIFRS9</t>
  </si>
  <si>
    <t>Rettifiche per le imposte sul reddito</t>
  </si>
  <si>
    <t>Le rettifiche per le imposte sul reddito per riconciliare l'utile o la perdita ai flussi finanziari netti derivanti dalle (utilizzati nelle) attività operative. [Rif: Utile (perdita)]</t>
  </si>
  <si>
    <t>ifrs-full:AdjustmentsForIncomeTaxExpense</t>
  </si>
  <si>
    <t>Quota di attività finanziarie alle quali è applicato l'overlay approach</t>
  </si>
  <si>
    <t>La quota di pertinenza dell'entità dell'importo delle attività finanziarie alle quali è applicato l'overlay approach.chr(10)[Rif: Attività finanziarie]</t>
  </si>
  <si>
    <t>ifrs-full:ShareOfFinancialAssetsToWhichOverlayApproachIsApplied</t>
  </si>
  <si>
    <t>Aumento della valutazione del fair value (valore equo) dovuto al cambiamento di vari input non osservabili apportato per riflettere assunzioni alternative ragionevolmente possibili, rilevato nelle altre componenti di conto economico complessivo, al netto delle imposte, strumenti rappresentativi di capitale dell'entità</t>
  </si>
  <si>
    <t>L'ammontare dell'aumento della valutazione del fair value (valore equo) degli strumenti rappresentativi di capitale dell'entità, rilevato nelle altre componenti di conto economico complessivo, al netto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</si>
  <si>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ifrs-full:IncreaseInFairValueMeasurementDueToChangeInMultipleUnobservableInputsToReflectReasonablyPossibleAlternativeAssumptionsRecognisedInOtherComprehensiveIncomeAfterTaxEntitysOwnEquityInstruments</t>
  </si>
  <si>
    <t>Ricavi (costi) da attività di negoziazione</t>
  </si>
  <si>
    <t>L'ammontare dei ricavi (costi) relativi alla negoziazione di attività e passività</t>
  </si>
  <si>
    <t>ifrs-full:TradingIncomeExpense</t>
  </si>
  <si>
    <t>Costi derivanti dal coinvolgimento residuo nelle attività finanziarie eliminate, rilevati cumulativamente</t>
  </si>
  <si>
    <t>L'ammontare dei costi complessivi rilevati derivanti dal coinvolgimento residuo dell'entità nelle attività finanziarie eliminate (per esempio, variazioni del fair value (valore equo) in strumenti derivati). [Rif: Costi derivanti dal coinvolgimento residuo nelle attività finanziarie eliminate; Derivati [member]]</t>
  </si>
  <si>
    <t>ifrs-full:ExpenseFromContinuingInvolvementInDerecognisedFinancialAssetsCumulativelyRecognised</t>
  </si>
  <si>
    <t>Informazioni integrative sui contratti assicurativi [text block]</t>
  </si>
  <si>
    <t>Tutte le informazioni integrative sui contratti assicurativi.</t>
  </si>
  <si>
    <t>ifrs-full:DisclosureOfInsuranceContractsExplanatory</t>
  </si>
  <si>
    <t>Immobili, impianti e macchinari rilevati alla data di acquisizione</t>
  </si>
  <si>
    <t>L'ammontare rilevato alla data di acquisizione per gli immobili, impianti e macchinari acquisiti in un'aggregazione aziendale. [Rif: Immobili, impianti e macchinari; Aggregazioni aziendali [member]]</t>
  </si>
  <si>
    <t>ifrs-full:PropertyPlantAndEquipmentRecognisedAsOfAcquisitionDate</t>
  </si>
  <si>
    <t>Passività netta corrente per benefici definiti</t>
  </si>
  <si>
    <t>L'ammontare della passività netta corrente per benefici definiti. [Rif: Passività netta per benefici definiti]</t>
  </si>
  <si>
    <t>ifrs-full:CurrentRecognisedLiabilitiesDefinedBenefitPlan</t>
  </si>
  <si>
    <t>Tasso di ammortamento, attività biologiche, al costo</t>
  </si>
  <si>
    <t>Il tasso di ammortamento utilizzato per le attività biologiche. [Rif: Attività biologiche]</t>
  </si>
  <si>
    <t>ifrs-full:DepreciationRateBiologicalAssetsAtCost</t>
  </si>
  <si>
    <t>Incassi derivanti da contratti stipulati a scopo commerciale o di negoziazione</t>
  </si>
  <si>
    <t>I flussi finanziari in entrata derivanti da contratti stipulati a scopo commerciale o di negoziazione.</t>
  </si>
  <si>
    <t>ifrs-full:ReceiptsFromContractsHeldForDealingOrTradingPurpose</t>
  </si>
  <si>
    <t>Fabbricati</t>
  </si>
  <si>
    <t>L'ammontare di immobili, impianti e macchinari che rappresentano fabbricati ammortizzabili e strutture simili per l'uso nelle operazioni. [Rif: Immobili, impianti e macchinari]</t>
  </si>
  <si>
    <t>ifrs-full:Buildings</t>
  </si>
  <si>
    <t>Costo relativo alle prestazioni di lavoro passate e perdite (utili) al momento dell'estinzione, piani a benefici definiti</t>
  </si>
  <si>
    <t>Importo dei costi (ricavi) risultante dal costo relativo alle prestazioni di lavoro passate e alle perdite (utili) al momento dell'estinzione. [Rif: Costi per benefici successivi alla fine del rapporto di lavoro rilevati nell'utile o perdita, piani a benefici definiti; Costo relativo alle prestazioni di lavoro passate, piani a benefici definiti] [Cfr.: Aumento (diminuzione) della passività (attività) netta per benefici definiti risultante dal costo relativo alle prestazioni di lavoro passate e alle perdite (utili) al momento dell'estinzione]</t>
  </si>
  <si>
    <t>ifrs-full:PastServiceCostAndLossesGainsArisingFromSettlementsDefinedBenefitPlans</t>
  </si>
  <si>
    <t>Acquisizioni tramite aggregazioni aziendali, attività immateriali e avviamento</t>
  </si>
  <si>
    <t>L'aumento delle attività immateriali e dell'avviamento risultante dalle acquisizioni avvenute tramite aggregazioni aziendali. [Rif: Aggregazioni aziendali [member]; Attività immateriali e avviamento]</t>
  </si>
  <si>
    <t>ifrs-full:AcquisitionsThroughBusinessCombinationsIntangibleAssetsAndGoodwill</t>
  </si>
  <si>
    <t>Informazioni sul modo in cui l'entità ha determinato la componente di rischio designata come elemento copertochr(10)[text block]</t>
  </si>
  <si>
    <t>Le informazioni integrative sul modo in cui l'entità ha determinato la componente di rischio designata come elemento coperto (compresa la descrizione della natura della relazione tra la componente di rischio e l'elemento nel suo complesso).chr(10)[Rif: Elementi coperti [member]]</t>
  </si>
  <si>
    <t>ifrs-full:InformationAboutHowEntityDeterminedRiskComponentDesignatedAsHedgedItemExplanatory</t>
  </si>
  <si>
    <t>Descrizione del modo in cui i costi di emissione non rilevati come spesa sono stati rilevati per operazioni rilevate separatamente dall'acquisizione di attività e dall'assunzione di passività nelle aggregazioni aziendali</t>
  </si>
  <si>
    <t>La descrizione del modo in cui i costi di emissione non rilevati come spesa sono stati rilevati per operazioni rilevate separatamente dall'acquisizione di attività e dall'assunzione di passività nelle aggregazioni aziendali. [Rif: Aggregazioni aziendali [member]]</t>
  </si>
  <si>
    <t>ifrs-full:DescriptionOfHowIssueCostsNotRecognisedAsExpenseWereRecognisedForTransactionRecognisedSeparatelyFromAcquisitionOfAssetsAndAssumptionOfLiabilitiesInBusinessCombination</t>
  </si>
  <si>
    <t>Trasferimenti dal Livello 1 al Livello 2 della gerarchia del fair value (valore equo), passività possedute alla data di chiusura dell'esercizio</t>
  </si>
  <si>
    <t>L'ammontare dei trasferimenti dal Livello 1 al Livello 2 della gerarchia del fair value (valore equo) delle passività possedute alla data di chiusura dell'esercizio. [Rif: Livello 1 della gerarchia del fair value (valore equo) [member]; Livello 2 della gerarchia del fair value (valore equo) [member]]</t>
  </si>
  <si>
    <t>ifrs-full:TransfersOutOfLevel1IntoLevel2OfFairValueHierarchyLiabilities</t>
  </si>
  <si>
    <t>Vita utile valutata in periodo di tempo, attività immateriali diverse dall'avviamento</t>
  </si>
  <si>
    <t>La vita utile, valutata in periodo di tempo, utilizzata per le attività immateriali diverse dall'avviamento. [Rif: Attività immateriali diverse dall'avviamento]</t>
  </si>
  <si>
    <t>ifrs-full:UsefulLifeMeasuredAsPeriodOfTimeIntangibleAssetsOtherThanGoodwill</t>
  </si>
  <si>
    <t>Interessi attivi delle attività finanziarie valutate al costo ammortizzato</t>
  </si>
  <si>
    <t>L'ammontare dei ricavi derivanti da interessi per attività finanziarie che sono valutate al costo ammortizzato. [Rif: Interessi attivi; Attività finanziarie al costo ammortizzato]</t>
  </si>
  <si>
    <t>ifrs-full:InterestIncomeForFinancialAssetsMeasuredAtAmortisedCost</t>
  </si>
  <si>
    <t>Ricavi rilevati a seguito dello scambio di servizi di costruzione per un'attività finanziaria</t>
  </si>
  <si>
    <t>L'ammontare dei ricavi rilevati a seguito dello scambio di servizi di costruzione per un'attività finanziaria negli accordi per servizi in concessione. [Rif: Accordi per servizi in concessione [member]; Ricavi da contratti con i clienti]</t>
  </si>
  <si>
    <t>ifrs-full:RevenueRecognisedOnExchangingConstructionServicesForFinancialAsset</t>
  </si>
  <si>
    <t>Tasso di sconto utilizzato per riflettere il valore temporale del denaro, saldi dei regulatory deferral account</t>
  </si>
  <si>
    <t>Il tasso di sconto utilizzato per riflettere il valore temporale del denaro che è applicabile ai saldi dei regulatory deferral account. [Rif: Saldi dei regulatory deferral account [member]]</t>
  </si>
  <si>
    <t>ifrs-full:DiscountRateUsedToReflectTimeValueOfMoneyRegulatoryDeferralAccountBalances</t>
  </si>
  <si>
    <t>Aumento (diminuzione) dell'accantonamento per perdite di realizzo delle attività finanziarie</t>
  </si>
  <si>
    <t>L'aumento (la diminuzione) dell'accantonamento utilizzato per registrare la riduzione di valore delle attività finanziarie dovuta a perdite di realizzo. [Rif: Attività finanziarie; Accantonamento per perdite di realizzo delle attività finanziarie]</t>
  </si>
  <si>
    <t>ifrs-full:IncreaseDecreaseInAllowanceAccountForCreditLossesOfFinancialAssets</t>
  </si>
  <si>
    <t>Aumento (diminuzione) della valutazione del fair value (valore equo) a causa di una riduzione ragionevolmente possibile di input non osservabili, rilevato nelle altre componenti di conto economico complessivo, al lordo delle imposte, passività</t>
  </si>
  <si>
    <t>L'ammontare dell'aumento (della diminuzione) della valutazione del fair value (valore equo) delle passività, rilevato nelle altre componenti di conto economico complessivo, al lordo delle imposte, a causa di una riduzione ragionevolmente possibile di un input non osservabile.chr(10)[Rif: Proventi (oneri) fiscali]</t>
  </si>
  <si>
    <t>ifrs-full:IncreaseDecreaseInFairValueMeasurementDueToReasonablyPossibleDecreaseInUnobservableInputRecognisedInOtherComprehensiveIncomeBeforeTaxLiabilities</t>
  </si>
  <si>
    <t>Proventi (oneri) inclusi nell'utile (perdita) d'esercizio, passività derivanti da contratti assicurativi e contratti di riassicurazione emessi</t>
  </si>
  <si>
    <t>L'aumento (diminuzione) delle passività derivanti da contratti assicurativi e contratti di riassicurazione emessi, risultante da proventi o oneri inclusi nell'utile (perdita) d'esercizio. [Rif: Passività derivanti da contratti assicurativi e contratti di riassicurazione emessi]</t>
  </si>
  <si>
    <t>ifrs-full:ExpenseIncomeIncludedInProfitOrLossLiabilitiesUnderInsuranceContractsAndReinsuranceContractsIssued</t>
  </si>
  <si>
    <t>Aumento (diminuzione) a seguito dei pagamenti effettuati per i sinistri verificatisi e degli altri costi per servizi assicurativi sostenuti per i contratti assicurativi emessi esclusi i flussi finanziari connessi all'acquisizione dell'assicurazione, passività (attività) per contratti assicurativi</t>
  </si>
  <si>
    <t>L'aumento (la diminuzione) della passività (attività) per contratti assicurativi risultante dai pagamenti effettuati per i sinistri verificatisi e dagli altri costi per servizi assicurativi sostenuti per i contratti assicurativi emessi esclusi i flussi finanziari connessi all'acquisizione dell'assicurazione. [Rif: Passività (attività) per contratti assicurativi; Aumento (diminuzione) a seguito di flussi finanziari connessi all'acquisizione dell'assicurazione, passività (attività) per contratti assicurativi]</t>
  </si>
  <si>
    <t>ifrs-full:IncreaseDecreaseThroughIncurredClaimsPaidAndOtherInsuranceServiceExpensesPaidForInsuranceContractsIssuedExcludingInsuranceAcquisitionCashFlowsInsuranceContractsLiabilityAsset</t>
  </si>
  <si>
    <t>Utile (perdita) diluito(a) per azione da attività operative in esercizio, comprese le variazioni nette dei saldi dei regulatory deferral account e le variazioni nette delle imposte differite correlate</t>
  </si>
  <si>
    <t>L'utile (perdita) diluito(a) per azione da attività operative in esercizio che comprendono le variazioni nette dei saldi dei regulatory deferral account e le variazioni nette delle imposte differite correlate. [Rif: Utile (perdita) diluito(a) per azione; Variazioni nette dei saldi dei regulatory deferral account relative a utili o perdite e variazioni nette delle imposte differite correlate; Attività operative in esercizio [member]]</t>
  </si>
  <si>
    <t>ifrs-full:DilutedEarningsLossPerShareFromContinuingOperationsIncludingNetMovementInRegulatoryDeferralAccountBalancesAndNetMovementInRelatedDeferredTax</t>
  </si>
  <si>
    <t>Aumento (diminuzione) a seguito di altre fluttuazioni, esposizione al rischio di credito su impegni all'erogazione di finanziamenti e contratti di garanzia finanziaria</t>
  </si>
  <si>
    <t>L'aumento (la diminuzione) dell'esposizione al rischio di credito su impegni all'erogazione di finanziamenti e contratti di garanzia finanziaria a seguito di altre fluttuazioni. [Rif: Esposizione al rischio di credito su impegni all'erogazione di finanziamenti e contratti di garanzia finanziaria]</t>
  </si>
  <si>
    <t>ifrs-full:IncreaseDecreaseThroughOtherMovementsExposureToCreditRiskOnLoanCommitmentsAndFinancialGuaranteeContracts</t>
  </si>
  <si>
    <t>Descrizione delle interrelazioni tra gli input non osservabili e del modo in cui esse potrebbero amplificare o attenuare l'effetto dei cambiamenti negli input non osservabili sulla valutazione del fair value (valore equo), attività</t>
  </si>
  <si>
    <t>La descrizione delle interrelazioni tra gli input non osservabili e del modo in cui esse potrebbero amplificare o attenuare l'effetto dei cambiamenti negli input non osservabili sulla valutazione del fair value (valore equo) delle attività. [Rif: Informazioni integrative sugli input non osservabili significativi utilizzati nella valutazione del fair value (valore equo) delle attività [text block]]</t>
  </si>
  <si>
    <t>ifrs-full:DescriptionOfInterrelationshipsBetweenUnobservableInputsAndOfHowTheyMightMagnifyOrMitigateEffectOfChangesInUnobservableInputsOnFairValueMeasurementAssets</t>
  </si>
  <si>
    <t>Dichiarazione che informazioni comparative non rettificate sono state elaborate su una base diversa</t>
  </si>
  <si>
    <t>La dichiarazione che le informazioni comparative non rettificate contenute nel bilancio sono state elaborate su una base diversa.</t>
  </si>
  <si>
    <t>ifrs-full:StatementThatUnadjustedComparativeInformationHasBeenPreparedOnDifferentBasis</t>
  </si>
  <si>
    <t>Descrizione del modo in cui l'entità ha stabilito che le informazioni di terzi utilizzate nella valutazione del fair value (valore equo) sono state sviluppate in conformità all'IFRS 13, attività</t>
  </si>
  <si>
    <t>La descrizione del modo in cui l'entità ha stabilito che le informazioni di terzi, come le quotazioni dei broker e i servizi di determinazione dei prezzi, utilizzate nella valutazione del fair value (valore equo) delle attività sono state sviluppate in conformità all'IFRS 13.</t>
  </si>
  <si>
    <t>ifrs-full:DescriptionOfHowEntityDeterminedThatThirdpartyInformationUsedInFairValueMeasurementWasDevelopedInAccordanceWithIFRS13Assets</t>
  </si>
  <si>
    <t>Attività relative alla programmazione non correnti</t>
  </si>
  <si>
    <t>L'ammontare delle attività relative alla programmazione non correnti.chr(10)[Rif: Attività relative alla programmazione]</t>
  </si>
  <si>
    <t>ifrs-full:NoncurrentProgrammingAssets</t>
  </si>
  <si>
    <t>Indicazione della vita utile, attività biologiche, al costo</t>
  </si>
  <si>
    <t>L'indicazione della vita utile utilizzata per le attività biologiche. [Rif: Attività biologiche]</t>
  </si>
  <si>
    <t>ifrs-full:DescriptionOfUsefulLifeBiologicalAssetsAtCost</t>
  </si>
  <si>
    <t>Elementi in corso di trasmissione ad altre banche</t>
  </si>
  <si>
    <t>L'ammontare degli elementi che sono stati trasmessi ad altre banche ma non sono ancora stati ricevuti ed elaborati da esse.</t>
  </si>
  <si>
    <t>ifrs-full:ItemsInCourseOfTransmissionToOtherBanks</t>
  </si>
  <si>
    <t>Utili (perdite) derivanti dalle dismissioni di immobili, impianti e macchinari</t>
  </si>
  <si>
    <t>Gli utili (le perdite) derivanti dalle dismissioni di immobili, impianti e macchinari. [Rif: Immobili, impianti e macchinari]</t>
  </si>
  <si>
    <t>ifrs-full:GainsLossesOnDisposalsOfPropertyPlantAndEquipment</t>
  </si>
  <si>
    <t>Numero delle azioni rappresentate da un certificato di deposito</t>
  </si>
  <si>
    <t>Il numero delle azioni rappresentate da un certificato di deposito.</t>
  </si>
  <si>
    <t>ifrs-full:NumberOfSharesRepresentedByOneDepositaryReceipt</t>
  </si>
  <si>
    <t>Descrizione delle esposizioni ai rischi derivanti dai contratti rientranti nell'ambito di applicazione dell'IFRS 17 e indicazione dell'origine di tali rischi</t>
  </si>
  <si>
    <t>La descrizione delle esposizioni ai rischi derivanti dai contratti rientranti nell'ambito di applicazione dell'IFRS 17 con indicazione dell'origine di tali rischi.</t>
  </si>
  <si>
    <t>ifrs-full:DescriptionOfExposuresToRisksThatAriseFromContractsWithinScopeOfIFRS17AndHowTheyArise</t>
  </si>
  <si>
    <t>Descrizione della procedura adottata per stabilire le circostanze in cui si sono verificati i trasferimenti tra livelli, strumenti rappresentativi di capitale dell'entità</t>
  </si>
  <si>
    <t>La descrizione della procedura adottata per stabilire le circostanze in cui si sono verificati i trasferimenti di strumenti rappresentativi di capitale dell'entità tra livelli della gerarchia del fair value (valore equo). I principi relativi ai tempi di rilevazione dei trasferimenti devono essere gli stessi per i trasferimenti tra i vari livelli. [Rif: Strumenti rappresentativi di capitale dell'entità [member]]</t>
  </si>
  <si>
    <t>ifrs-full:DescriptionOfPolicyForDeterminingWhenTransfersBetweenLevelsAreDeemedToHaveOccurredEntitysOwnEquityInstruments</t>
  </si>
  <si>
    <t>Altre componenti di conto economico complessivo, al netto delle imposte, variazione del valore degli elementi forward dei contratti forward che coprono elementi coperti relativi a un'operazione</t>
  </si>
  <si>
    <t>L'ammontare delle altre componenti di conto economico complessivo, al netto delle imposte, in relazione alla variazione del valore degli elementi forward dei contratti forward che coprono elementi coperti relativi a un'operazione.chr(10)[Rif: Altre componenti di conto economico complessivo]</t>
  </si>
  <si>
    <t>ifrs-full:OtherComprehensiveIncomeNetOfTaxChangeInValueOfForwardElementsOfForwardContractsThatHedgeTransactionRelatedHedgedItems</t>
  </si>
  <si>
    <t>Flussi finanziari usati nell'ottenimento del controllo di controllate o di altre aziende, classificati come attività di investimento</t>
  </si>
  <si>
    <t>I flussi finanziari complessivi usati nell'ottenimento del controllo di controllate o di altre aziende, classificati come attività di investimento [Rif: Controllate [member]]</t>
  </si>
  <si>
    <t>ifrs-full:CashFlowsUsedInObtainingControlOfSubsidiariesOrOtherBusinessesClassifiedAsInvestingActivities</t>
  </si>
  <si>
    <t>Incassi da vendite di altre attività a lungo termine, classificati come attività di investimento</t>
  </si>
  <si>
    <t>I flussi finanziari in entrata generati dalle vendite di attività a lungo termine che l'entità non presenta separatamente nello stesso prospetto o nella stessa nota, classificati come attività di investimento. [Rif: Attività]</t>
  </si>
  <si>
    <t>ifrs-full:ProceedsFromOtherLongtermAssetsClassifiedAsInvestingActivities</t>
  </si>
  <si>
    <t>Informazioni integrative sui prodotti e i servizi [text block]</t>
  </si>
  <si>
    <t>Le informazioni integrative sui prodotti e i servizi dell'entità. [Rif: Prodotti e servizi [member]]</t>
  </si>
  <si>
    <t>ifrs-full:DisclosureOfProductsAndServicesExplanatory</t>
  </si>
  <si>
    <t>Aumento (diminuzione) delle passività assicurative, al netto della riassicurazione</t>
  </si>
  <si>
    <t>L'aumento (la diminuzione) delle passività assicurative, al netto della riassicurazione.</t>
  </si>
  <si>
    <t>ifrs-full:IncreaseDecreaseInInsuranceLiabilitiesNetOfReinsurance</t>
  </si>
  <si>
    <t>Imposte sul reddito relative alle variazioni nette dei saldi dei regulatory deferral account connesse a elementi che non saranno riclassificati nell'utile (perdita) d'esercizio</t>
  </si>
  <si>
    <t>L'ammontare delle imposte sul reddito relative agli importi rilevati nelle altre componenti di conto economico complessivo in relazione alle variazioni nette dei saldi dei regulatory deferral account connesse a elementi che non saranno riclassificati nell'utile (perdita) d'esercizio. [Rif: Saldi dei regulatory deferral account [member];chr(10)Altre componenti di conto economico complessivo]</t>
  </si>
  <si>
    <t>ifrs-full:IncomeTaxRelatingToNetMovementInRegulatoryDeferralAccountBalancesRelatedToItemsThatWillNotBeReclassifiedToProfitOrLoss</t>
  </si>
  <si>
    <t>Ricavi da entità strutturate</t>
  </si>
  <si>
    <t>L'ammontare dei ricavi percepiti da entità strutturate, che comprende commissioni ricorrenti e non, interessi, dividendi, utili o perdite dalla rimisurazione o dalla cancellazione di interessenze in entità strutturate e utili o perdite derivanti dal trasferimento di attività e passività all'entità strutturata. [Rif: Entità strutturate non consolidate [member]]</t>
  </si>
  <si>
    <t>ifrs-full:IncomeFromStructuredEntities</t>
  </si>
  <si>
    <t>Trasferimenti dal Livello 3 della gerarchia del fair value (valore equo), strumenti rappresentativi di capitale dell'entità</t>
  </si>
  <si>
    <t>L'ammontare dei trasferimenti degli strumenti rappresentativi di capitale dell'entità dal Livello 3 della gerarchia del fair value (valore equo). [Rif: Strumenti rappresentativi di capitale dell'entità [member]; Livello 3 della gerarchia del fair value (valore equo) [member]]</t>
  </si>
  <si>
    <t>ifrs-full:TransfersOutOfLevel3OfFairValueHierarchyEntitysOwnEquityInstruments</t>
  </si>
  <si>
    <t>Aumento (diminuzione) della passività (attività) netta per benefici definiti risultante dal costo relativo alle prestazioni di lavoro passate e alle perdite (utili) al momento dell'estinzione.</t>
  </si>
  <si>
    <t>L'aumento (diminuzione) della passività (attività) netta per benefici definiti risultante dal costo relativo alle prestazioni di lavoro passate e dalle perdite (utili) al momento dell'estinzione. [Rif: Diminuzione (aumento) di una passività (attività) netta per benefici definiti risultante da utili (perdite) al momento dell'estinzione; Passività (attività) netta per benefici definiti]</t>
  </si>
  <si>
    <t>ifrs-full:PastServiceCostAndGainsLossesArisingFromSettlementsNetDefinedBenefitLiabilityAsset</t>
  </si>
  <si>
    <t>Descrizione dell'esposizione al rischio</t>
  </si>
  <si>
    <t>La descrizione delle esposizioni ai rischi derivanti dagli strumenti finanziari. [Rif: Strumenti finanziari, classe [member]]</t>
  </si>
  <si>
    <t>ifrs-full:DescriptionOfExposureToRisk</t>
  </si>
  <si>
    <t>Quota di aumento (diminuzione) del fair value (valore equo) delle attività finanziarie descritte al paragrafo 39E, lettera a), dell'IFRS 4</t>
  </si>
  <si>
    <t>La quota di pertinenza dell'entità dell'aumento (diminuzione) del fair value (valore equo) delle attività finanziarie descritte al paragrafo 39E, lettera a), dell'IFRS 4. [Rif: Attività finanziarie descritte al paragrafo 39E, lettera a), dell'IFRS 4, fair value (valore equo)]</t>
  </si>
  <si>
    <t>ifrs-full:ShareOfIncreaseDecreaseInFairValueOfFinancialAssetsDescribedInParagraph39EaOfIFRS4</t>
  </si>
  <si>
    <t>Informazioni integrative sugli strumenti di debito [text block]</t>
  </si>
  <si>
    <t>Le informazioni integrative sugli strumenti di debito. [Rif: Strumenti di debito emessi; Strumenti di debito posseduti]</t>
  </si>
  <si>
    <t>ifrs-full:DisclosureOfDebtSecuritiesExplanatory</t>
  </si>
  <si>
    <t>Pagamenti anticipati e ratei attivi diversi dalle attività derivanti da contratti</t>
  </si>
  <si>
    <t>L'importo dei pagamenti anticipati e dei ratei attivi diversi dalle attività derivanti da contratti [Rif: Pagamenti anticipati; Ratei attivi diversi dalle attività derivanti da contratti]</t>
  </si>
  <si>
    <t>ifrs-full:PrepaymentsAndAccruedIncomeOtherThanContractAssets</t>
  </si>
  <si>
    <t>Fair value (valore equo) degli elementi sottostanti dei contratti con elementi di partecipazione diretta</t>
  </si>
  <si>
    <t>Il fair value (valore equo) degli elementi sottostanti dei contratti con elementi di partecipazione diretta. [Rif: Descrizione della composizione degli elementi sottostanti dei contratti con elementi di partecipazione diretta]</t>
  </si>
  <si>
    <t>ifrs-full:FairValueOfUnderlyingItemsForContractsWithDirectParticipationFeatures</t>
  </si>
  <si>
    <t>Utile (perdita) diluito(a) per azione da attività operative in esercizio</t>
  </si>
  <si>
    <t>L'utile (perdita) diluito(a) per azione da attività operative in esercizio. [Rif: Attività operative in esercizio [member]; Utile (perdita) diluito(a) per azione]</t>
  </si>
  <si>
    <t>ifrs-full:DilutedEarningsLossPerShareFromContinuingOperations</t>
  </si>
  <si>
    <t>Incassi dovuti a modifiche nelle interessenze partecipative nelle controllate che non comportano una perdita del controllo</t>
  </si>
  <si>
    <t>I flussi finanziari in entrata dovuti a modifiche nelle interessenze partecipative nelle controllate che non comportano una perdita del controllo.chr(10)[Rif: Controllate [member]]</t>
  </si>
  <si>
    <t>ifrs-full:ProceedsFromChangesInOwnershipInterestsInSubsidiaries</t>
  </si>
  <si>
    <t>Descrizione di tutte le altre responsabilità dell'entità nel governo del piano</t>
  </si>
  <si>
    <t>La descrizione delle responsabilità dell'entità nel governo di un piano a benefici definiti che l'entità non descrive separatamente, per esempio le responsabilità dei fiduciari o dei membri del consiglio d'amministrazione del piano. [Rif: Piani a benefici definiti [member]]</t>
  </si>
  <si>
    <t>ifrs-full:DescriptionOfAnyOtherEntitysResponsibilitiesForGovernanceOfPlan</t>
  </si>
  <si>
    <t>Descrizione dei criteri utilizzati per distinguere un investimento immobiliare da un immobile ad uso del proprietario e da un immobile posseduto per la vendita nel normale svolgimento dell'attività imprenditoriale</t>
  </si>
  <si>
    <t>La descrizione dei criteri utilizzati per distinguere un investimento immobiliare da un immobile ad uso del proprietario e da un immobile posseduto per la vendita nel normale svolgimento dell'attività imprenditoriale quando la classificazione di un immobile come investimento immobiliare risulta difficoltosa. [Rif: Investimenti immobiliari]</t>
  </si>
  <si>
    <t>ifrs-full:DescriptionOfCriteriaUsedToDistinguishInvestmentPropertyFromOwneroccupiedPropertyAndFromPropertyHeldSaleInOrdinaryCourseOfBusiness</t>
  </si>
  <si>
    <t>Rettifiche per utili (perdite) derivanti dalle rettifiche del fair value (valore equo), investimenti immobiliari</t>
  </si>
  <si>
    <t>Le rettifiche per gli utili (perdite) derivanti dalla variazione del fair value (valore equo) degli investimenti immobiliari per riconciliare l'utile o la perdita ai flussi finanziari netti derivanti dalle (utilizzati nelle) attività operative. [Rif: Investimenti immobiliari; Utili (perdite) derivanti dalle rettifiche del fair value (valore equo), investimenti immobiliari; Utile (perdita)]</t>
  </si>
  <si>
    <t>ifrs-full:AdjustmentsForGainsLossesOnFairValueAdjustmentInvestmentProperty</t>
  </si>
  <si>
    <t>Passività finanziarie</t>
  </si>
  <si>
    <t>L'ammontare delle passività che sono: a) un'obbligazione contrattuale: i) a consegnare disponibilità liquide o un'altra attività finanziaria a un'altra entità; o ii) a scambiare attività o passività finanziarie con un'altra entità a condizioni che sono potenzialmente sfavorevoli all'entità; o b) un contratto che sarà o potrà essere estinto tramite strumenti rappresentativi di capitale dell'entità ed è: i) un non derivato, per cui l'entità è o può essere obbligata a consegnare un numero variabile di strumenti rappresentativi di capitale dell'entità; o ii) un derivato che sarà o potrà essere estinto con modalità diverse dallo scambio di un importo fisso di disponibilità liquide o di altra attività finanziaria contro un numero fisso di strumenti rappresentativi di capitale dell'entità. A tale scopo i diritti, le opzioni o i warrant che danno il diritto di acquisire un numero fisso di strumenti rappresentativi di capitale della entità medesima per un ammontare fisso di una qualsiasi valuta sono da considerare strumenti rappresentativi di capitale se l'entità offre i diritti, le opzioni o i warrant proporzionalmente a tutti i detentori della stessa classe di propri strumenti rappresentativi di capitale non costituiti da derivati. Inoltre, a tal fine, gli strumenti rappresentativi di capitale dell'entità non includono strumenti finanziari con opzione a vendere che sono classificati come strumenti rappresentativi di capitale conformemente ai paragrafi 16A-16B dello IAS 32, né strumenti che pongano a carico dell'entità un'obbligazione a consegnare a un'altra parte una quota proporzionale dell'attivo netto dell'entità solo in caso di liquidazione e sono classificati come strumenti rappresentativi di capitale conformemente ai paragrafi 16C-16D dello IAS 32, né strumenti che siano contratti per ricevere o consegnare in futuro degli strumenti rappresentativi di capitale dell'entità. In deroga, uno strumento rientrante nella definizione di passività finanziaria è classificato come strumento rappresentativo di capitale se presenta tutte le caratteristiche e soddisfa i requisiti di cui ai paragrafi 16A-16B o ai paragrafi 16C-16D dello IAS 32. [Rif: Strumenti finanziari, classe [member]; Attività finanziarie; Derivati [member]]</t>
  </si>
  <si>
    <t>ifrs-full:FinancialLiabilities</t>
  </si>
  <si>
    <t>Descrizione del cambiamento nella tecnica di valutazione utilizzata nella valutazione del fair value (valore equo), attività</t>
  </si>
  <si>
    <t>La descrizione del cambiamento nella tecnica di valutazione (per esempio, se dal metodo basato sulla valutazione di mercato si è passati al metodo reddituale o se viene utilizzata un'ulteriore tecnica di valutazione) utilizzata nella valutazione del fair value (valore equo) delle attività. [Rif: Metodo reddituale [member]; Metodo basato sulla valutazione di mercato [member]]</t>
  </si>
  <si>
    <t>ifrs-full:DescriptionOfChangeInValuationTechniqueUsedInFairValueMeasurementAssets</t>
  </si>
  <si>
    <t>Utili derivanti dalle dismissioni di investimenti immobiliari</t>
  </si>
  <si>
    <t>Gli utili derivanti dalle dismissioni di investimenti immobiliari.chr(10)[Rif: Investimenti immobiliari]</t>
  </si>
  <si>
    <t>ifrs-full:GainsOnDisposalsOfInvestmentProperties</t>
  </si>
  <si>
    <t>La comunicazione di informazioni qualitative sull'applicazione del classification overlay e sulle disposizioni in materia di riduzione di valore [text block]</t>
  </si>
  <si>
    <t>La comunicazione di informazioni di carattere qualitativo sulla misura in cui è stato applicato il classification overlay e sulla misura in cui sono state eventualmente applicate le disposizioni in materia di riduzione di valore di cui alla sezione 5.5 dell'IFRS 9 Strumenti finanziari.</t>
  </si>
  <si>
    <t>ifrs-full:DisclosureOfQualitativeInformationAboutApplicationOfClassificationOverlayAndImpairmentRequirementsExplanatory</t>
  </si>
  <si>
    <t>Importi spettanti, operazioni con parti correlate</t>
  </si>
  <si>
    <t>Gli importi spettanti risultanti da operazioni con parti correlate. [Rif: Parti correlate [member]]</t>
  </si>
  <si>
    <t>ifrs-full:AmountsReceivableRelatedPartyTransactions</t>
  </si>
  <si>
    <t>Interessi attivi su prestiti e anticipazioni alle banche</t>
  </si>
  <si>
    <t>L'ammontare degli interessi attivi sui prestiti e sulle anticipazioni alle banche. [Rif: Interessi attivi; Prestiti e anticipazioni alle banche]</t>
  </si>
  <si>
    <t>ifrs-full:InterestIncomeOnLoansAndAdvancesToBanks</t>
  </si>
  <si>
    <t>Aumento (diminuzione) da rivalutazione, attività immateriali diverse dall'avviamento</t>
  </si>
  <si>
    <t>L'aumento (la diminuzione) delle attività immateriali diverse dall'avviamento dovuto a rivalutazioni al fair value (valore equo). [Rif: Attività immateriali diverse dall'avviamento; Riserva di rivalutazione]</t>
  </si>
  <si>
    <t>ifrs-full:RevaluationIncreaseDecreaseIntangibleAssetsOtherThanGoodwill</t>
  </si>
  <si>
    <t>Spiegazione dei criteri base di valutazione utilizzati nella preparazione del bilancio [text block]</t>
  </si>
  <si>
    <t>La spiegazione del criterio (dei criteri) base di valutazione utilizzato (utilizzati) nella preparazione del bilancio.</t>
  </si>
  <si>
    <t>ifrs-full:ExplanationOfMeasurementBasesUsedInPreparingFinancialStatements</t>
  </si>
  <si>
    <t>Passività fiscali differite rilevate alla data di acquisizione</t>
  </si>
  <si>
    <t>L'ammontare rilevato alla data di acquisizione per le passività fiscali differite assunte in un'aggregazione aziendale. [Rif: Passività fiscali differite; Aggregazioni aziendali [member]]</t>
  </si>
  <si>
    <t>ifrs-full:DeferredTaxLiabilitiesRecognisedAsOfAcquisitionDate</t>
  </si>
  <si>
    <t>Ripristino di valore rilevato nell'utile (perdita) d'esercizio, attività biologiche</t>
  </si>
  <si>
    <t>L'ammontare del ripristino di valore rilevato nell'utile (perdita) d'esercizio per le attività biologiche. [Rif: Ripristino di valore rilevato nell'utile (perdita) d'esercizio; Attività biologiche]</t>
  </si>
  <si>
    <t>ifrs-full:ReversalOfImpairmentLossRecognisedInProfitOrLossBiologicalAssets</t>
  </si>
  <si>
    <t>Perdite derivanti dalla dismissione di investimenti</t>
  </si>
  <si>
    <t>Le perdite derivanti dalla dismissione di investimenti.</t>
  </si>
  <si>
    <t>ifrs-full:LossesOnDisposalsOfInvestments</t>
  </si>
  <si>
    <t>Storno di una svalutazione di rimanenze</t>
  </si>
  <si>
    <t>L'ammontare rilevato come riduzione dell'ammontare delle rimanenze rilevato come costo a seguito dello storno di qualsiasi svalutazione di rimanenze derivante da un aumento del valore netto di realizzo. [Rif: Rimanenze; Svalutazione di rimanenze]</t>
  </si>
  <si>
    <t>ifrs-full:ReversalOfInventoryWritedown</t>
  </si>
  <si>
    <t>Utili (perdite) rilevati(e) nell'utile (perdita) d'esercizio escluse le differenze di cambio, valutazione del fair value (valore equo), passività</t>
  </si>
  <si>
    <t>Gli utili (le perdite), escluse le differenze di cambio, rilevati(e) nell'utile (perdita) d'esercizio derivanti dalla valutazione del fair value (valore equo) delle passività.chr(10)[Rif: Al fair value (valore equo) [member]]</t>
  </si>
  <si>
    <t>ifrs-full:GainsLossesRecognisedInProfitOrLossExcludingExchangeDifferencesFairValueMeasurementLiabilities</t>
  </si>
  <si>
    <t>Diminuzione per perdita di controllo di una controllata, altri accantonamenti</t>
  </si>
  <si>
    <t>La diminuzione degli altri accantonamenti dovuta alla perdita di controllo di una controllata. [Rif: Altri accantonamenti]</t>
  </si>
  <si>
    <t>ifrs-full:DecreaseThroughLossOfControlOfSubsidiaryOtherProvisions</t>
  </si>
  <si>
    <t>Massima esposizione al rischio di credito</t>
  </si>
  <si>
    <t>L'ammontare che meglio rappresenta la massima esposizione al rischio di credito, senza considerare eventuali garanzie reali detenute o altri strumenti di attenuazione del rischio di credito (per esempio, accordi di compensazione che non soddisfano le condizioni per la compensazione secondo quanto previsto dallo IAS 32).chr(10)[Rif: Rischio di credito [member]]</t>
  </si>
  <si>
    <t>ifrs-full:MaximumExposureToCreditRisk</t>
  </si>
  <si>
    <t>Aumento degli accantonamenti esistenti, altri accantonamenti</t>
  </si>
  <si>
    <t>L'aumento degli altri accantonamenti esistenti. [Rif: Altri accantonamenti]</t>
  </si>
  <si>
    <t>ifrs-full:IncreaseDecreaseInExistingProvisionsOtherProvisions</t>
  </si>
  <si>
    <t>Riserva catastrofale</t>
  </si>
  <si>
    <t>Una componente del patrimonio netto che rappresenta le risorse per fronteggiare perdite catastrofiche rare ma gravi causate da eventi quali danni a impianti nucleari o satelliti, o danni da terremoti.</t>
  </si>
  <si>
    <t>ifrs-full:ReserveForCatastrophe</t>
  </si>
  <si>
    <t>Crediti correnti da contratti con i clienti</t>
  </si>
  <si>
    <t>L'ammontare dei crediti correnti da contratti con i clienti. [Rif: Crediti da contratti con i clienti]</t>
  </si>
  <si>
    <t>ifrs-full:CurrentReceivablesFromContractsWithCustomers</t>
  </si>
  <si>
    <t>Investimenti correnti posseduti sino a scadenza</t>
  </si>
  <si>
    <t>L'ammontare degli investimenti correnti posseduti sino a scadenza. [Rif: Investimenti posseduti sino a scadenza]</t>
  </si>
  <si>
    <t>ifrs-full:CurrentHeldtomaturityInvestments</t>
  </si>
  <si>
    <t>Attività che l'entità continua a rilevare nella misura del proprio coinvolgimento residuo</t>
  </si>
  <si>
    <t>L'ammontare delle attività finanziarie trasferite che l'entità continua a rilevare nella misura del proprio coinvolgimento residuo. [Rif: Attività finanziarie]</t>
  </si>
  <si>
    <t>ifrs-full:AssetsThatEntityContinuesToRecogniseToExtentOfContinuingInvolvement</t>
  </si>
  <si>
    <t>Informazioni integrative sulle unità generatrici di flussi finanziari [text block]</t>
  </si>
  <si>
    <t>Le informazioni integrative sulle unità generatrici di flussi finanziari. [Rif: Unità generatrici di flussi finanziari [member]]</t>
  </si>
  <si>
    <t>ifrs-full:DisclosureOfInformationForIndividualAssetOrCashgeneratingUnitWithSignificantAmountOfGoodwillOrIntangibleAssetsWithIndefiniteUsefulLivesExplanatory</t>
  </si>
  <si>
    <t>Attività finanziarie date in garanzia a fronte di passività o di passività potenziali</t>
  </si>
  <si>
    <t>Il valore delle attività finanziarie che l'entità ha dato in garanzia a fronte di passività o di passività potenziali, inclusi gli importi riclassificati secondo quanto previsto dal paragrafo 3.2.23, lettera a), dell'IFRS 9. [Rif: Passività potenziali [member]; Attività finanziarie]</t>
  </si>
  <si>
    <t>ifrs-full:FinancialAssetsPledgedAsCollateralForLiabilitiesOrContingentLiabilities</t>
  </si>
  <si>
    <t>Informazioni integrative sui certificati di deposito [text block]</t>
  </si>
  <si>
    <t>La comunicazione di informazioni sui certificati di deposito.</t>
  </si>
  <si>
    <t>ifrs-full:DisclosureOfDepositaryReceiptsExplanatory</t>
  </si>
  <si>
    <t>Aumento (diminuzione) del fair value (valore equo) delle attività finanziarie designate come valutate al fair value (valore equo) rilevato nell'utile (perdita) d'esercizio, attribuibile alle variazioni del rischio di credito delle attività finanziarie</t>
  </si>
  <si>
    <t>L'aumento (diminuzione) del fair value (valore equo) di un'attività finanziaria (o di un gruppo di attività finanziarie) designata come valutata al fair value (valore equo) rilevato nell'utile (perdita) d'esercizio, attribuibile alle variazioni del rischio di credito dell'attività determinato: a) come l'ammontare della variazione del fair value (valore equo) non attribuibile a variazioni delle condizioni di mercato che hanno dato origine a rischio di mercato o b) utilizzando un metodo alternativo che l'entità ritenga rappresenti più fedelmente l'ammontare della variazione del fair value (valore equo) attribuibile alle variazioni del rischio di credito dell'attività. [Rif: Rischio di credito [member]; Attività finanziarie]</t>
  </si>
  <si>
    <t>ifrs-full:ChangesInFairValueOfFinancialAssetsAttributableToChangesInCreditRiskOfFinancialAssets</t>
  </si>
  <si>
    <t>Tasso di ammortamento, attività immateriali diverse dall'avviamento</t>
  </si>
  <si>
    <t>Il tasso di ammortamento utilizzato per le attività immateriali diverse dall'avviamento. [Rif: Attività immateriali diverse dall'avviamento]</t>
  </si>
  <si>
    <t>ifrs-full:AmortisationRateIntangibleAssetsOtherThanGoodwill</t>
  </si>
  <si>
    <t>Attività finanziarie lorde soggette a compensazione, ad accordi quadro di compensazione esecutivi o ad accordi similari</t>
  </si>
  <si>
    <t>L'ammontare lordo delle attività finanziarie rilevate che sono soggette o a compensazione o ad un accordo quadro di compensazione esecutivo o ad un accordo similare. [Rif: Attività finanziarie]</t>
  </si>
  <si>
    <t>ifrs-full:GrossFinancialAssetsSubjectToOffsettingEnforceableMasterNettingArrangementsOrSimilarAgreements</t>
  </si>
  <si>
    <t>Descrizione delle difficoltà che un'entità strutturata ha incontrato nel finanziare le proprie attività</t>
  </si>
  <si>
    <t>La descrizione delle difficoltà che un'entità strutturata ha incontrato nel finanziare le proprie attività.</t>
  </si>
  <si>
    <t>ifrs-full:DescriptionOfDifficultiesStructuredEntityExperiencedInFinancingItsActivities</t>
  </si>
  <si>
    <t>Informazioni integrative sulla compensazione delle attività finanziarie [text block]</t>
  </si>
  <si>
    <t>Le informazioni integrative sulla compensazione delle attività finanziarie. [Rif: Attività finanziarie]</t>
  </si>
  <si>
    <t>ifrs-full:DisclosureOfOffsettingOfFinancialAssetsExplanatory</t>
  </si>
  <si>
    <t>Altre componenti di conto economico complessivo accumulate</t>
  </si>
  <si>
    <t>L'ammontare delle voci di ricavo e di costo (incluse le rettifiche da riclassificazione) accumulate che non sono rilevate nell'utile (perdita) d'esercizio come richiesto o consentito dagli altri IFRS. [Rif: IFRS [member]; Altre componenti di conto economico complessivo]</t>
  </si>
  <si>
    <t>ifrs-full:AccumulatedOtherComprehensiveIncome</t>
  </si>
  <si>
    <t>Informazioni integrative sull'esposizione al rischio di credito [text block]</t>
  </si>
  <si>
    <t>Le informazioni integrative sull'esposizione al rischio di credito. L'esposizione al rischio di credito è il rischio di credito insito nelle attività finanziarie e negli impegni dell'entità all'erogazione di crediti.</t>
  </si>
  <si>
    <t>ifrs-full:DisclosureOfCreditRiskExposureExplanatory</t>
  </si>
  <si>
    <t>Aumento (diminuzione) della valutazione del fair value (valore equo) a causa di un aumento ragionevolmente possibile di input non osservabili, rilevato nelle altre componenti di conto economico complessivo, al lordo delle imposte, passività</t>
  </si>
  <si>
    <t>L'ammontare dell'aumento (della diminuzione) della valutazione del fair value (valore equo) delle passività, rilevato nelle altre componenti di conto economico complessivo, al lordo delle imposte, a causa di un aumento ragionevolmente possibile di un input non osservabile.chr(10)[Rif: Proventi (oneri) fiscali]</t>
  </si>
  <si>
    <t>ifrs-full:IncreaseDecreaseInFairValueMeasurementDueToReasonablyPossibleIncreaseInUnobservableInputRecognisedInOtherComprehensiveIncomeBeforeTaxLiabilities</t>
  </si>
  <si>
    <t>Patrimonio netto attribuibile ai soci della controllante</t>
  </si>
  <si>
    <t>L'ammontare del patrimonio netto attribuibile ai soci della controllante. Sono specificamente escluse le partecipazioni di minoranza.</t>
  </si>
  <si>
    <t>ifrs-full:EquityAttributableToOwnersOfParent</t>
  </si>
  <si>
    <t>Importi rimossi dal patrimonio netto e inclusi nel valore contabile di un'attività (passività) non finanziaria la cui acquisizione o il cui sostenimento era un'operazione programmata altamente probabile coperta, al netto delle imposte</t>
  </si>
  <si>
    <t>Gli importi rimossi dal patrimonio netto e inclusi nel costo iniziale o in un altro valore contabile di un'attività (passività) non finanziaria la cui acquisizione o il cui sostenimento era un'operazione programmata altamente probabile coperta, al netto delle imposte.chr(10)[Rif: Valore contabile [member]]</t>
  </si>
  <si>
    <t>ifrs-full:AdjustmentsForAmountsTransferredToInitialCarryingAmountOfHedgedItems</t>
  </si>
  <si>
    <t>Avviamento rilevato alla data di acquisizione</t>
  </si>
  <si>
    <t>L'importo rilevato per l'avviamento alla data di acquisizione dell'aggregazione aziendale. [Rif: Avviamento; Aggregazioni aziendali [member]]</t>
  </si>
  <si>
    <t>ifrs-full:GoodwillRecognisedAsOfAcquisitionDate</t>
  </si>
  <si>
    <t>Descrizione delle interrelazioni tra gli input non osservabili e del modo in cui esse potrebbero amplificare o attenuare l'effetto dei cambiamenti negli input non osservabili sulla valutazione del fair value (valore equo), passività</t>
  </si>
  <si>
    <t>La descrizione delle interrelazioni tra gli input non osservabili e del modo in cui esse potrebbero amplificare o attenuare l'effetto dei cambiamenti negli input non osservabili sulla valutazione del fair value (valore equo) delle passività. [Rif: Informazioni integrative sugli input non osservabili significativi utilizzati nella valutazione del fair value (valore equo) delle passività [text block]]</t>
  </si>
  <si>
    <t>ifrs-full:DescriptionOfInterrelationshipsBetweenUnobservableInputsAndOfHowTheyMightMagnifyOrMitigateEffectOfChangesInUnobservableInputsOnFairValueMeasurementLiabilities</t>
  </si>
  <si>
    <t>Denominazione dell'ente governativo e natura del rapporto con l'ente governativo</t>
  </si>
  <si>
    <t>La denominazione dell'ente governativo e la natura del proprio rapporto con l'entità che redige il bilancio (ossia controllo, controllo congiunto o influenza notevole).chr(10)[Rif: Pubblico [member]]</t>
  </si>
  <si>
    <t>ifrs-full:NameOfGovernmentAndNatureOfRelationshipWithGovernment</t>
  </si>
  <si>
    <t>Attività finanziarie diverse da quelle specificate al paragrafo 39E, lettera a), dell'IFRS 4, fair value (valore equo)</t>
  </si>
  <si>
    <t>Il fair value (valore equo) delle attività finanziarie diverse da quelle specificate al paragrafo 39E, lettera a), dell'IFRS 4.chr(10)[Rif: Attività finanziarie descritte al paragrafo 39E, lettera a), dell'IFRS 4, fair value (valore equo)]</t>
  </si>
  <si>
    <t>ifrs-full:FinancialAssetsOtherThanThoseSpecifiedInParagraph39EaOfIFRS4FairValue</t>
  </si>
  <si>
    <t>Aumento (diminuzione) delle attività per flussi finanziari connessi all'acquisizione dell'assicurazione</t>
  </si>
  <si>
    <t>L'aumento (diminuzione) delle attività per flussi finanziari connessi all'acquisizione dell'assicurazione. [Rif: Attività; Contratti assicurativi [member]; Attività per flussi finanziari connessi all'acquisizione dell'assicurazione]</t>
  </si>
  <si>
    <t>ifrs-full:IncreaseDecreaseInAssetsForInsuranceAcquisitionCashFlows</t>
  </si>
  <si>
    <t>Attività finanziarie rilevate alla data di acquisizione</t>
  </si>
  <si>
    <t>L'importo rilevato alla data di acquisizione delle attività finanziarie acquisite in un'aggregazione aziendale. [Rif: Attività finanziarie; Aggregazioni aziendali [member]]</t>
  </si>
  <si>
    <t>ifrs-full:FinancialAssetsRecognisedAsOfAcquisitionDate</t>
  </si>
  <si>
    <t>Utilizzazione, accantonamento per perdite di realizzo delle attività finanziarie</t>
  </si>
  <si>
    <t>La diminuzione dell'accantonamento per perdite di realizzo delle attività finanziarie derivante dall'utilizzazione dell'accantonamento.chr(10)[Rif: Accantonamento per perdite di realizzo delle attività finanziarie]</t>
  </si>
  <si>
    <t>ifrs-full:UtilisationAllowanceAccountForCreditLossesOfFinancialAssets</t>
  </si>
  <si>
    <t>Paese di registrazione dell'entità che ha provveduto alla redazione del bilancio consolidato ad uso pubblico</t>
  </si>
  <si>
    <t>Il paese in cui è stata costituita la capogruppo o una controllante intermedia dell'entità che ha provveduto alla redazione del bilancio consolidato ad uso pubblico in conformità agli IFRS. [Rif: Consolidato [member]; IFRS [member]]</t>
  </si>
  <si>
    <t>ifrs-full:CountryOfIncorporationOfEntityWhoseConsolidatedFinancialStatementsHaveBeenProducedForPublicUse</t>
  </si>
  <si>
    <t>Incassi derivanti dal rimborso di anticipazioni e prestiti concessi a terzi, classificati come attività di investimento</t>
  </si>
  <si>
    <t>Gli incassi derivanti dal rimborso di anticipazioni e prestiti concessi a terzi (diversi da anticipazioni e prestiti concessi da un istituto finanziario), classificati come attività di investimento.</t>
  </si>
  <si>
    <t>ifrs-full:CashReceiptsFromRepaymentOfAdvancesAndLoansMadeToOtherPartiesClassifiedAsInvestingActivities</t>
  </si>
  <si>
    <t>Descrizione della natura del rapporto con la parte correlata</t>
  </si>
  <si>
    <t>La descrizione della natura del rapporto con la parte correlata. [Rif: Parti correlate [member]]</t>
  </si>
  <si>
    <t>ifrs-full:DescriptionOfNatureOfRelatedPartyRelationship</t>
  </si>
  <si>
    <t>Passività potenziali sostenute in relazione alle partecipazioni in società collegate</t>
  </si>
  <si>
    <t>L'ammontare delle passività potenziali sostenute in relazione alle partecipazioni dell'entità in società collegate. [Rif: Società collegate [member]; Passività potenziali [member]]</t>
  </si>
  <si>
    <t>ifrs-full:ContingentLiabilitiesIncurredInRelationToInterestsInAssociates</t>
  </si>
  <si>
    <t>Proventi inclusi nell'utile (perdita) conformemente al paragrafo 20A dello IAS 16 che riguardano elementi prodotti che non sono il risultato delle attività ordinarie dell'entità</t>
  </si>
  <si>
    <t>L'importo dei proventi inclusi nell'utile (perdita) conformemente al paragrafo 20A dello IAS 16 che riguardano elementi prodotti che non sono il risultato delle attività ordinarie dell'entità e sono prodotti per portare un elemento di immobili, impianti e macchinari nel luogo e nella condizione necessaria perché sia in grado di funzionare nel modo inteso dalla direzione aziendale.</t>
  </si>
  <si>
    <t>ifrs-full:ProceedsIncludedInProfitOrLossInAccordanceWithParagraph20AOfIAS16ThatRelateToItemsProducedThatAreNotOutputOfEntitysOrdinaryActivities</t>
  </si>
  <si>
    <t>Informazioni aggiuntive sugli accordi di pagamento basato su azioni [text block]</t>
  </si>
  <si>
    <t>Le informazioni aggiuntive sugli accordi di pagamento basato su azioni necessarie per soddisfare le disposizioni in materia di informazioni integrative dell'IFRS 2.chr(10)[Rif: Accordi di pagamento basato su azioni [member]]</t>
  </si>
  <si>
    <t>ifrs-full:AdditionalInformationAboutSharebasedPaymentArrangements</t>
  </si>
  <si>
    <t>Passività correnti derivanti da contratti per le obbligazioni di fare adempiute nel corso del tempo</t>
  </si>
  <si>
    <t>L'importo delle passività correnti derivanti da contratti per le obbligazioni di fare adempiute nel corso del tempo. [Rif: Passività derivanti da contratti per le obbligazioni di fare adempiute nel corso del tempo]</t>
  </si>
  <si>
    <t>ifrs-full:CurrentContractLiabilitiesForPerformanceObligationsSatisfiedOverTime</t>
  </si>
  <si>
    <t>Variazioni nette dei saldi dei regulatory deferral account relative a utili o perdite</t>
  </si>
  <si>
    <t>L'ammontare delle variazioni nette dei saldi dei regulatory deferral account relative a utili o perdite. [Rif: Saldi dei regulatory deferral account [member]; Utile (perdita)]</t>
  </si>
  <si>
    <t>ifrs-full:NetMovementInRegulatoryDeferralAccountBalancesRelatedToProfitOrLoss</t>
  </si>
  <si>
    <t>Prezzo medio ponderato d'esercizio di altri strumenti rappresentativi di capitale giunti a scadenza in accordi di pagamento basato su azioni</t>
  </si>
  <si>
    <t>Il prezzo medio ponderato d'esercizio di altri strumenti rappresentativi di capitale (ossia diversi dalle opzioni su azioni) giunti a scadenza in accordi di pagamento basato su azioni. [Rif: Media ponderata [member]]</t>
  </si>
  <si>
    <t>ifrs-full:WeightedAverageExercisePriceOfOtherEquityInstrumentsExpiredInSharebasedPaymentArrangement2019</t>
  </si>
  <si>
    <t>Informazioni integrative sugli accordi di pagamento basato su azioni [text block]</t>
  </si>
  <si>
    <t>Tutte le informazioni integrative sugli accordi di pagamento basato su azioni.</t>
  </si>
  <si>
    <t>ifrs-full:DisclosureOfSharebasedPaymentArrangementsExplanatory</t>
  </si>
  <si>
    <t>Rettifiche da riclassificazione sulle coperture dei flussi finanziari per i quali l'elemento coperto ha inciso sull'utile o sulla perdita al netto delle imposte</t>
  </si>
  <si>
    <t>L'ammontare delle rettifiche da riclassificazione sulle coperture dei flussi finanziari per i quali l'elemento coperto ha inciso sull'utile o sulla perdita, al netto delle imposte. [Rif: Rettifiche da riclassificazione sulle coperture dei flussi finanziari, al netto delle imposte]</t>
  </si>
  <si>
    <t>ifrs-full:ReclassificationAdjustmentsOnCashFlowHedgesForWhichHedgedItemAffectedProfitOrLossNetOfTax</t>
  </si>
  <si>
    <t>Informazioni aggiuntive sull'esposizione al rischio dell'entità</t>
  </si>
  <si>
    <t>Le informazioni aggiuntive sull'esposizione al rischio dell'entità quando i dati quantitativi forniti non sono rappresentativi.</t>
  </si>
  <si>
    <t>ifrs-full:AdditionalInformationAboutEntityExposureToRisk</t>
  </si>
  <si>
    <t>Descrizione della conclusione che il prezzo dell'operazione non era la prova migliore del fair value (valore equo)</t>
  </si>
  <si>
    <t>La descrizione del motivo per cui l'entità ha concluso che il prezzo dell'operazione non era la prova migliore del fair value (valore equo), inclusa la descrizione dell'evidenza a supporto del fair value (valore equo).</t>
  </si>
  <si>
    <t>ifrs-full:DescriptionOfConclusionWhyTransactionPriceWasNotBestEvidenceOfFairValue</t>
  </si>
  <si>
    <t>Passività finanziarie interessate dalle modifiche apportate all'IFRS 9 dall'IFRS 17, valore contabile immediatamente prima dell'applicazione delle modifiche</t>
  </si>
  <si>
    <t>Il valore contabile delle passività finanziarie interessate dalle modifiche apportate all'IFRS 9 dall'IFRS 17, immediatamente prima dell'applicazione delle modifiche.</t>
  </si>
  <si>
    <t>ifrs-full:FinancialLiabilitiesAffectedByAmendmentsToIFRS9MadeByIFRS17CarryingAmountImmediatelyBeforeApplyingAmendments</t>
  </si>
  <si>
    <t>Passività netta per benefici definiti</t>
  </si>
  <si>
    <t>L'ammontare del disavanzo in un piano a benefici definiti. [Rif: Piani a benefici definiti [member]]</t>
  </si>
  <si>
    <t>ifrs-full:RecognisedLiabilitiesDefinedBenefitPlan</t>
  </si>
  <si>
    <t>Vendite, valutazione del fair value (valore equo), passività</t>
  </si>
  <si>
    <t>La diminuzione della valutazione del fair value (valore equo) delle passività derivante dalle vendite.chr(10)[Rif: Al fair value (valore equo) [member]]</t>
  </si>
  <si>
    <t>ifrs-full:SalesFairValueMeasurementLiabilities</t>
  </si>
  <si>
    <t>Utile (perdita) derivante da attività operative in esercizio attribuibile alle partecipazioni di minoranza</t>
  </si>
  <si>
    <t>L'utile (perdita) derivante da attività operative in esercizio attribuibile alle partecipazioni di minoranza. [Rif: Utile (perdita) derivante da attività operative in esercizio; Partecipazioni di minoranza]</t>
  </si>
  <si>
    <t>ifrs-full:ProfitLossFromContinuingOperationsAttributableToNoncontrollingInterests</t>
  </si>
  <si>
    <t>Diminuzione (aumento) della passività (attività) netta per benefici definiti dovuta(o) all'utile (perdita) derivante dalle variazioni nell'effetto della limitazione di un'attività netta per benefici definiti al massimale di attività, esclusi gli interessi attivi o passivi.</t>
  </si>
  <si>
    <t>La diminuzione (l'aumento) della passività (attività) netta per benefici definiti dovuta(o) all'utile (perdita) derivante dalle variazioni nell'effetto della limitazione di un'attività netta per benefici definiti al massimale di attività, esclusi gli importi compresi negli interessi attivi o passivi. [Rif: Interessi attivi (passivi); Passività (attività) netta per benefici definiti; Aumento (diminuzione) della passività (attività) netta per benefici definiti derivante dagli interessi passivi (attivi)]</t>
  </si>
  <si>
    <t>ifrs-full:GainLossOnChangesInEffectOfLimitingNetDefinedBenefitAssetToAssetCeiling</t>
  </si>
  <si>
    <t>Aliquota fiscale media effettiva</t>
  </si>
  <si>
    <t>L'onere (provento) fiscale diviso per l'utile contabile. [Rif: Utile contabile]</t>
  </si>
  <si>
    <t>ifrs-full:AverageEffectiveTaxRate</t>
  </si>
  <si>
    <t>Attività e saldi passivi dei regulatory deferral account</t>
  </si>
  <si>
    <t>L'ammontare delle attività e dei saldi passivi dei regulatory deferral account. [Rif: Attività; Saldi a debito dei regulatory deferral account]</t>
  </si>
  <si>
    <t>ifrs-full:AssetsAndRegulatoryDeferralAccountDebitBalances</t>
  </si>
  <si>
    <t>Aumento per creazione o acquisto, attività finanziarie</t>
  </si>
  <si>
    <t>L'aumento delle attività finanziarie dovuto a creazione o acquisto.chr(10)[Rif: Attività finanziarie]</t>
  </si>
  <si>
    <t>ifrs-full:IncreaseThroughOriginationOrPurchaseFinancialAssets</t>
  </si>
  <si>
    <t>Aumento (diminuzione) a seguito di operazioni con i soci, patrimonio netto</t>
  </si>
  <si>
    <t>L'aumento (la diminuzione) del patrimonio netto dovuto(a) alle operazioni con i soci.</t>
  </si>
  <si>
    <t>ifrs-full:IncreaseDecreaseThroughTransactionsWithOwners</t>
  </si>
  <si>
    <t>Attività immateriali date in garanzia a fronte di passività</t>
  </si>
  <si>
    <t>Valore delle attività immateriali date in garanzia a fronte di passività. [Rif: Attività immateriali diverse dall'avviamento]</t>
  </si>
  <si>
    <t>ifrs-full:IntangibleAssetsPledgedAsSecurityForLiabilities</t>
  </si>
  <si>
    <t>Flussi finanziari in uscita per i leasing</t>
  </si>
  <si>
    <t>I flussi finanziari in uscita per i leasing.</t>
  </si>
  <si>
    <t>ifrs-full:CashOutflowForLeases</t>
  </si>
  <si>
    <t>Prezzo medio ponderato d'esercizio di altri strumenti rappresentativi di capitale esercitati o maturati in accordi di pagamento basato su azioni</t>
  </si>
  <si>
    <t>Il prezzo medio ponderato d'esercizio di altri strumenti rappresentativi di capitale (ossia diversi dalle opzioni su azioni) esercitati o maturati in accordi di pagamento basato su azioni.chr(10)[Rif: Media ponderata [member]]</t>
  </si>
  <si>
    <t>ifrs-full:WeightedAverageExercisePriceOfOtherEquityInstrumentsExercisedOrVestedInSharebasedPaymentArrangement2019</t>
  </si>
  <si>
    <t>Attività immateriali di esplorazione e di valutazione</t>
  </si>
  <si>
    <t>L'ammontare delle attività di esplorazione e di valutazione rilevate come attività immateriali secondo il principio contabile dell'entità. [Rif: Attività di esplorazione e di valutazione [member]]</t>
  </si>
  <si>
    <t>ifrs-full:IntangibleExplorationAndEvaluationAssets</t>
  </si>
  <si>
    <t>Ricavi da prestazione di servizi pubblicitari</t>
  </si>
  <si>
    <t>L'ammontare dei ricavi derivanti dalla prestazione di servizi pubblicitari. [Rif: Ricavi]</t>
  </si>
  <si>
    <t>ifrs-full:RevenueFromRenderingOfAdvertisingServices</t>
  </si>
  <si>
    <t>Descrizione dei motivi delle modifiche ai metodi e alle ipotesi utilizzati per la preparazione dell'analisi della sensitività alle variazioni delle variabili di rischio derivanti dai contratti rientranti nell'ambito di applicazione dell'IFRS 17</t>
  </si>
  <si>
    <t>La descrizione dei motivi delle modifiche ai metodi e alle ipotesi utilizzati per la preparazione dell'analisi della sensitività alle variazioni delle variabili di rischio derivanti dai contratti rientranti nell'ambito di applicazione dell'IFRS 17.</t>
  </si>
  <si>
    <t>ifrs-full:DescriptionOfReasonsForChangesInMethodsAndAssumptionsUsedInPreparingSensitivityAnalysisToChangesInRiskExposuresThatAriseFromContractsWithinScopeOfIFRS17</t>
  </si>
  <si>
    <t>Acquisti di immobili e altre attività, operazioni con le parti correlate</t>
  </si>
  <si>
    <t>L'ammontare degli immobili e delle altre attività acquistati dall'entità in operazioni con le parti correlate.chr(10)[Rif: Parti correlate [member]]</t>
  </si>
  <si>
    <t>ifrs-full:PurchasesOfPropertyAndOtherAssetsRelatedPartyTransactions</t>
  </si>
  <si>
    <t>Aumento della valutazione del fair value (valore equo) dovuto al cambiamento di vari input non osservabili apportato per riflettere assunzioni alternative ragionevolmente possibili, rilevato nelle altre componenti di conto economico complessivo, al netto delle imposte, attività</t>
  </si>
  <si>
    <t>L'ammontare dell'aumento della valutazione del fair value (valore equo) delle attività, rilevato nelle altre componenti di conto economico complessivo, al netto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</si>
  <si>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ifrs-full:IncreaseInFairValueMeasurementDueToChangeInMultipleUnobservableInputsToReflectReasonablyPossibleAlternativeAssumptionsRecognisedInOtherComprehensiveIncomeAfterTaxAssets</t>
  </si>
  <si>
    <t>Macchinari</t>
  </si>
  <si>
    <t>L'ammontare di immobili, impianti e macchinari che rappresentano i macchinari di lunga durata ammortizzabili utilizzati nelle attività.chr(10)[Rif: Immobili, impianti e macchinari]</t>
  </si>
  <si>
    <t>ifrs-full:Machinery</t>
  </si>
  <si>
    <t>Descrizione del metodo utilizzato per determinare l'ammortamento delle attività rilevate a titolo dei costi di ottenimento o dei costi di esecuzione dei contratti con i clienti</t>
  </si>
  <si>
    <t>La descrizione del metodo utilizzato per determinare l'ammortamento delle attività rilevate a titolo dei costi di ottenimento o dei costi di esecuzione dei contratti con i clienti. [Rif: Attività rilevate a titolo dei costi sostenuti per l'ottenimento o per l'esecuzione dei contratti con i clienti]</t>
  </si>
  <si>
    <t>ifrs-full:DescriptionOfMethodUsedToDetermineAmortisationOfAssetsRecognisedFromCostsToObtainOrFulfilContractsWithCustomers</t>
  </si>
  <si>
    <t>Contribuzioni del datore di lavoro</t>
  </si>
  <si>
    <t>L'ammontare delle contribuzioni del datore di lavoro ai fondi pensione.</t>
  </si>
  <si>
    <t>ifrs-full:EmployerContributions</t>
  </si>
  <si>
    <t>Importo a cui il valore assegnato agli assunti di base deve rettificarsi affinché il valore recuperabile dell'unità sia uguale al valore contabile</t>
  </si>
  <si>
    <t>L'importo a cui il valore assegnato agli assunti di base deve rettificarsi affinché il valore recuperabile dell'unità sia pari al valore contabile.chr(10)[Rif: Valore contabile [member]]</t>
  </si>
  <si>
    <t>ifrs-full:AmountByWhichValueAssignedToKeyAssumptionMustChangeInOrderForUnitsRecoverableAmountToBeEqualToCarryingAmount</t>
  </si>
  <si>
    <t>Finanziamenti, durata</t>
  </si>
  <si>
    <t>La durata dei finanziamenti. [Rif: Finanziamenti]</t>
  </si>
  <si>
    <t>ifrs-full:BorrowingsMaturity</t>
  </si>
  <si>
    <t>Altre componenti di conto economico complessivo, al lordo delle imposte</t>
  </si>
  <si>
    <t>L'ammontare delle altre componenti di conto economico complessivo, al lordo delle imposte. [Rif: Altre componenti di conto economico complessivo]</t>
  </si>
  <si>
    <t>ifrs-full:OtherComprehensiveIncomeBeforeTax</t>
  </si>
  <si>
    <t>Quota di attività finanziarie diverse da quelle specificate al paragrafo 39E, lettera a), dell'IFRS 4, fair value (valore equo)</t>
  </si>
  <si>
    <t>La quota di pertinenza dell'entità del fair value (valore equo) delle attività finanziarie diverse da quelle specificate al paragrafo 39E, lettera a), dell'IFRS 4.chr(10)[Rif: Attività finanziarie descritte al paragrafo 39E, lettera a), dell'IFRS 4, fair value (valore equo)]</t>
  </si>
  <si>
    <t>ifrs-full:ShareOfFinancialAssetsOtherThanThoseSpecifiedInParagraph39EaOfIFRS4FairValue</t>
  </si>
  <si>
    <t>Passività finanziarie non correnti al fair value (valore equo) rilevato nell'utile (perdita) d'esercizio</t>
  </si>
  <si>
    <t>L'ammontare delle passività finanziarie non correnti valutate al fair value (valore equo) rilevato nell'utile (perdita) d'esercizio.chr(10)[Rif: Passività finanziarie al fair value (valore equo) rilevato nell'utile (perdita) d'esercizio]</t>
  </si>
  <si>
    <t>ifrs-full:NoncurrentFinancialLiabilitiesAtFairValueThroughProfitOrLoss</t>
  </si>
  <si>
    <t>Indicazione del motivo dell'utilizzo di una data o di un esercizio diverso per la società collegata</t>
  </si>
  <si>
    <t>L'indicazione del motivo per cui il bilancio di una società collegata utilizzato nell'applicazione del metodo del patrimonio netto è riferito a un esercizio diverso da quello dell'entità. [Rif: Società collegate [member]]</t>
  </si>
  <si>
    <t>ifrs-full:DescriptionOfReasonWhyUsingDifferentReportingDateOrPeriodForAssociate</t>
  </si>
  <si>
    <t>Rettifiche per i proventi (oneri) finanziari</t>
  </si>
  <si>
    <t>Le rettifiche per i proventi o gli oneri finanziari netti per riconciliare l'utile o la perdita ai flussi finanziari netti derivanti dalle (utilizzati nelle) attività operative. [Rif: Proventi (oneri) finanziari;chr(10)Utile (perdita)]</t>
  </si>
  <si>
    <t>ifrs-full:AdjustmentsForFinanceIncomeCost</t>
  </si>
  <si>
    <t>Fair value (valore equo) degli investimenti in strumenti rappresentativi di capitale designati al fair value (valore equo) rilevato nelle altre componenti di conto economico complessivo alla data dell'eliminazione contabile</t>
  </si>
  <si>
    <t>Il fair value (valore equo), alla data dell'eliminazione contabile, degli investimenti in strumenti rappresentativi di capitale che l'entità ha designato al fair value (valore equo) rilevato nelle altre componenti di conto economico complessivo. [Rif: Investimenti in strumenti rappresentativi di capitale designati al fair value (valore equo) rilevato nelle altre componenti di conto economico complessivo [member]]</t>
  </si>
  <si>
    <t>ifrs-full:FairValueOfInvestmentsInEquityInstrumentsMeasuredAtFairValueThroughOtherComprehensiveIncomeAtDateOfDerecognition</t>
  </si>
  <si>
    <t>Dichiarazione dell'assenza di trasferimenti tra i Livelli 1, 2 e 3 della gerarchia del fair value (valore equo), passività</t>
  </si>
  <si>
    <t>La dichiarazione dell'assenza di trasferimenti tra i Livelli 1, 2 e 3 della gerarchia del fair value (valore equo) delle passività nel corso dell'anno.</t>
  </si>
  <si>
    <t>ifrs-full:StatementThatThereWereNoTransfersBetweenLevel1Level2OrLevel3OfFairValueHierarchyLiabilities</t>
  </si>
  <si>
    <t>Svalutazione di rimanenze</t>
  </si>
  <si>
    <t>L'ammontare dei costi rilevati relativi alla svalutazione di rimanenze al valore netto di realizzo. [Rif: Rimanenze]</t>
  </si>
  <si>
    <t>ifrs-full:InventoryWritedown2011</t>
  </si>
  <si>
    <t>Utile (perdita) in termini di fair value (valore equo) che sarebbe stato(a) rilevato(a) nell'utile (perdita) d'esercizio se le attività finanziarie non fossero state riclassificate</t>
  </si>
  <si>
    <t>L'utile (la perdita) in termini di fair value (valore equo) che sarebbe stato(a) rilevato(a) nell'utile (perdita) d'esercizio se le attività finanziarie non fossero state riclassificate. [Rif: Attività finanziarie]</t>
  </si>
  <si>
    <t>ifrs-full:FairValueGainsOrLossThatWouldHaveBeenRecognisedInProfitOrLossIfFinancialAssetsHadNotBeenReclassified</t>
  </si>
  <si>
    <t>Descrizione del cambiamento nella tecnica di valutazione utilizzata nella valutazione del fair value (valore equo), passività</t>
  </si>
  <si>
    <t>La descrizione del cambiamento nella tecnica di valutazione (per esempio, se dal metodo basato sulla valutazione di mercato si è passati al metodo reddituale o se viene utilizzata un'ulteriore tecnica di valutazione) utilizzata nella valutazione del fair value (valore equo) delle passività. [Rif: Metodo reddituale [member]; Metodo basato sulla valutazione di mercato [member]]</t>
  </si>
  <si>
    <t>ifrs-full:DescriptionOfChangeInValuationTechniqueUsedInFairValueMeasurementLiabilities</t>
  </si>
  <si>
    <t>Rettifiche per l'aumento (diminuzione) delle passività finanziarie derivate</t>
  </si>
  <si>
    <t>Le rettifiche per l'aumento (diminuzione) delle passività finanziarie derivate per riconciliare l'utile o la perdita ai flussi finanziari netti derivanti dalle (utilizzati nelle) attività operative. [Rif: Passività finanziarie derivate; Utile (perdita)]</t>
  </si>
  <si>
    <t>ifrs-full:AdjustmentsForIncreaseDecreaseInDerivativeFinancialLiabilities</t>
  </si>
  <si>
    <t>Informazioni su restrizioni o accordi imposti dai leasing al locatario</t>
  </si>
  <si>
    <t>Le informazioni sulle restrizioni o sugli accordi imposti dai leasing al locatario.</t>
  </si>
  <si>
    <t>ifrs-full:InformationAboutRestrictionsOrCovenantsImposedByLeasesOnLessee</t>
  </si>
  <si>
    <t>Indicazione delle altre forme di assistenza pubblica delle quali l'entità ha beneficiato direttamente</t>
  </si>
  <si>
    <t>L'indicazione delle forme di assistenza pubblica delle quali l'entità ha beneficiato direttamente, diverse dai contributi pubblici rilevati nel bilancio.chr(10)[Rif: Contributi pubblici]</t>
  </si>
  <si>
    <t>ifrs-full:IndicationOfOtherFormsOfGovernmentAssistanceWithDirectBenefitsForEntity</t>
  </si>
  <si>
    <t>Rimborsi di finanziamenti non correnti</t>
  </si>
  <si>
    <t>I flussi finanziari in uscita per i rimborsi di finanziamenti non correnti.chr(10)[Rif: Finanziamenti]</t>
  </si>
  <si>
    <t>ifrs-full:RepaymentsOfNoncurrentBorrowings</t>
  </si>
  <si>
    <t>Pagamenti di altri strumenti rappresentativi di capitale</t>
  </si>
  <si>
    <t>I flussi finanziari in uscita per i pagamenti di strumenti rappresentativi di capitale che l'entità non presenta separatamente nello stesso prospetto o nella stessa nota.</t>
  </si>
  <si>
    <t>ifrs-full:PaymentsOfOtherEquityInstruments</t>
  </si>
  <si>
    <t>Utili (perdite) rilevati(e) nell'utile (perdita) d'esercizio derivanti da differenze di cambio, valutazione del fair value (valore equo), passività</t>
  </si>
  <si>
    <t>Gli utili (le perdite) derivanti da differenze di cambio, rilevati(e) nell'utile (perdita) d'esercizio, derivanti dalla valutazione del fair value (valore equo) delle passività.chr(10)[Rif: Al fair value (valore equo) [member]]</t>
  </si>
  <si>
    <t>ifrs-full:GainsLossesRecognisedInProfitOrLossOnExchangeDifferencesFairValueMeasurementLiabilities</t>
  </si>
  <si>
    <t>Spiegazione dei dettagli di qualsiasi investimento nel datore di lavoro</t>
  </si>
  <si>
    <t>La spiegazione dei dettagli di qualsiasi investimento posseduto dal fondo pensione nell'entità del datore di lavoro.</t>
  </si>
  <si>
    <t>ifrs-full:ExplanationOfDetailsOfAnyInvestmentInEmployer</t>
  </si>
  <si>
    <t>Descrizione della sensibilità della valutazione del fair value (valore equo) ai cambiamenti che intervengono negli input non osservabili, strumenti rappresentativi di capitale dell'entità</t>
  </si>
  <si>
    <t>La descrizione della sensibilità della valutazione del fair value (valore equo) degli strumenti rappresentativi di capitale dell'entità ai cambiamenti che intervengono negli input non osservabili, qualora un cambiamento di tali input, che determini un importo diverso, potrebbe comportare una valutazione del fair value superiore o inferiore. [Rif: Strumenti rappresentativi di capitale dell'entità [member]]</t>
  </si>
  <si>
    <t>ifrs-full:DescriptionOfSensitivityOfFairValueMeasurementToChangesInUnobservableInputsEntitysOwnEquityInstruments</t>
  </si>
  <si>
    <t>Indicazione dei motivi della designazione o dell'annullamento della designazione delle attività finanziarie come valutate al fair value (valore equo) rilevato nell'utile (perdita) d'esercizio quando si applicano le modifiche dell'IFRS 9 agli elementi di pagamento anticipato con compensazione negativa</t>
  </si>
  <si>
    <t>L'indicazione dei motivi dell'eventuale designazione o annullamento della designazione delle attività finanziarie come valutate al fair value (valore equo) rilevato nell'utile (perdita) d'esercizio quando l'entità applica le modifiche dell'IFRS 9 agli elementi di pagamento anticipato con compensazione negativa. [Rif: Attività finanziarie al fair value (valore equo) rilevato nell'utile (perdita) d'esercizio]</t>
  </si>
  <si>
    <t>ifrs-full:DescriptionOfReasonsForDesignationOrDedesignationOfFinancialAssetsAsMeasuredAtFairValueThroughProfitOrLossWhenApplyingAmendmentsToIFRS9ForPrepaymentFeaturesWithNegativeCompensation</t>
  </si>
  <si>
    <t>Utile (perdita) derivante dalla vendita nei leasing finanziari</t>
  </si>
  <si>
    <t>L'utile (la perdita) derivante dalla vendita nei leasing finanziari. Il leasing finanziario è un leasing che trasferisce sostanzialmente tutti i rischi e i benefici derivanti dalla proprietà dell'attività sottostante.</t>
  </si>
  <si>
    <t>ifrs-full:SellingProfitLossOnFinanceLeases</t>
  </si>
  <si>
    <t>Aumento (diminuzione) della valutazione del fair value (valore equo) a causa di un aumento ragionevolmente possibile di input non osservabili, rilevato nelle altre componenti di conto economico complessivo, al netto delle imposte, strumenti rappresentativi di capitale dell'entità</t>
  </si>
  <si>
    <t>L'ammontare dell'aumento (della diminuzione) della valutazione del fair value (valore equo) degli strumenti rappresentativi di capitale dell'entità, rilevato nelle altre componenti di conto economico complessivo, al netto delle imposte, a causa di un aumento ragionevolmente possibile di un input non osservabile. [Rif: Proventi (oneri) fiscali]</t>
  </si>
  <si>
    <t>ifrs-full:IncreaseDecreaseInFairValueMeasurementDueToReasonablyPossibleIncreaseInUnobservableInputRecognisedInOtherComprehensiveIncomeAfterTaxEntitysOwnEquityInstruments</t>
  </si>
  <si>
    <t>Aumento della passività (attività) netta per benefici definiti risultante dal costo relativo alle prestazioni di lavoro correnti</t>
  </si>
  <si>
    <t>L'aumento (diminuzione) di una passività (attività) netta per benefici definiti risultante dall'attività lavorativa svolta dal dipendente nell'esercizio corrente. [Rif: Passività (attività) netta per benefici definiti]</t>
  </si>
  <si>
    <t>ifrs-full:CurrentServiceCostNetDefinedBenefitLiabilityAsset</t>
  </si>
  <si>
    <t>Spese sostenute, costi di acquisizione differiti derivanti da contratti assicurativi</t>
  </si>
  <si>
    <t>L'aumento dei costi di acquisizione differiti derivanti da contratti assicurativi risultante dall'importo dei costi sostenuti.chr(10)[Rif: Costi di acquisizione differiti derivanti da contratti assicurativi]</t>
  </si>
  <si>
    <t>ifrs-full:AmountsIncurredDeferredAcquisitionCostsArisingFromInsuranceContracts</t>
  </si>
  <si>
    <t>Descrizione delle voci nell'utile (perdita) d'esercizio in cui sono rilevati gli utili (le perdite), valutazione del fair value (valore equo), passività</t>
  </si>
  <si>
    <t>La descrizione della voce (o delle voci) nell'utile (perdita) d'esercizio in cui sono rilevati gli utili (le perdite) durante l'esercizio per le passività valutate al fair value (valore equo). [Rif: Al fair value (valore equo) [member]]</t>
  </si>
  <si>
    <t>ifrs-full:DescriptionOfLineItemsInProfitOrLossWhereGainsLossesAreRecognisedFairValueMeasurementLiabilities</t>
  </si>
  <si>
    <t>Spiegazione di plusvalenze o minusvalenze che si riferiscono alle attività identificabili acquisite oppure alle passività identificabili assunte in un'aggregazione aziendale e sono di dimensioni, natura o incidenza tali che l'informativa fornita è rilevante per la comprensione del bilancio dell'entità risultante dall'aggregazione</t>
  </si>
  <si>
    <t>La spiegazione della plusvalenza o minusvalenza che si riferisce alle attività identificabili acquisite oppure alle passività identificabili assunte in un'aggregazione aziendale ed è anche di dimensioni, natura o incidenza tali che l'informativa fornita è rilevante per la comprensione del bilancio dell'entità risultante dall'aggregazione. [Rif: Aggregazioni aziendali [member]]</t>
  </si>
  <si>
    <t>ifrs-full:ExplanationOfGainOrLossThatRelatesToIdentifiableAssetsAcquiredOrLiabilitiesAssumedInBusinessCombination</t>
  </si>
  <si>
    <t>Informazioni integrative sulle attività a controllo congiunto [text block]</t>
  </si>
  <si>
    <t>Le informazioni integrative sulle attività a controllo congiunto. [Rif: Attività a controllo congiunto [member]]</t>
  </si>
  <si>
    <t>ifrs-full:DisclosureOfJointOperationsExplanatory</t>
  </si>
  <si>
    <t>Crediti non correnti da locazione di immobili</t>
  </si>
  <si>
    <t>L'ammontare dei crediti non correnti da locazione di immobili.chr(10)[Rif: Crediti da locazione di immobili]</t>
  </si>
  <si>
    <t>ifrs-full:NoncurrentReceivablesFromRentalOfProperties</t>
  </si>
  <si>
    <t>Restanti flussi finanziari contrattuali non attualizzati in uscita (in entrata) derivanti da contratti rientranti nell'ambito di applicazione dell'IFRS 17 che sono passività</t>
  </si>
  <si>
    <t>L'importo dei restanti flussi finanziari contrattuali non attualizzati in uscita (in entrata) derivanti da contratti rientranti nell'ambito di applicazione dell'IFRS 17 che sono passività.</t>
  </si>
  <si>
    <t>ifrs-full:RemainingContractualUndiscountedCashOutflowsInflowsThatAriseFromContractsWithinScopeOfIFRS17ThatAreLiabilities</t>
  </si>
  <si>
    <t>Partecipazioni in controllate riportate nel bilancio separato</t>
  </si>
  <si>
    <t>L'ammontare delle partecipazioni in controllate nel bilancio separato dell'entità. [Rif: Controllate [member]]</t>
  </si>
  <si>
    <t>ifrs-full:InvestmentsInSubsidiaries</t>
  </si>
  <si>
    <t>Autoveicoli</t>
  </si>
  <si>
    <t>L'ammontare di immobili, impianti e macchinari che rappresentano i veicoli terrestri semoventi utilizzati nell'attività dell'entità.chr(10)[Rif: Immobili, impianti e macchinari]</t>
  </si>
  <si>
    <t>ifrs-full:MotorVehicles</t>
  </si>
  <si>
    <t>Ricavi provenienti da commissioni derivanti da attività finanziarie non valutate al fair value (valore equo) rilevato nell'utile (perdita) d'esercizio</t>
  </si>
  <si>
    <t>L'ammontare dei ricavi provenienti da commissioni (diverso dagli importi compresi nel calcolo del tasso di interesse effettivo) derivanti da attività finanziarie che non sono valutate al fair value (valore equo) rilevato nell'utile (perdita) d'esercizio.</t>
  </si>
  <si>
    <t>ifrs-full:FeeIncomeArisingFromFinancialAssetsMeasuredAtAmortisedCost</t>
  </si>
  <si>
    <t>Importo che sarebbe stato rilevato nell'utile (perdita) d'esercizio se fosse stato applicato lo IAS 39, attività finanziarie cui si applica l'overlay approach</t>
  </si>
  <si>
    <t>L'importo che sarebbe stato rilevato nell'utile (perdita) d'esercizio per le attività finanziarie cui si applica l'overlay approach se fosse stato applicato lo IAS 39.</t>
  </si>
  <si>
    <t>ifrs-full:AmountThatWouldHaveBeenReportedInProfitOrLossIfIAS39HadBeenAppliedFinancialAssetsToWhichOverlayApproachIsApplied</t>
  </si>
  <si>
    <t>Utile lordo</t>
  </si>
  <si>
    <t>L'ammontare dei ricavi meno il costo del venduto. [Rif: Costo del venduto; Ricavi]</t>
  </si>
  <si>
    <t>ifrs-full:GrossProfit</t>
  </si>
  <si>
    <t>Aumento (diminuzione) della valutazione del fair value (valore equo), strumenti rappresentativi di capitale dell'entità</t>
  </si>
  <si>
    <t>L'aumento (la diminuzione) della valutazione del fair value (valore equo) degli strumenti rappresentativi di capitale dell'entità. [Rif: Al fair value (valore equo) [member]; Strumenti rappresentativi di capitale dell'entità [member]]</t>
  </si>
  <si>
    <t>ifrs-full:IncreaseDecreaseInFairValueMeasurementEntitysOwnEquityInstruments</t>
  </si>
  <si>
    <t>Utili derivanti dall'eliminazione contabile delle attività finanziarie valutate al costo ammortizzato</t>
  </si>
  <si>
    <t>L'utile, rilevato nel prospetto di conto economico complessivo, derivante dall'eliminazione contabile delle attività finanziarie valutate al costo ammortizzato. [Rif: Attività finanziarie al costo ammortizzato]</t>
  </si>
  <si>
    <t>ifrs-full:GainsArisingFromDerecognitionOfFinancialAssetsMeasuredAtAmortisedCost</t>
  </si>
  <si>
    <t>Trasferimenti dal Livello 1 al Livello 2 della gerarchia del fair value (valore equo), strumenti rappresentativi di capitale dell'entità posseduti alla data di chiusura dell'esercizio</t>
  </si>
  <si>
    <t>L'ammontare dei trasferimenti dal Livello 1 al Livello 2 della gerarchia del fair value (valore equo) degli strumenti rappresentativi di capitale dell'entità posseduti alla data di chiusura dell'esercizio. [Rif: Strumenti rappresentativi di capitale dell'entità [member]; Livello 1 della gerarchia del fair value (valore equo) [member]; Livello 2 della gerarchia del fair value (valore equo) [member]]</t>
  </si>
  <si>
    <t>ifrs-full:TransfersOutOfLevel1IntoLevel2OfFairValueHierarchyEntitysOwnEquityInstruments</t>
  </si>
  <si>
    <t>Utili portati a nuovo</t>
  </si>
  <si>
    <t>Una componente del patrimonio netto che rappresenta gli utili non distribuiti o il deficit cumulati dell'entità.</t>
  </si>
  <si>
    <t>ifrs-full:RetainedEarnings</t>
  </si>
  <si>
    <t>Informazioni integrative sull'analisi delle scadenze dei pagamenti dovuti per il leasing finanziario da ricevere [abstract]</t>
  </si>
  <si>
    <t>Le informazioni integrative sull'analisi delle scadenze dei pagamenti dovuti per il leasing finanziario da ricevere. Il leasing finanziario è un leasing che trasferisce sostanzialmente tutti i rischi e i benefici derivanti dalla proprietà dell'attività sottostante.</t>
  </si>
  <si>
    <t>ifrs-full:DisclosureOfMaturityAnalysisOfFinanceLeasePaymentsReceivableExplanatory</t>
  </si>
  <si>
    <t>Effetti fiscali di costi non deducibili nella determinazione del reddito imponibile (della perdita fiscale)</t>
  </si>
  <si>
    <t>L'ammontare che rappresenta la differenza tra gli oneri (proventi) fiscali e il prodotto dell'utile contabile per l'aliquota fiscale applicabile (le aliquote fiscali applicabili) riguardante costi non deducibili nella determinazione del reddito imponibile (della perdita fiscale). [Rif: Utile contabile]</t>
  </si>
  <si>
    <t>ifrs-full:TaxEffectOfExpenseNotDeductibleInDeterminingTaxableProfitTaxLoss</t>
  </si>
  <si>
    <t>Descrizione delle attività biologiche precedentemente valutate al costo</t>
  </si>
  <si>
    <t>La descrizione delle attività biologiche precedentemente valutate al costo al netto di ogni ammortamento accumulato e di ogni perdita per riduzione di valore accumulata, che sono diventate attendibilmente valutabili al fair value (valore equo) durante l'esercizio in corso. [Rif: Al fair value (valore equo) [member]; Al costo [member]; Attività biologiche; Perdita per riduzione di valore]</t>
  </si>
  <si>
    <t>ifrs-full:DescriptionOfBiologicalAssetsPreviouslyMeasuredAtCost</t>
  </si>
  <si>
    <t>Paese di registrazione della joint venture</t>
  </si>
  <si>
    <t>Il paese di registrazione di una joint venture dell'entità. [Rif: Joint venture [member]]</t>
  </si>
  <si>
    <t>ifrs-full:CountryOfIncorporationOfJointVenture</t>
  </si>
  <si>
    <t>Costi per oneri di manutenzione degli immobili</t>
  </si>
  <si>
    <t>L'ammontare dei costi derivanti dagli oneri di manutenzione degli immobili.</t>
  </si>
  <si>
    <t>ifrs-full:PropertyServiceChargeExpense</t>
  </si>
  <si>
    <t>Utili (perdite) sulle coperture degli investimenti netti nelle gestioni estere, al lordo delle imposte</t>
  </si>
  <si>
    <t>Gli utili (le perdite), rilevati(e) nelle altre componenti di conto economico complessivo, sulle coperture degli investimenti netti nelle gestioni estere, al lordo delle imposte, prima delle rettifiche per riclassificazione. [Rif: Altre componenti di conto economico complessivo]</t>
  </si>
  <si>
    <t>ifrs-full:GainsLossesOnHedgesOfNetInvestmentsInForeignOperationsBeforeTax</t>
  </si>
  <si>
    <t>Incrementi diversi da quelli acquisiti tramite aggregazioni aziendali, immobili, impianti e macchinari</t>
  </si>
  <si>
    <t>L'ammontare degli incrementi di immobili, impianti e macchinari diversi da quelli acquisiti tramite aggregazioni aziendali. [Rif: Aggregazioni aziendali [member]; Immobili, impianti e macchinari]</t>
  </si>
  <si>
    <t>ifrs-full:AdditionsOtherThanThroughBusinessCombinationsPropertyPlantAndEquipment</t>
  </si>
  <si>
    <t>Informazioni integrative su metodi, input e ipotesi utilizzati per la valutazione dell'esistenza di limitazioni della stima del corrispettivo variabile [text block]</t>
  </si>
  <si>
    <t>Le informazioni integrative sui metodi, gli input e le ipotesi utilizzati per la valutazione dell'esistenza di una limitazione della stima del corrispettivo variabile.</t>
  </si>
  <si>
    <t>ifrs-full:DisclosureOfInformationAboutMethodsInputsAndAssumptionsUsedForAssessingWhetherEstimateOfVariableConsiderationIsConstrainedExplanatory</t>
  </si>
  <si>
    <t>Utile (perdita) derivante dalla variazione del fair value (valore equo) dell'elemento coperto utilizzata come base per il rilevamento dell'inefficacia della copertura</t>
  </si>
  <si>
    <t>L'utile (la perdita) derivante dalla variazione del fair value (valore equo) dell'elemento coperto utilizzata come base per il rilevamento dell'inefficacia della copertura. L'inefficacia della copertura è il grado in cui le variazioni del fair value (valore equo) o dei flussi finanziari dello strumento di copertura superano o sono inferiori a quelle dell'elemento coperto.</t>
  </si>
  <si>
    <t>ifrs-full:GainLossOnChangeInFairValueOfHedgedItemUsedAsBasisForRecognisingHedgeIneffectiveness</t>
  </si>
  <si>
    <t>Immobili, percentuale che contribuisce al fair value (valore equo) delle attività a servizio del piano</t>
  </si>
  <si>
    <t>La percentuale del fair value (valore equo) delle attività a servizio del piano a benefici definiti costituito da immobili. [Rif: Attività a servizio del piano, al fair value (valore equo); Piani a benefici definiti [member]] [Cfr.: Immobili, importo che contribuisce al fair value (valore equo) delle attività a servizio del piano]</t>
  </si>
  <si>
    <t>ifrs-full:RealEstatePercentageContributedToFairValueOfPlanAssets</t>
  </si>
  <si>
    <t>Altri flussi finanziari in entrata (in uscita), classificati come attività operative</t>
  </si>
  <si>
    <t>I flussi finanziari in entrata (in uscita), classificati come attività operative, che l'entità non presenta separatamente nello stesso prospetto o nota.</t>
  </si>
  <si>
    <t>ifrs-full:OtherInflowsOutflowsOfCashClassifiedAsOperatingActivities</t>
  </si>
  <si>
    <t>Altre componenti di conto economico complessivo, al netto delle imposte, variazioni nette dei saldi dei regulatory deferral account relative a elementi che non saranno riclassificati nell'utile (perdita) d'esercizio</t>
  </si>
  <si>
    <t>L'ammontare delle altre componenti di conto economico complessivo, al netto delle imposte, in relazione alle variazioni nette dei saldi dei regulatory deferral account relative a elementi che non saranno riclassificati nell'utile (perdita) d'esercizio. [Rif: Saldi dei regulatory deferral account [member]; Altre componenti di conto economico complessivo]</t>
  </si>
  <si>
    <t>ifrs-full:OtherComprehensiveIncomeNetOfTaxNetMovementInRegulatoryDeferralAccountBalancesRelatedToItemsThatWillNotBeReclassifiedToProfitOrLoss</t>
  </si>
  <si>
    <t>Spiegazione del rinvio alle informazioni contenute nel bilancio intermedio, per il neo-utilizzatore</t>
  </si>
  <si>
    <t>La spiegazione dei rinvii ad altri documenti pubblicati che contengano le informazioni che sono rilevanti per la comprensione del periodo intermedio di riferimento dell'entità, per i neo-utilizzatori degli IFRS.</t>
  </si>
  <si>
    <t>ifrs-full:ExplanationOrCrossReferencesToInterimFinancialStatementDisclosuresForFirsttimeAdopter</t>
  </si>
  <si>
    <t>Crediti non correnti da contratti con i clienti</t>
  </si>
  <si>
    <t>L'ammontare dei crediti non correnti da contratti con i clienti.chr(10)[Rif: Crediti da contratti con i clienti]</t>
  </si>
  <si>
    <t>ifrs-full:NoncurrentReceivablesFromContractsWithCustomers</t>
  </si>
  <si>
    <t>Descrizione del fatto che il massimo e miglior utilizzo di un'attività non finanziaria differisce dal suo utilizzo corrente</t>
  </si>
  <si>
    <t>La descrizione del fatto che l'utilizzo di un'attività non finanziaria che massimizzerebbe il valore dell'attività o del gruppo di attività o passività (per esempio, un'attività aziendale) nell'ambito del quale l'attività sarebbe utilizzata differisce dal suo utilizzo corrente.</t>
  </si>
  <si>
    <t>ifrs-full:DescriptionOfFactThatHighestAndBestUseOfNonfinancialAssetDiffersFromCurrentUse</t>
  </si>
  <si>
    <t>Data alla quale si è verificato il cambiamento nelle attività che ha permesso all'assicuratore di valutare nuovamente se le proprie attività siano prevalentemente connesse all'assicurazione</t>
  </si>
  <si>
    <t>La data alla quale si è verificato il cambiamento nelle attività che ha permesso all'assicuratore di valutare nuovamente se le proprie attività siano prevalentemente connesse all'assicurazione.</t>
  </si>
  <si>
    <t>ifrs-full:DateOnWhichChangeInActivitiesOccurredThatPermittedInsurerToReassessWhetherItsActivitiesArePredominantlyConnectedWithInsurance</t>
  </si>
  <si>
    <t>Descrizione delle operazioni programmate per le quali la contabilizzazione dell'operazione di copertura era stata precedentemente effettuata ma che si presume non si verificherà più in futuro</t>
  </si>
  <si>
    <t>La descrizione delle operazioni programmate per le quali la contabilizzazione dell'operazione di copertura era stata precedentemente effettuata ma che si presume non si verificherà più in futuro.</t>
  </si>
  <si>
    <t>ifrs-full:DescriptionOfForecastTransactionHedgeAccountingPreviouslyUsedButNoLongerExpectedToOccur</t>
  </si>
  <si>
    <t>Aumento (diminuzione) a seguito di voci aggiuntive necessarie per comprendere la variazione, passività (attività) per contratti assicurativi</t>
  </si>
  <si>
    <t>L'aumento (la diminuzione) della passività (attività) per contratti assicurativi risultante da voci aggiuntive che potrebbero essere necessarie per comprendere la variazione del valore contabile netto dei contratti assicurativi. [Rif: Passività (attività) per contratti assicurativi]</t>
  </si>
  <si>
    <t>ifrs-full:IncreaseDecreaseThroughAdditionalItemsNecessaryToUnderstandChangeInsuranceContractsLiabilityAsset</t>
  </si>
  <si>
    <t>Informazioni integrative sull'analisi della sensitività della valutazione del fair value (valore equo) ai cambiamenti che intervengono negli input non osservabili, strumenti rappresentativi di capitale dell'entità [text block]</t>
  </si>
  <si>
    <t>Le informazioni integrative sull'analisi della sensitività della valutazione del fair value (valore equo) degli strumenti rappresentativi di capitale dell'entità ai cambiamenti che intervengono negli input non osservabili.</t>
  </si>
  <si>
    <t>ifrs-full:DisclosureOfSensitivityAnalysisOfFairValueMeasurementToChangesInUnobservableInputsEntitysOwnEquityInstrumentsExplanatory</t>
  </si>
  <si>
    <t>Proventi del leasing operativo</t>
  </si>
  <si>
    <t>L'ammontare dei proventi dei leasing operativi. Il leasing operativo è un leasing che non trasferisce sostanzialmente tutti i rischi e i benefici derivanti dalla proprietà dell'attività sottostante.</t>
  </si>
  <si>
    <t>ifrs-full:OperatingLeaseIncome</t>
  </si>
  <si>
    <t>Effetto di diluizione delle opzioni su azioni sul numero di azioni ordinarie</t>
  </si>
  <si>
    <t>Il numero di potenziali azioni ordinarie con effetto diluitivo relative all'esercizio ipotizzato delle opzioni su azioni dell'entità.</t>
  </si>
  <si>
    <t>ifrs-full:DilutiveEffectOfShareOptionsOnNumberOfOrdinaryShares</t>
  </si>
  <si>
    <t>Debiti non correnti per l'acquisto di energia</t>
  </si>
  <si>
    <t>L'ammontare dei debiti non correnti per l'acquisto di energia. [Rif: Debiti per l'acquisto di energia]</t>
  </si>
  <si>
    <t>ifrs-full:NoncurrentPayablesForPurchaseOfEnergy</t>
  </si>
  <si>
    <t>Informazioni integrative sulle partecipazioni in società collegate [text block]</t>
  </si>
  <si>
    <t>Le informazioni integrative sulle partecipazioni in società collegate.chr(10)[Rif: Società collegate [member]]</t>
  </si>
  <si>
    <t>ifrs-full:DisclosureOfInterestsInAssociatesExplanatory</t>
  </si>
  <si>
    <t>Aumento (diminuzione) del patrimonio netto a seguito di una riduzione ragionevolmente possibile della variabile di rischio derivante da contratti che rientrano nell'ambito di applicazione dell'IFRS 17</t>
  </si>
  <si>
    <t>L'aumento (diminuzione) del patrimonio netto che sarebbe stato causato da una riduzione ragionevolmente possibile della variabile di rischio derivante da contratti rientranti nell'ambito di applicazione dell'IFRS 17.</t>
  </si>
  <si>
    <t>ifrs-full:IncreaseDecreaseInEquityDueToReasonablyPossibleDecreaseInRiskExposureThatArisesFromContractsWithinScopeOfIFRS17</t>
  </si>
  <si>
    <t>Acquisizioni tramite aggregazioni aziendali, investimenti immobiliari</t>
  </si>
  <si>
    <t>L'aumento degli investimenti immobiliari risultante dalle acquisizioni avvenute tramite aggregazioni aziendali.chr(10)[Rif: Aggregazioni aziendali [member]; Investimenti immobiliari]</t>
  </si>
  <si>
    <t>ifrs-full:AcquisitionsThroughBusinessCombinationsInvestmentProperty</t>
  </si>
  <si>
    <t>Descrizione dei processi di valutazione utilizzati nella valutazione del fair value (valore equo), passività</t>
  </si>
  <si>
    <t>La descrizione dei processi di valutazione utilizzati dall'entità per la misurazione del fair value (valore equo) delle passività (incluso, per esempio, come l'entità definisce i propri criteri e le procedure di valutazione e come analizza i cambiamenti intervenuti nelle valutazioni del fair value tra i vari esercizi).</t>
  </si>
  <si>
    <t>ifrs-full:DescriptionOfValuationProcessesUsedInFairValueMeasurementLiabilities</t>
  </si>
  <si>
    <t>Informazioni integrative su prestiti e anticipazioni alle banche [text block]</t>
  </si>
  <si>
    <t>Le informazioni integrative su prestiti e anticipazioni alle banche. [Rif: Prestiti e anticipazioni alle banche]</t>
  </si>
  <si>
    <t>ifrs-full:DisclosureOfLoansAndAdvancesToBanksExplanatory</t>
  </si>
  <si>
    <t>Componenti di conto economico complessivo derivanti dalle attività operative cessate attribuibili ai soci della controllante</t>
  </si>
  <si>
    <t>Le componenti del conto economico complessivo derivanti dalle attività operative cessate attribuibili ai soci della controllante. [Rif: Componenti di conto economico complessivo relative ad attività operative cessate]</t>
  </si>
  <si>
    <t>ifrs-full:ComprehensiveIncomeFromDiscontinuedOperationsAttributableToOwnersOfParent</t>
  </si>
  <si>
    <t>Impegni all'erogazione di finanziamenti lordi</t>
  </si>
  <si>
    <t>L'ammontare dei flussi finanziari non attualizzati contrattuali per gli impegni a ricevere un finanziamento lordo.</t>
  </si>
  <si>
    <t>ifrs-full:GrossLoanCommitments</t>
  </si>
  <si>
    <t>Aumento per creazione o acquisto, esposizione al rischio di credito su impegni all'erogazione di finanziamenti e contratti di garanzia finanziaria</t>
  </si>
  <si>
    <t>L'aumento dell'esposizione al rischio di credito su impegni all'erogazione di finanziamenti e contratti di garanzia finanziaria dovuto a creazione o acquisto. [Rif: Esposizione al rischio di credito su impegni all'erogazione di finanziamenti e contratti di garanzia finanziaria]</t>
  </si>
  <si>
    <t>ifrs-full:IncreaseThroughOriginationOrPurchaseExposureToCreditRiskOnLoanCommitmentsAndFinancialGuaranteeContracts</t>
  </si>
  <si>
    <t>Attività finanziarie al costo ammortizzato</t>
  </si>
  <si>
    <t>L'ammontare delle attività finanziarie al costo ammortizzato. Il costo ammortizzato è l'importo a cui le attività finanziarie sono valutate al momento della rilevazione iniziale meno i rimborsi del capitale, più o meno l'ammortamento cumulato, secondo il criterio dell'interesse effettivo di qualsiasi differenza tra tale importo iniziale e l'importo alla scadenza, e rettificato per l'eventuale perdita per riduzione di valore. [Rif: Attività finanziarie]</t>
  </si>
  <si>
    <t>ifrs-full:FinancialAssetsAtAmortisedCost</t>
  </si>
  <si>
    <t>Vita utile valutata in periodo di tempo, immobili, impianti e macchinari</t>
  </si>
  <si>
    <t>La vita utile, valutata in periodo di tempo, utilizzata per gli immobili, impianti e macchinari. [Rif: Immobili, impianti e macchinari]</t>
  </si>
  <si>
    <t>ifrs-full:UsefulLifeMeasuredAsPeriodOfTimePropertyPlantAndEquipment</t>
  </si>
  <si>
    <t>Passività derivanti da contratti di investimento</t>
  </si>
  <si>
    <t>L'ammontare delle passività relative a contratti di investimento che rientrano nell'ambito di applicazione dello IAS 39 o dell'IFRS 9.</t>
  </si>
  <si>
    <t>ifrs-full:InvestmentContractsLiabilities</t>
  </si>
  <si>
    <t>Descrizione del principio contabile per i contratti assicurativi e per le attività, passività, proventi e oneri relativi [text block]</t>
  </si>
  <si>
    <t>Data di scadenza 1.1.2023: la descrizione del principio contabile dell'entità per i contratti assicurativi e per le attività, passività, proventi e oneri relativi. [Rif: Tipi di contratti assicurativi [member]] Data di entrata in vigore 1.1.2023: la descrizione delle informazioni rilevanti sui principi contabili dell'entità per i contratti assicurativi e per le attività, passività, proventi e oneri relativi. [Rif: Tipi di contratti assicurativi [member]] La descrizione del principio contabile dell'entità per i contratti assicurativi e per le attività, passività, proventi e oneri relativi. [Rif: Tipi di contratti assicurativi [member]]</t>
  </si>
  <si>
    <t>ifrs-full:DescriptionOfAccountingPolicyForInsuranceContracts</t>
  </si>
  <si>
    <t>Immobili, impianti e macchinari, restrizioni sulla titolarità</t>
  </si>
  <si>
    <t>L'ammontare degli immobili, impianti e macchinari oggetto di restrizioni sulla titolarità. [Rif: Immobili, impianti e macchinari]</t>
  </si>
  <si>
    <t>ifrs-full:PropertyPlantAndEquipmentRestrictionsOnTitle</t>
  </si>
  <si>
    <t>Descrizione dell'unità generatrice di flussi finanziari</t>
  </si>
  <si>
    <t>La descrizione dell'unità generatrice di flussi finanziari (come, per esempio, se sia una linea di prodotto, un impianto, un settore di attività, un settore geografico o un settore oggetto di informativa come definito nell'IFRS 8). [Rif: Unità generatrici di flussi finanziari [member]]</t>
  </si>
  <si>
    <t>ifrs-full:DescriptionOfCashgeneratingUnit</t>
  </si>
  <si>
    <t>Acquisto di strumenti finanziari, classificato come attività di investimento.</t>
  </si>
  <si>
    <t>I flussi finanziari in uscita per l'acquisto di strumenti finanziari.chr(10)[Rif: Strumenti finanziari, classe [member]]</t>
  </si>
  <si>
    <t>ifrs-full:PurchaseOfFinancialInstrumentsClassifiedAsInvestingActivities</t>
  </si>
  <si>
    <t>Attività consistenti nel diritto di utilizzo, aumento (diminuzione) della riserva di rivalutazione</t>
  </si>
  <si>
    <t>L'aumento (la diminuzione) della riserva di rivalutazione relativo alle attività consistenti nel diritto di utilizzo. [Rif: Riserva di rivalutazione; Attività consistenti nel diritto di utilizzo]</t>
  </si>
  <si>
    <t>ifrs-full:RightofuseAssetsIncreaseDecreaseInRevaluationSurplus</t>
  </si>
  <si>
    <t>Immobili destinati alla vendita nel corso del normale svolgimento dell'attività imprenditoriale</t>
  </si>
  <si>
    <t>L'ammontare degli immobili destinati alla vendita nel corso del normale svolgimento dell'attività imprenditoriale dell'entità. La proprietà è costituita da terreni o fabbricati - o parte di un fabbricato - o da entrambi.</t>
  </si>
  <si>
    <t>ifrs-full:PropertyIntendedForSaleInOrdinaryCourseOfBusiness</t>
  </si>
  <si>
    <t>Riserva per le differenze di cambio alla conversione, relazioni di copertura alle quali non si applica più la contabilizzazione delle operazioni di copertura</t>
  </si>
  <si>
    <t>Una componente del patrimonio netto che rappresenta la riserva per le differenze di cambio alla conversione relativamente alle relazioni di copertura alle quali non si applica più la contabilizzazione delle operazioni di copertura. [Rif: Riserva per le differenze di cambio alla conversione]</t>
  </si>
  <si>
    <t>ifrs-full:ReserveOfExchangeDifferencesOnTranslationHedgingRelationshipsForWhichHedgeAccountingIsNoLongerApplied</t>
  </si>
  <si>
    <t>Descrizione qualitativa dell'effetto sul bilancio del cambiamento nelle attività che ha permesso all'assicuratore di valutare nuovamente se le proprie attività siano prevalentemente connesse all'assicurazione</t>
  </si>
  <si>
    <t>La descrizione qualitativa dell'effetto sul bilancio del cambiamento nelle attività che ha permesso all'assicuratore di valutare nuovamente se le proprie attività siano prevalentemente connesse all'assicurazione.</t>
  </si>
  <si>
    <t>ifrs-full:QualitativeDescriptionOfEffectOnFinancialStatementsOfChangeInActivitiesThatPermittedInsurerToReassessWhetherItsActivitiesArePredominantlyConnectedWithInsurance</t>
  </si>
  <si>
    <t>Descrizione del modo in cui la direzione aziendale determina le concentrazioni</t>
  </si>
  <si>
    <t>La descrizione del modo in cui la direzione aziendale determina le concentrazioni dei rischi derivanti dagli strumenti finanziari. [Rif: Strumenti finanziari, classe [member]]</t>
  </si>
  <si>
    <t>ifrs-full:DescriptionOfHowManagementDeterminesConcentrations</t>
  </si>
  <si>
    <t>Informazioni integrative sui piani a benefici definiti [text block]</t>
  </si>
  <si>
    <t>Le informazioni integrative sui piani a benefici definiti. [Rif: Piani a benefici definiti [member]]</t>
  </si>
  <si>
    <t>ifrs-full:DisclosureOfDefinedBenefitPlansExplanatory</t>
  </si>
  <si>
    <t>Spiegazione che indichi se i partecipanti contribuiscono al fondo pensione</t>
  </si>
  <si>
    <t>Una spiegazione che indichi se i partecipanti contribuiscono ai fondi pensione.</t>
  </si>
  <si>
    <t>ifrs-full:ExplanationOfWhetherParticipantsContributeToRetirementBenefitPlan</t>
  </si>
  <si>
    <t>Informazioni integrative sugli importi da realizzare o regolare dopo oltre dodici mesi per le classi di attività e passività che includono gli importi da realizzare o regolare non oltre dodici mesi dalla data di chiusura dell'esercizio e dopo oltre dodici mesi dalla data di chiusura dell'esercizio [text block]</t>
  </si>
  <si>
    <t>Le informazioni integrative sugli importi da realizzare o regolare dopo oltre dodici mesi per le classi di attività e passività che includono gli importi da realizzare o regolare non oltre dodici mesi dalla data di chiusura dell'esercizio e dopo oltre dodici mesi dalla data di chiusura dell'esercizio.</t>
  </si>
  <si>
    <t>ifrs-full:DisclosureOfAmountsToBeRecoveredOrSettledAfterTwelveMonthsForClassesOfAssetsAndLiabilitiesThatContainAmountsToBeRecoveredOrSettledBothNoMoreAndMoreThanTwelveMonthsAfterReportingDateExplanatory</t>
  </si>
  <si>
    <t>Dividendi rilevati come distribuzioni alle partecipazioni di minoranza</t>
  </si>
  <si>
    <t>L'ammontare dei dividendi rilevati come distribuzioni alle partecipazioni di minoranza. [Rif: Partecipazioni di minoranza]</t>
  </si>
  <si>
    <t>ifrs-full:DividendsRecognisedAsDistributionsToNoncontrollingInterests</t>
  </si>
  <si>
    <t>Indennizzo previsto, altri accantonamenti</t>
  </si>
  <si>
    <t>L'ammontare che si prevede sarà indennizzato da terzi per spese necessarie a estinguere altri accantonamenti. [Rif: Altri accantonamenti]</t>
  </si>
  <si>
    <t>ifrs-full:ExpectedReimbursementOtherProvisions</t>
  </si>
  <si>
    <t>Tasso di interesse effettivo determinato alla data in cui le attività finanziarie sono riclassificate, spostandole dalla categoria del fair value (valore equo) rilevato nell'utile (perdita) d'esercizio, prima applicazione dell'IFRS 9</t>
  </si>
  <si>
    <t>Il tasso di interesse effettivo determinato alla data in cui l'entità riclassifica le sue attività finanziarie spostandole dalla categoria del fair value (valore equo) rilevato nell'utile (perdita) d'esercizio a seguito del passaggio all'IFRS 9.chr(10)[Rif: Attività finanziarie]</t>
  </si>
  <si>
    <t>ifrs-full:EffectiveInterestRateDeterminedOnDateOfReclassificationOfFinancialAssetsFirstApplicationOfIFRS9</t>
  </si>
  <si>
    <t>Informazioni integrative sui cambiamenti nelle stime contabili [text block]</t>
  </si>
  <si>
    <t>Le informazioni integrative sui cambiamenti nelle stime contabili.</t>
  </si>
  <si>
    <t>ifrs-full:DisclosureOfChangesInAccountingEstimatesExplanatory</t>
  </si>
  <si>
    <t>Descrizione delle attività biologiche per le quali le informazioni relative al fair value (valore equo) non sono attendibili</t>
  </si>
  <si>
    <t>La descrizione delle attività biologiche per le quali le informazioni relative al fair value (valore equo) non sono attendibili e che l'entità valuta al costo al netto degli ammortamenti accumulati e delle perdite per riduzione di valore accumulate. [Rif: Attività biologiche; Perdita per riduzione di valore]</t>
  </si>
  <si>
    <t>ifrs-full:DescriptionOfBiologicalAssetsWhereFairValueInformationIsUnreliable</t>
  </si>
  <si>
    <t>Rettifiche da riclassificazione sulle coperture degli investimenti netti nelle gestioni estere, al netto delle imposte</t>
  </si>
  <si>
    <t>L'ammontare delle rettifiche da riclassificazione relative alle coperture degli investimenti netti nelle gestioni estere, al netto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</si>
  <si>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ifrs-full:ReclassificationAdjustmentsOnHedgesOfNetInvestmentsInForeignOperationsNetOfTax</t>
  </si>
  <si>
    <t>Utile (perdita) derivante dalla variazione del fair value (valore equo) dello strumento di copertura utilizzata come base per il rilevamento dell'inefficacia della copertura</t>
  </si>
  <si>
    <t>L'utile (la perdita) derivante dalla variazione del fair value (valore equo) dello strumento di copertura utilizzata come base per il rilevamento dell'inefficacia della copertura. L'inefficacia della copertura è il grado in cui le variazioni del fair value (valore equo) o dei flussi finanziari dello strumento di copertura superano o sono inferiori a quelle dell'elemento coperto.</t>
  </si>
  <si>
    <t>ifrs-full:GainLossOnChangeInFairValueOfHedgingInstrumentUsedAsBasisForRecognisingHedgeIneffectiveness</t>
  </si>
  <si>
    <t>Spiegazione degli effetti economico-patrimoniali della deroga a una disposizione dell'IFRS</t>
  </si>
  <si>
    <t>La spiegazione degli effetti economico-patrimoniali della deroga all'IFRS sulle voci del bilancio qualora esso fosse stato redatto conformemente alle disposizioni.</t>
  </si>
  <si>
    <t>ifrs-full:ExplanationOfFinancialEffectOfDepartureFromIFRS</t>
  </si>
  <si>
    <t>Media ponderata del tasso di finanziamento marginale medio del locatario applicato alle passività del leasing rilevate alla data di prima applicazione dell'IFRS 16</t>
  </si>
  <si>
    <t>La media ponderata del tasso di finanziamento marginale del locatario applicato alle passività del leasing rilevate nel prospetto della situazione patrimoniale-finanziaria alla data di prima applicazione dell'IFRS 16. Il tasso di finanziamento marginale è il tasso di interesse che il locatario dovrebbe pagare per un prestito, con una durata e con garanzie simili, necessario per ottenere un'attività di valore simile all'attività consistente nel diritto di utilizzo in un contesto economico simile.</t>
  </si>
  <si>
    <t>ifrs-full:WeightedAverageLesseesIncrementalBorrowingRateAppliedToLeaseLiabilitiesRecognisedAtDateOfInitialApplicationOfIFRS16</t>
  </si>
  <si>
    <t>Data di chiusura dell'esercizio a cui si riferisce il bilancio della joint venture</t>
  </si>
  <si>
    <t>La data di chiusura dell'esercizio a cui si riferisce il bilancio di una joint venture.</t>
  </si>
  <si>
    <t>ifrs-full:DateOfEndOfReportingPeriodOfFinancialStatementsOfJointVenture2013</t>
  </si>
  <si>
    <t>Debiti per l'acquisto di attività non correnti</t>
  </si>
  <si>
    <t>L'ammontare dei debiti per l'acquisto di attività non correnti.chr(10)[Rif: Attività non correnti]</t>
  </si>
  <si>
    <t>ifrs-full:PayablesForPurchaseOfNoncurrentAssets</t>
  </si>
  <si>
    <t>Aumento (diminuzione) dei diritti a ricevere un indennizzo relativi ad obbligazioni per benefici definiti dovuto(a) all'utile (perdita) derivante dalle variazioni nell'effetto della limitazione dei diritti a ricevere un indennizzo al massimale di attività, esclusi gli interessi attivi o passivi</t>
  </si>
  <si>
    <t>L'aumento (la diminuzione) dei diritti a ricevere un indennizzo relativi ad obbligazioni per benefici definiti, dovuto(a) all'utile (perdita) derivante dalle variazioni nell'effetto della limitazione di un diritto a ricevere un indennizzo al massimale di attività, esclusi gli importi compresi negli interessi attivi o passivi [Rif: Aumento dei diritti a ricevere un indennizzo in relazione a obbligazioni per benefici definiti, risultante dagli interessi attivi]</t>
  </si>
  <si>
    <t>ifrs-full:GainLossOnChangesInEffectOfLimitingReimbursementRightsToAssetCeiling</t>
  </si>
  <si>
    <t>Descrizione degli input utilizzati nella valutazione del fair value (valore equo), passività</t>
  </si>
  <si>
    <t>La descrizione degli input utilizzati nella valutazione del fair value (valore equo) delle passività. Gli input sono le assunzioni che gli operatori di mercato utilizzerebbero per determinare il prezzo della passività, comprese le assunzioni circa i rischi inerenti a una particolare tecnica di valutazione utilizzata per valutare il fair value (come un modello di determinazione del prezzo) e il rischio inerente gli input della tecnica di valutazione.</t>
  </si>
  <si>
    <t>ifrs-full:DescriptionOfInputsUsedInFairValueMeasurementLiabilities</t>
  </si>
  <si>
    <t>Criterio adottato per contabilizzare le partecipazioni in joint venture</t>
  </si>
  <si>
    <t>La descrizione del criterio adottato per contabilizzare le partecipazioni in joint venture. [Rif: Joint venture [member]]</t>
  </si>
  <si>
    <t>ifrs-full:MethodUsedToAccountForInvestmentsInJointVentures</t>
  </si>
  <si>
    <t>Interessi passivi sostenuti</t>
  </si>
  <si>
    <t>L'ammontare degli interessi passivi che l'entità sostiene.</t>
  </si>
  <si>
    <t>ifrs-full:InterestCostsIncurred</t>
  </si>
  <si>
    <t>Descrizione del fatto che il cambiamento di uno o più input non osservabili apportato per riflettere assunzioni alternative ragionevolmente possibili modificherebbe significativamente il fair value (valore equo), attività</t>
  </si>
  <si>
    <t>La descrizione del fatto che il cambiamento di uno o più input non osservabili nella valutazione del fair value (valore equo) delle attività apportato per riflettere assunzioni alternative ragionevolmente possibili modificherebbe significativamente il fair value (valore equo).</t>
  </si>
  <si>
    <t>ifrs-full:DescriptionOfFactThatChangingOneOrMoreUnobservableInputsToReflectReasonablyPossibleAlternativeAssumptionsWouldChangeFairValueSignificantlyAssets</t>
  </si>
  <si>
    <t>Passività a cui si applicano restrizioni significative</t>
  </si>
  <si>
    <t>L'ammontare, nel bilancio consolidato, delle passività del gruppo per cui si applicano restrizioni significative (per esempio restrizioni legali, contrattuali e normative) alla capacità dell'entità di estinguere le passività del gruppo.</t>
  </si>
  <si>
    <t>ifrs-full:LiabilitiesToWhichSignificantRestrictionsApply</t>
  </si>
  <si>
    <t>Descrizione dei termini delle azioni riservate per l'emissione in base ad opzioni e contratti di vendita</t>
  </si>
  <si>
    <t>La descrizione dei termini delle azioni riservate per l'emissione in base ad opzioni e contratti di vendita.</t>
  </si>
  <si>
    <t>ifrs-full:DescriptionOfTermsOfSharesReservedForIssueUnderOptionsAndContractsForSaleOfShares</t>
  </si>
  <si>
    <t>Importo complessivo delle rettifiche apportate ai valori contabili degli investimenti esposti in base ai precedenti Principi contabili</t>
  </si>
  <si>
    <t>L'importo complessivo delle rettifiche apportate ai valori contabili esposti in base ai precedenti Principi contabili delle partecipazioni in controllate, in joint venture o in società collegate nel primo bilancio dell'entità redatto in conformità agli IFRS. [Rif: Società collegate [member]; Valore contabile [member]; Joint venture [member]; Precedenti Principi contabili [member]; Controllate [member]; Partecipazioni in controllate, in joint venture e in società collegate riportate nel bilancio separato; IFRS [member]]</t>
  </si>
  <si>
    <t>ifrs-full:AdjustmentToCarryingAmountsReportedUnderPreviousGAAP</t>
  </si>
  <si>
    <t>Spiegazione della dismissione dell'investimento immobiliare rilevato al costo o secondo quanto previsto dall'IFRS 16 nell'ambito del modello del fair value (valore equo)</t>
  </si>
  <si>
    <t>La spiegazione del fatto che l'entità ha dismesso l'investimento immobiliare non rilevato al fair value (valore equo) nel momento in cui essa valuta un investimento immobiliare al costo o secondo quanto previsto dall'IFRS 16 nell'ambito del modello del fair value (valore equo) poiché il fair value non è determinabile attendibilmente su base continuativa. [Rif: Al costo o in conformità all'IFRS 16 nell'ambito del modello del fair value (valore equo) [member]; Investimenti immobiliari]</t>
  </si>
  <si>
    <t>ifrs-full:ExplanationOfDisposalOfInvestmentPropertyCarriedAtCostOrInAccordanceWithIFRS16WithinFairValueModel</t>
  </si>
  <si>
    <t>Attività non correnti non rappresentate da disponibilità liquide prestate come garanzia reale per le quali il cessionario ha il diritto per contratto o per consuetudine di vendere o impegnare a sua volta la garanzia reale</t>
  </si>
  <si>
    <t>L'ammontare delle garanzie reali non correnti non rappresentate da disponibilità liquide (quali strumenti di debito o rappresentativi di capitale) fornite al cessionario, per le quali il cessionario ha il diritto per contratto o per consuetudine di vendere o impegnare a sua volta la garanzia reale.</t>
  </si>
  <si>
    <t>ifrs-full:NoncurrentNoncashAssetsPledgedAsCollateralForWhichTransfereeHasRightByContractOrCustomToSellOrRepledgeCollateral</t>
  </si>
  <si>
    <t>Descrizione dei principi contabili e metodi di calcolo seguiti nel bilancio intermediochr(10)[text block]</t>
  </si>
  <si>
    <t>L'indicazione del fatto che nel bilancio intermedio sono stati seguiti gli stessi principi contabili e metodi di calcolo utilizzati nell'ultimo bilancio annuale o, se questi principi o metodi sono stati modificati, una descrizione della natura e dell'effetto dei cambiamenti.</t>
  </si>
  <si>
    <t>ifrs-full:ExplanationOfAccountingPoliciesAndMethodsOfComputationFollowedInInterimFinancialStatements</t>
  </si>
  <si>
    <t>Descrizione del metodo di valutazione del fair value (valore equo) di strumenti o interessenze</t>
  </si>
  <si>
    <t>La descrizione del metodo di valutazione del fair value (valore equo) delle interessenze dell'acquirente trasferite come corrispettivo in un'aggregazione aziendale.chr(10)[Rif: Aggregazioni aziendali [member]]</t>
  </si>
  <si>
    <t>ifrs-full:MethodOfDeterminingFairValueOfInstrumentsOrInterests</t>
  </si>
  <si>
    <t>Aliquota fiscale applicabile</t>
  </si>
  <si>
    <t>L'aliquota fiscale applicabile.</t>
  </si>
  <si>
    <t>ifrs-full:ApplicableTaxRate</t>
  </si>
  <si>
    <t>Descrizione dei cambiamenti negli obiettivi, nelle politiche e nelle procedure di gestione del capitale dell'entità e degli elementi che l'entità gestisce come capitale</t>
  </si>
  <si>
    <t>La descrizione dei cambiamenti negli obiettivi, nelle politiche e nelle procedure di gestione del capitale dell'entità e degli elementi che l'entità gestisce come capitale.</t>
  </si>
  <si>
    <t>ifrs-full:DescriptionOfChangesInEntitysObjectivesPoliciesAndProcessesForManagingCapitalAndWhatEntityManagesAsCapital</t>
  </si>
  <si>
    <t>Imposte sul reddito relative alle variazioni del valore degli elementi forward dei contratti forward incluse nelle altre componenti di conto economico complessivo</t>
  </si>
  <si>
    <t>L'ammontare delle imposte sul reddito relative agli importi rilevati nelle altre componenti di conto economico complessivo in relazione alla variazione del valore degli elementi forward dei contratti forward. [Rif: Riserva della variazione del valore degli elementi forward dei contratti forward; Altre componenti di conto economico complessivo]</t>
  </si>
  <si>
    <t>ifrs-full:IncomeTaxRelatingToChangeInValueOfForwardElementsOfForwardContractsOfOtherComprehensiveIncome</t>
  </si>
  <si>
    <t>Importo rilevato nell'utile (perdita) per periodo di riferimento per rispecchiare le modifiche nei pagamenti di leasing che derivano da concessioni sui canoni che sono conseguenza diretta della pandemia di COVID-19 alle quali il locatario ha applicato l'espediente pratico di cui al paragrafo 46A dell'IFRS 16</t>
  </si>
  <si>
    <t>L'importo rilevato nell'utile (perdita) per il periodo di riferimento per rispecchiare le modifiche nei pagamenti di leasing che derivano da concessioni sui canoni che sono conseguenza diretta della pandemia di COVID-19 alle quali il locatario ha applicato l'espediente pratico di cui al paragrafo 46A dell'IFRS 16.</t>
  </si>
  <si>
    <t>ifrs-full:AmountRecognisedInProfitOrLossForReportingPeriodToReflectChangesInLeasePaymentsThatAriseFromRentConcessionsOccurringAsDirectConsequenceOfCovid19PandemicToWhichLesseeAppliedPracticalExpedientInParagraph46AOfIFRS16</t>
  </si>
  <si>
    <t>Descrizione delle voci del prospetto di conto economico complessivo che includono proventi e costi inclusi nell'utile (perdita) d'esercizio conformemente al paragrafo 20A dello IAS 16</t>
  </si>
  <si>
    <t>Descrizione delle voci del prospetto di conto economico complessivo che includono proventi e costi inclusi nell'utile (perdita) d'esercizio conformemente al paragrafo 20A dello IAS 16. [Rif: Proventi inclusi nell'utile (perdita) d'esercizio conformemente al paragrafo 20A dello IAS 16 che riguardano elementi prodotti che non sono il risultato delle attività ordinarie dell'entità; Costi inclusi nell'utile (perdita) conformemente al paragrafo 20A dello IAS 16 che riguardano elementi prodotti che non sono il risultato delle attività ordinarie dell'entità]</t>
  </si>
  <si>
    <t>ifrs-full:DescriptionOfLineItemsInStatementOfComprehensiveIncomeThatIncludesProceedsAndCostIncludedInProfitOrLossInAccordanceWithParagraph20AOfIAS16</t>
  </si>
  <si>
    <t>Dichiarazione che l'entità d'investimento prepara come proprio unico bilancio il bilancio separato</t>
  </si>
  <si>
    <t>La dichiarazione che l'entità d'investimento prepara come proprio unico bilancio il bilancio separato. [Rif: Informazioni integrative sulle entità d'investimentochr(10)[text block]; Separato [member]]</t>
  </si>
  <si>
    <t>ifrs-full:StatementThatInvestmentEntityPreparesSeparateFinancialStatementsAsItsOnlyFinancialStatements</t>
  </si>
  <si>
    <t>Prezzo medio ponderato d'esercizio di opzioni su azioni annullate in accordi di pagamento basato su azioni</t>
  </si>
  <si>
    <t>Il prezzo medio ponderato d'esercizio di opzioni su azioni annullate in accordi di pagamento basato su azioni.chr(10)[Rif: Media ponderata [member]]</t>
  </si>
  <si>
    <t>ifrs-full:WeightedAverageExercisePriceOfShareOptionsForfeitedInSharebasedPaymentArrangement2019</t>
  </si>
  <si>
    <t>Interessi passivi delle passività finanziarie non valutate al fair value (valore equo) rilevato nell'utile (perdita) d'esercizio</t>
  </si>
  <si>
    <t>L'ammontare degli interessi passivi delle passività finanziarie che non sono valutate al fair value (valore equo) rilevato nell'utile (perdita) d'esercizio. [Rif: Al fair value (valore equo) [member]; Interessi passivi; Passività finanziarie]</t>
  </si>
  <si>
    <t>ifrs-full:InterestExpenseForFinancialLiabilitiesNotAtFairValueThroughProfitOrLoss</t>
  </si>
  <si>
    <t>Numero di altri strumenti rappresentativi di capitale scaduti in accordi di pagamento basato su azioni</t>
  </si>
  <si>
    <t>Il numero di altri strumenti rappresentativi di capitale (ossia diversi dalle opzioni su azioni) scaduti in accordi di pagamento basato su azioni.</t>
  </si>
  <si>
    <t>ifrs-full:NumberOfOtherEquityInstrumentsExpiredInSharebasedPaymentArrangement</t>
  </si>
  <si>
    <t>Comunicazione di informazioni dettagliate sulle attività immateriali [text block]</t>
  </si>
  <si>
    <t>La comunicazione di informazioni dettagliate sulle attività immateriali. [Rif: Attività immateriali diverse dall'avviamento]</t>
  </si>
  <si>
    <t>ifrs-full:DisclosureOfDetailedInformationAboutIntangibleAssetsExplanatory</t>
  </si>
  <si>
    <t>Descrizione del processo utilizzato per analizzare i cambiamenti intervenuti nelle valutazioni del fair value (valore equo), strumenti rappresentativi di capitale dell'entità</t>
  </si>
  <si>
    <t>La descrizione del processo utilizzato per analizzare i cambiamenti intervenuti nelle valutazioni del fair value (valore equo) degli strumenti rappresentativi di capitale dell'entità tra i vari esercizi. [Rif: Strumenti rappresentativi di capitale dell'entità [member]]</t>
  </si>
  <si>
    <t>ifrs-full:DescriptionOfProcessForAnalysingChangesInFairValueMeasurementsEntitysOwnEquityInstruments</t>
  </si>
  <si>
    <t>Informazioni in merito ai principali clienti</t>
  </si>
  <si>
    <t>Le informazioni in merito ai principali clienti dell'entità e al suo grado di dipendenza da questi.</t>
  </si>
  <si>
    <t>ifrs-full:InformationAboutMajorCustomers</t>
  </si>
  <si>
    <t>Spiegazione che indichi se violazioni che hanno permesso al finanziatore di richiedere anticipatamente il rimborso sono state sanate o se le condizioni dei finanziamenti passivi sono state rinegoziate prima della data in cui il bilancio è stato autorizzato per la pubblicazione</t>
  </si>
  <si>
    <t>Una spiegazione che indichi se le violazioni delle clausole dei contratti di finanziamento che hanno permesso al finanziatore di richiedere anticipatamente il rimborso sono state sanate o se le condizioni dei finanziamenti passivi sono state rinegoziate prima della data in cui il bilancio è stato autorizzato per la pubblicazione.</t>
  </si>
  <si>
    <t>ifrs-full:ExplanationOfWhetherBreachesWhichPermittedLenderToDemandAcceleratedRepaymentWereRemediedOrTermsOfLoansPayableWereRenegotiatedBeforeFinancialStatementsWereAuthorisedForIssue</t>
  </si>
  <si>
    <t>Utili (perdite) derivanti dalle variazioni nette dei saldi dei regulatory deferral account relative a elementi che saranno riclassificati nell'utile (perdita) d'esercizio, al lordo delle imposte</t>
  </si>
  <si>
    <t>Gli utili (le perdite), rilevati(e) nelle altre componenti di conto economico complessivo, derivanti dalle variazioni nette dei saldi dei regulatory deferral account relative a elementi che saranno riclassificati nell'utile (perdita) d'esercizio, al lordo delle imposte. [Rif: Saldi dei regulatory deferral account [member]; Altre componenti di conto economico complessivo]</t>
  </si>
  <si>
    <t>ifrs-full:GainsLossesOnNetMovementInRegulatoryDeferralAccountBalancesRelatedToItemsThatWillBeReclassifiedToProfitOrLossBeforeTax</t>
  </si>
  <si>
    <t>Attività finanziarie al fair value (valore equo) rilevato nell'utile (perdita) d'esercizio, valutate come tali in applicazione dell'eccezione per i riacquisti di strumenti rappresentativi di capitale proprio dell'entità</t>
  </si>
  <si>
    <t>L'importo delle attività finanziarie al fair value (valore equo) rilevato nell'utile (perdita) d'esercizio, valutate come tali in applicazione dell'eccezione per i riacquisti di strumenti rappresentativi di capitale proprio, quale descritto nel paragrafo 33 A dello IAS 32. [Rif: Attività finanziarie al fair value (valore equo) rilevato nell'utile (perdita) d'esercizio]</t>
  </si>
  <si>
    <t>ifrs-full:FinancialAssetsAtFairValueThroughProfitOrLossMeasuredAsSuchInAccordanceWithExemptionForReacquisitionOfOwnEquityInstruments</t>
  </si>
  <si>
    <t>Disponibilità liquide e mezzi equivalenti, importo che contribuisce al fair value (valore equo) delle attività a servizio del piano</t>
  </si>
  <si>
    <t>L'ammontare del fair value (valore equo) delle attività a servizio del piano a benefici definiti derivante da disponibilità liquide e mezzi equivalenti. [Rif: Disponibilità liquide e mezzi equivalenti; Attività a servizio del piano, al fair value (valore equo); Piani a benefici definiti [member]]</t>
  </si>
  <si>
    <t>ifrs-full:CashAndCashEquivalentsAmountContributedToFairValueOfPlanAssets</t>
  </si>
  <si>
    <t>Elemento di copertura, passività</t>
  </si>
  <si>
    <t>L'importo di un elemento di copertura rilevato come passività.chr(10)[Rif: Strumenti di copertura [member]]</t>
  </si>
  <si>
    <t>ifrs-full:HedgingInstrumentLiabilities</t>
  </si>
  <si>
    <t>Trasferimenti nel quadro di accordi di finanziamento dall'entità, operazioni con le parti correlate</t>
  </si>
  <si>
    <t>L'ammontare dei trasferimenti nel quadro di accordi di finanziamento dall'entità in operazioni con le parti correlate, inclusi i prestiti e gli apporti di capitale in denaro o in natura. [Rif: Parti correlate [member]]</t>
  </si>
  <si>
    <t>ifrs-full:TransfersUnderFinanceAgreementsFromEntityRelatedPartyTransactions</t>
  </si>
  <si>
    <t>Utili (perdite) rilevati(e) nell'utile (perdita) d'esercizio derivanti da differenze di cambio, valutazione del fair value (valore equo), strumenti rappresentativi di capitale dell'entità</t>
  </si>
  <si>
    <t>Gli utili (le perdite) derivanti dalle differenze di cambio, rilevati(e) nell'utile (perdita) d'esercizio, derivanti dalla valutazione del fair value (valore equo) degli strumenti rappresentativi di capitale dell'entità.chr(10)[Rif: Al fair value (valore equo) [member]]</t>
  </si>
  <si>
    <t>ifrs-full:GainsLossesRecognisedInProfitOrLossOnExchangeDifferencesFairValueMeasurementEntitysOwnEquityInstruments</t>
  </si>
  <si>
    <t>Spiegazione della natura e indicazione dell'importo delle variazioni nelle stime effettuate in precedenti periodi intermedi o in esercizi precedenti</t>
  </si>
  <si>
    <t>La spiegazione della natura e l'indicazione dell'importo delle variazioni nelle stime effettuate in precedenti periodi intermedi del corrente esercizio o nelle stime effettuate in esercizi precedenti, indicate nel bilancio intermedio dell'entità.</t>
  </si>
  <si>
    <t>ifrs-full:ExplanationOfNatureAndAmountOfChangesInEstimatesOfAmountsReportedInPriorInterimPeriodsOrPriorFinancialYears</t>
  </si>
  <si>
    <t>Descrizione della tempistica prevista per gli esborsi, passività potenziali in un'aggregazione aziendale</t>
  </si>
  <si>
    <t>La descrizione della tempistica prevista per gli esborsi di benefici economici per passività potenziali rilevate in un'aggregazione aziendale. [Rif: Passività potenziali [member]; Aggregazioni aziendali [member]]</t>
  </si>
  <si>
    <t>ifrs-full:DescriptionOfExpectedTimingOfOutflowsContingentLiabilitiesInBusinessCombination</t>
  </si>
  <si>
    <t>Aumento (diminuzione) a seguito di flussi finanziari da attività di finanziamento, passività derivanti da attività di finanziamento</t>
  </si>
  <si>
    <t>L'aumento (la diminuzione) delle passività derivanti da attività di finanziamento dovuto(a) a flussi finanziari da attività di finanziamento. [Rif: Flussi finanziari derivanti da (usati in) attività di finanziamento; Passività derivanti da attività di finanziamento]</t>
  </si>
  <si>
    <t>ifrs-full:IncreaseDecreaseThroughFinancingCashFlowsLiabilitiesArisingFromFinancingActivities</t>
  </si>
  <si>
    <t>Incassi dalla vendita di prodotti e dalla prestazione di servizi</t>
  </si>
  <si>
    <t>I flussi finanziari in entrata derivanti dalla vendita di prodotti e dalla prestazione di servizi.</t>
  </si>
  <si>
    <t>ifrs-full:ReceiptsFromSalesOfGoodsAndRenderingOfServices</t>
  </si>
  <si>
    <t>Ricavi dalla vendita di oro</t>
  </si>
  <si>
    <t>L'ammontare dei ricavi derivanti dalla vendita di oro. [Rif: Ricavi]</t>
  </si>
  <si>
    <t>ifrs-full:RevenueFromSaleOfGold</t>
  </si>
  <si>
    <t>Aumento (diminuzione) a seguito di altre fluttuazioni, attività finanziarie</t>
  </si>
  <si>
    <t>L'aumento (la diminuzione) delle attività finanziarie a seguito di altre fluttuazioni. [Rif: Attività finanziarie]</t>
  </si>
  <si>
    <t>ifrs-full:IncreaseDecreaseThroughOtherMovementsFinancialAssets</t>
  </si>
  <si>
    <t>Dismissioni e cessazioni, attività immateriali diverse dall'avviamento</t>
  </si>
  <si>
    <t>Il decremento delle attività immateriali diverse dall'avviamento dovuto a dismissioni e cessazioni. [Rif: Attività immateriali diverse dall'avviamento]</t>
  </si>
  <si>
    <t>ifrs-full:DisposalsAndRetirementsIntangibleAssetsOtherThanGoodwill</t>
  </si>
  <si>
    <t>Ratei classificati come non correnti</t>
  </si>
  <si>
    <t>L'importo dei ratei classificati come non correnti. [Rif: Ratei]</t>
  </si>
  <si>
    <t>ifrs-full:AccrualsClassifiedAsNoncurrent</t>
  </si>
  <si>
    <t>Garanzie in disponibilità liquide concesse soggette ad accordi-quadro di compensazione esecutivi o ad accordi similari non compensate con passività finanziarie</t>
  </si>
  <si>
    <t>L'ammontare delle garanzie in disponibilità liquide concesse che sono soggette ad accordi-quadro di compensazione esecutivi o ad accordi similari e che non sono compensate con passività finanziarie. [Rif: Passività finanziarie]</t>
  </si>
  <si>
    <t>ifrs-full:CashCollateralPledgedSubjectToEnforceableMasterNettingArrangementOrSimilarAgreementNotSetOffAgainstFinancialLiabilities</t>
  </si>
  <si>
    <t>Descrizione dei rinvii alle informazioni integrative sul rischio di credito presentate al di fuori del bilancio</t>
  </si>
  <si>
    <t>La descrizione dei rinvii alle informazioni integrative sul rischio di credito presentate al di fuori del bilancio.</t>
  </si>
  <si>
    <t>ifrs-full:DescriptionOfCrossreferenceToDisclosuresAboutCreditRiskPresentedOutsideFinancialStatements</t>
  </si>
  <si>
    <t>Attività rilevate che rappresentano il coinvolgimento residuo nelle attività finanziarie eliminate contabilmente</t>
  </si>
  <si>
    <t>L'ammontare delle attività rilevate nel prospetto della situazione patrimoniale-finanziaria che rappresentano il coinvolgimento residuo dell'entità nelle attività finanziarie eliminate contabilmente.</t>
  </si>
  <si>
    <t>ifrs-full:RecognisedAssetsRepresentingContinuingInvolvementInDerecognisedFinancialAssets</t>
  </si>
  <si>
    <t>Passività finanziarie lorde compensate con attività finanziarie soggette a compensazione, ad accordi quadro di compensazione esecutivi o ad accordi similari</t>
  </si>
  <si>
    <t>L'ammontare delle passività finanziarie compensate con attività finanziarie quando l'entità: a) ha correntemente un diritto legale a compensare gli importi rilevati contabilmente; e b) intende estinguere per il residuo netto, o realizzare l'attività e contemporaneamente estinguere la passività.chr(10)[Rif: Attività finanziarie; Passività finanziarie]</t>
  </si>
  <si>
    <t>ifrs-full:GrossFinancialLiabilitiesSetOffAgainstFinancialAssetsSubjectToOffsettingEnforceableMasterNettingArrangementsOrSimilarAgreements</t>
  </si>
  <si>
    <t>Altri incassi dalla vendita di partecipazioni in joint venture, classificati come attività di investimento</t>
  </si>
  <si>
    <t>I flussi finanziari in entrata generati dalla vendita di partecipazioni in joint venture (diversi dagli incassi per i titoli assimilati alle disponibilità liquide equivalenti e i titoli posseduti a scopo commerciale o di negoziazione), classificati come attività di investimento. [Rif: Joint venture [member]]</t>
  </si>
  <si>
    <t>ifrs-full:OtherCashReceiptsFromSalesOfInterestsInJointVenturesClassifiedAsInvestingActivities</t>
  </si>
  <si>
    <t>Aumento (diminuzione) del fair value (valore equo) dei derivati su crediti o di strumenti similari correlati alle attività finanziarie designate come valutate al fair value (valore equo) rilevato nell'utile (perdita) d'esercizio</t>
  </si>
  <si>
    <t>L'aumento (diminuzione) del fair value (valore equo) dei derivati su crediti o di strumenti similari correlati alle attività finanziarie designate come valutate al fair value (valore equo) rilevato nell'utile (perdita) d'esercizio. [Rif: Derivati [member]; Attività finanziarie]</t>
  </si>
  <si>
    <t>ifrs-full:ChangesInFairValueOfFinancialAssetsRelatedCreditDerivativesOrSimilarInstruments</t>
  </si>
  <si>
    <t>Diminuzione (aumento) di una passività (attività) netta per benefici definiti risultante da utili (perdite) in caso di rivalutazione in altre componenti di conto economico complessivo</t>
  </si>
  <si>
    <t>La diminuzione (l'aumento) di una passività (attività) netta per benefici definiti risultante dalla rivalutazione di tale passività (attività) netta per benefici definiti. [Rif: Passività (attività) netta per benefici definiti]</t>
  </si>
  <si>
    <t>ifrs-full:GainLossOnRemeasurementOfNetDefinedBenefitLiabilityAsset</t>
  </si>
  <si>
    <t>Risultato dei servizi assicurativi</t>
  </si>
  <si>
    <t>L'importo che comprende i ricavi assicurativi e i costi per servizi assicurativi. [Rif: Ricavi assicurativi; Costi per servizi assicurativi relativi a contratti assicurativi emessi; Ricavi (costi) dei contratti di riassicurazione detenuti diversi dai proventi (costi) finanziari]</t>
  </si>
  <si>
    <t>ifrs-full:InsuranceServiceResult</t>
  </si>
  <si>
    <t>Altre passività finanziarie</t>
  </si>
  <si>
    <t>L'ammontare delle passività finanziarie che l'entità non presenta separatamente nello stesso prospetto o nota.chr(10)[Rif: Passività finanziarie]</t>
  </si>
  <si>
    <t>ifrs-full:OtherFinancialLiabilities</t>
  </si>
  <si>
    <t>Utili (perdite) rilevati(e) nell'utile (perdita) d'esercizio attribuibili al cambiamento intervenuto negli utili o nelle perdite non realizzati per gli strumenti rappresentativi di capitale dell'entità posseduti alla data di chiusura dell'esercizio, valutazione del fair value (valore equo)</t>
  </si>
  <si>
    <t>Gli utili (le perdite), rilevati(e) nell'utile (perdita) d'esercizio per gli strumenti rappresentativi di capitale dell'entità valutati al fair value (valore equo), attribuibili al cambiamento intervenuto negli utili o nelle perdite non realizzati relativamente agli strumenti posseduti alla data di chiusura dell'esercizio. [Rif: Al fair value (valore equo) [member]; Strumenti rappresentativi di capitale dell'entità [member]]</t>
  </si>
  <si>
    <t>ifrs-full:GainsLossesRecognisedInProfitOrLossAttributableToChangeInUnrealisedGainsOrLossesForEntitysOwnEquityInstrumentsHeldAtEndOfPeriodFairValueMeasurement</t>
  </si>
  <si>
    <t>Acquisto di immobili, impianti e macchinari, attività immateriali diverse dall'avviamento, investimenti immobiliari e altre attività non correnti</t>
  </si>
  <si>
    <t>I flussi finanziari in uscita per l'acquisto di immobili, impianti e macchinari, attività immateriali diverse dall'avviamento, investimenti immobiliari e altre attività non correnti. [Rif: Attività immateriali diverse dall'avviamento; Investimenti immobiliari; Altre attività non correnti; Immobili, impianti e macchinari]</t>
  </si>
  <si>
    <t>ifrs-full:PurchaseOfPropertyPlantAndEquipmentIntangibleAssetsOtherThanGoodwillInvestmentPropertyAndOtherNoncurrentAssets</t>
  </si>
  <si>
    <t>Aumento (diminuzione) degli investimenti immobiliari</t>
  </si>
  <si>
    <t>L'aumento (diminuzione) degli investimenti immobiliari. [Rif: Investimenti immobiliari]</t>
  </si>
  <si>
    <t>ifrs-full:ChangesInInvestmentProperty</t>
  </si>
  <si>
    <t>Impegni di capitale</t>
  </si>
  <si>
    <t>L'ammontare delle future spese in conto capitale che l'entità si è impegnata a sostenere.</t>
  </si>
  <si>
    <t>ifrs-full:CapitalCommitments</t>
  </si>
  <si>
    <t>Costi di vendita</t>
  </si>
  <si>
    <t>L'ammontare dei costi relativi alle attività di vendita dell'entità.</t>
  </si>
  <si>
    <t>ifrs-full:SellingExpense</t>
  </si>
  <si>
    <t>Crediti per interessi non correnti</t>
  </si>
  <si>
    <t>L'ammontare dei crediti per interessi non correnti. [Rif: Crediti per interessi]</t>
  </si>
  <si>
    <t>ifrs-full:NoncurrentInterestReceivable</t>
  </si>
  <si>
    <t>Informazioni integrative sufficienti per consentire la riconciliazione delle classi determinate per la valutazione del fair value (valore equo) con le voci esposte nel prospetto della situazione patrimoniale-finanziaria (attività) [text block]</t>
  </si>
  <si>
    <t>Le informazioni integrative sufficienti per consentire la riconciliazione delle classi di attività determinate per la valutazione del fair value (valore equo) con le voci esposte nel prospetto della situazione patrimoniale-finanziaria.</t>
  </si>
  <si>
    <t>ifrs-full:DisclosureOfInformationSufficientToPermitReconciliationOfClassesDeterminedForFairValueMeasurementToLineItemsInStatementOfFinancialPositionAssetsExplanatory</t>
  </si>
  <si>
    <t>Effetti fiscali di aliquote fiscali estere</t>
  </si>
  <si>
    <t>L'ammontare che rappresenta la differenza tra gli oneri (proventi) fiscali e il prodotto dell'utile contabile per l'aliquota fiscale applicabile (le aliquote fiscali applicabili) riguardante aliquote fiscali estere.chr(10)[Rif: Utile contabile]</t>
  </si>
  <si>
    <t>ifrs-full:TaxEffectOfForeignTaxRates</t>
  </si>
  <si>
    <t>Investimenti immobiliari in fase di costruzione o sviluppo</t>
  </si>
  <si>
    <t>Il valore di un immobile che al momento attuale è costruito o sviluppato per un utilizzo futuro come investimento immobiliare. [Rif: Investimenti immobiliari]</t>
  </si>
  <si>
    <t>ifrs-full:InvestmentPropertyUnderConstructionOrDevelopment</t>
  </si>
  <si>
    <t>Attestazione di conformità agli IFRSchr(10)[text block]</t>
  </si>
  <si>
    <t>Una dichiarazione di conformità esplicita e senza riserve a tutte le disposizioni degli IFRS.</t>
  </si>
  <si>
    <t>ifrs-full:StatementOfIFRSCompliance</t>
  </si>
  <si>
    <t>Costi per benefici per i dipendenti</t>
  </si>
  <si>
    <t>I costi relativi a tutti i tipi di remunerazione erogata da un'entità in cambio dell'attività lavorativa svolta dai dipendenti o in virtù della cessazione del rapporto di lavoro.</t>
  </si>
  <si>
    <t>ifrs-full:EmployeeBenefitsExpense</t>
  </si>
  <si>
    <t>Informazioni integrative sulla composizione del gruppo [text block]</t>
  </si>
  <si>
    <t>Le informazioni integrative sulla composizione del gruppo (la controllante e tutte le sue controllate). [Rif: Controllate [member]; Controllante [member]]</t>
  </si>
  <si>
    <t>ifrs-full:DisclosureOfCompositionOfGroupExplanatory</t>
  </si>
  <si>
    <t>Interessi passivi su passività del leasing</t>
  </si>
  <si>
    <t>L'ammontare degli interessi passivi sulle passività del leasing.chr(10)[Rif: Passività del leasing]</t>
  </si>
  <si>
    <t>ifrs-full:InterestExpenseOnLeaseLiabilities</t>
  </si>
  <si>
    <t>Informazioni integrative sull'effetto dei contratti inizialmente rilevati [text block]</t>
  </si>
  <si>
    <t>Le informazioni integrative sull'effetto dei contratti inizialmente rilevati nel periodo di riferimento. [Rif: Contratti assicurativi [member]]</t>
  </si>
  <si>
    <t>ifrs-full:DisclosureOfEffectOfInsuranceContractsInitiallyRecognisedExplanatory</t>
  </si>
  <si>
    <t>Spiegazione dell'inefficacia della copertura derivante da fonti di inefficacia della copertura emerse nella relazione di copertura</t>
  </si>
  <si>
    <t>La spiegazione dell'inefficacia della copertura derivante da fonti di inefficacia della copertura emerse nella relazione di copertura. [Rif: Utile (perdita) derivante dall'inefficacia della copertura]</t>
  </si>
  <si>
    <t>ifrs-full:ExplanationOfHedgeIneffectivenessResultingFromSourcesThatEmergedInHedgingRelationship</t>
  </si>
  <si>
    <t>Informazioni integrative sulla matrice di accantonamento [text block]</t>
  </si>
  <si>
    <t>Le informazioni integrative sulla matrice di accantonamento.</t>
  </si>
  <si>
    <t>ifrs-full:DisclosureOfProvisionMatrixExplanatory</t>
  </si>
  <si>
    <t>Se l'entità non è considerata in funzionamento, indicazione del fatto che l'entità non ha redatto il bilancio nella prospettiva della continuazione dell'attività, unitamente ai criteri in base ai quali ha redatto il bilancio</t>
  </si>
  <si>
    <t>La spiegazione del fatto che l'entità non ha redatto il bilancio nella prospettiva della continuazione dell'attività e una spiegazione dei criteri in base ai quali ha redatto il bilancio.</t>
  </si>
  <si>
    <t>ifrs-full:ExplanationOfFactAndBasisForPreparationOfFinancialStatementsWhenNotGoingConcernBasis</t>
  </si>
  <si>
    <t>Informazioni sui principi in materia di svalutazione seguiti dall'entità</t>
  </si>
  <si>
    <t>Le informazioni sui principi in materia di svalutazione seguiti dall'entità, compresi gli indicatori dell'assenza di una ragionevole aspettativa di recupero e informazioni sui principi seguiti per le attività finanziarie che sebbene totalmente svalutate sono ancora soggette a esecuzione forzata.</t>
  </si>
  <si>
    <t>ifrs-full:InformationOnEntitysWriteoffPolicy</t>
  </si>
  <si>
    <t>Aumento (diminuzione) a seguito di adeguamenti dei ricavi su base cumulativa dovuti a modifiche della stima del prezzo dell'operazione, passività derivanti da contratto</t>
  </si>
  <si>
    <t>L'aumento (la riduzione) delle passività derivanti da contratto a seguito degli adeguamenti dei ricavi su base cumulativa dovuti a modifiche della stima del prezzo dell'operazione. Il prezzo dell'operazione è l'ammontare del corrispettivo a cui l'entità ritiene di avere diritto in cambio del trasferimento al cliente dei beni o servizi promessi, esclusi gli importi riscossi per conto terzi (per esempio, imposte sulle vendite). [Rif: Aumento (diminuzione) a seguito di adeguamenti dei ricavi su base cumulativa, passività derivanti da contratto]</t>
  </si>
  <si>
    <t>ifrs-full:IncreaseDecreaseThroughCumulativeCatchupAdjustmentsToRevenueArisingFromChangeInEstimateOfTransactionPriceContractLiabilities</t>
  </si>
  <si>
    <t>Titoli garantiti da attività, importo che contribuisce al fair value delle attività a servizio del piano</t>
  </si>
  <si>
    <t>L'ammontare del fair value (valore equo) delle attività a servizio del piano a benefici definiti derivante da titoli garantiti da attività sottostanti. [Rif: Attività a servizio del piano, al fair value (valore equo); Piani a benefici definiti [member]]</t>
  </si>
  <si>
    <t>ifrs-full:AssetbackedSecuritiesAmountContributedToFairValueOfPlanAssets</t>
  </si>
  <si>
    <t>Saldi presso banche</t>
  </si>
  <si>
    <t>L'ammontare dei saldi di cassa presso banche.</t>
  </si>
  <si>
    <t>ifrs-full:BalancesWithBanks</t>
  </si>
  <si>
    <t>Attività non correnti o gruppi in dismissione classificati come posseduti per la vendita</t>
  </si>
  <si>
    <t>L'ammontare delle attività non correnti o dei gruppi in dismissione classificati come posseduti per la vendita.chr(10)[Rif: Gruppi in dismissione classificati come posseduti per la vendita [member]]</t>
  </si>
  <si>
    <t>ifrs-full:NoncurrentAssetsOrDisposalGroupsClassifiedAsHeldForSale</t>
  </si>
  <si>
    <t>Altri proventi (oneri) finanziari</t>
  </si>
  <si>
    <t>L'ammontare dei proventi o degli oneri finanziari che l'entità non presenta separatamente nello stesso prospetto o nota. [Rif: Proventi (oneri) finanziari]</t>
  </si>
  <si>
    <t>ifrs-full:OtherFinanceIncomeCost</t>
  </si>
  <si>
    <t>Riclassificazione di attività finanziarie spostandole dalla categoria "Al costo ammortizzato" a quella "Al fair value (valore equo) rilevato nell'utile (perdita) d'esercizio"</t>
  </si>
  <si>
    <t>L'ammontare delle attività finanziarie riclassificate spostandole dalla categoria "Al costo ammortizzato" a quella "Al fair value (valore equo) rilevato nell'utile (perdita) d'esercizio". [Rif: Al fair value (valore equo) [member]; Attività finanziarie]</t>
  </si>
  <si>
    <t>ifrs-full:ReclassificationOfFinancialAssetsOutOfMeasuredAtAmortisedCostIntoMeasuredAtFairValue</t>
  </si>
  <si>
    <t>Attività finanziarie correnti al fair value (valore equo) rilevato nelle altre componenti di conto economico complessivo</t>
  </si>
  <si>
    <t>L'ammontare delle attività finanziarie correnti al fair value (valore equo) rilevato nelle altre componenti di conto economico complessivo. [Rif: Attività finanziarie al fair value (valore equo) rilevato nelle altre componenti di conto economico complessivo]</t>
  </si>
  <si>
    <t>ifrs-full:CurrentFinancialAssetsAtFairValueThroughOtherComprehensiveIncome</t>
  </si>
  <si>
    <t>Ratei riferiti a benefici a breve termine per i dipendenti</t>
  </si>
  <si>
    <t>L'ammontare dei ratei riferiti a benefici per i dipendenti (diversi dai benefici dovuti ai dipendenti per la cessazione del rapporto di lavoro) che si prevede siano liquidati interamente entro dodici mesi dal termine dell'esercizio nel quale i dipendenti hanno prestato la relativa attività lavorativa.chr(10)[Rif: Ratei classificati come correnti]</t>
  </si>
  <si>
    <t>ifrs-full:ShorttermEmployeeBenefitsAccruals</t>
  </si>
  <si>
    <t>Utile (perdita) derivante dalle attività finanziarie eliminate contabilmente alla data del trasferimento</t>
  </si>
  <si>
    <t>L'utile (la perdita) rilevato(a) derivante dalle attività finanziarie eliminate contabilmente alla data del trasferimento delle attività. [Rif: Attività finanziarie]</t>
  </si>
  <si>
    <t>ifrs-full:GainLossOfDerecognisedFinancialAssetsAtDateOfTransfer</t>
  </si>
  <si>
    <t>Attività netta per benefici definiti non corrente</t>
  </si>
  <si>
    <t>L'ammontare dell'attività netta per benefici definiti non corrente. [Rif: Attività netta per benefici definiti]</t>
  </si>
  <si>
    <t>ifrs-full:NoncurrentRecognisedAssetsDefinedBenefitPlan</t>
  </si>
  <si>
    <t>Spiegazione delle emissioni, dei riacquisti e dei rimborsi dei titoli di debito e dei titoli rappresentativi di capitale</t>
  </si>
  <si>
    <t>La spiegazione delle emissioni, dei riacquisti e dei rimborsi dei titoli di debito e dei titoli rappresentativi di capitale.</t>
  </si>
  <si>
    <t>ifrs-full:ExplanationOfIssuancesRepurchasesAndRepaymentsOfDebtAndEquitySecurities</t>
  </si>
  <si>
    <t>Fair value (valore equo) delle passività che rappresentano il coinvolgimento residuo nelle attività finanziarie eliminate contabilmente</t>
  </si>
  <si>
    <t>Il fair value (valore equo) delle passività che rappresentano il coinvolgimento residuo dell'entità nelle attività finanziarie eliminate contabilmente. [Rif: Attività finanziarie]</t>
  </si>
  <si>
    <t>ifrs-full:FairValueOfLiabilitiesRepresentingContinuingInvolvementInDerecognisedFinancialAssets</t>
  </si>
  <si>
    <t>Cambiali e obbligazioni emesse</t>
  </si>
  <si>
    <t>L'ammontare delle cambiali e delle obbligazioni emesse dall'entità.</t>
  </si>
  <si>
    <t>ifrs-full:NotesAndDebenturesIssued</t>
  </si>
  <si>
    <t>Ricavi (costi) provenienti da commissioni derivanti da attività finanziarie o passività finanziarie non valutate al fair value (valore equo) rilevato nell'utile (perdita) d'esercizio</t>
  </si>
  <si>
    <t>L'ammontare dei ricavi o dei costi provenienti da commissioni (diverso dagli importi compresi nel calcolo del tasso di interesse effettivo) derivanti da attività finanziarie o da passività finanziarie che non sono valutate al fair value (valore equo) rilevato nell'utile (perdita) d'esercizio. [Rif: Al fair value (valore equo) [member]; Passività finanziarie]</t>
  </si>
  <si>
    <t>ifrs-full:FeeIncomeExpenseArisingFromFinancialAssetsOrFinancialLiabilitiesNotAtFairValueThroughProfitOrLoss</t>
  </si>
  <si>
    <t>Altre componenti di conto economico complessivo, al netto delle imposte, ricavi (costi) finanziari derivanti da contratti di riassicurazione detenuti che sono esclusi dall'utile (perdita) d'esercizio</t>
  </si>
  <si>
    <t>L'ammontare delle altre componenti di conto economico complessivo, al netto delle imposte, dopo le rettifiche per riclassificazione, in relazione ai ricavi (costi) finanziari derivanti da contratti di riassicurazione detenuti. [Rif: Ricavi (costi) finanziari di assicurazione; Contratti di riassicurazione detenuti [member]]</t>
  </si>
  <si>
    <t>ifrs-full:OtherComprehensiveIncomeNetOfTaxFinanceIncomeExpensesFromReinsuranceContractsHeldExcludedFromProfitOrLoss</t>
  </si>
  <si>
    <t>Aumento (diminuzione) della valutazione del fair value (valore equo) a causa di un aumento ragionevolmente possibile di input non osservabili, attività</t>
  </si>
  <si>
    <t>L'ammontare dell'aumento (della diminuzione) della valutazione del fair value (valore equo) delle attività a causa di un aumento ragionevolmente possibile di un input non osservabile.</t>
  </si>
  <si>
    <t>ifrs-full:IncreaseDecreaseInFairValueMeasurementDueToReasonablyPossibleIncreaseInUnobservableInputAssets</t>
  </si>
  <si>
    <t>Dividendi ricevuti dalle joint venture, classificati come attività di investimento</t>
  </si>
  <si>
    <t>I flussi finanziari in entrata che rappresentano i dividendi ricevuti dalle joint venture, classificati come attività di investimento. [Rif: Joint venture [member]; Dividendi ricevuti]</t>
  </si>
  <si>
    <t>ifrs-full:DividendsReceivedFromJointVenturesClassifiedAsInvestingActivities</t>
  </si>
  <si>
    <t>Spiegazione dei fatti e delle circostanze principali che hanno portato alla rilevazione delle perdite per riduzione di valore e dei ripristini di valore</t>
  </si>
  <si>
    <t>La spiegazione dei fatti e delle circostanze principali che hanno portato alla rilevazione delle perdite per riduzione di valore e dei ripristini di valore. [Rif: Perdita per riduzione di valore]</t>
  </si>
  <si>
    <t>ifrs-full:ExplanationOfMainEventsAndCircumstancesThatLedToRecognitionOfImpairmentLossesAndReversalsOfImpairmentLosses</t>
  </si>
  <si>
    <t>Descrizione della voce del prospetto di conto economico complessivo che include l'inefficacia rilevata della copertura.</t>
  </si>
  <si>
    <t>La descrizione della voce del prospetto di conto economico complessivo che include l'inefficacia rilevata della copertura. [Rif: Utile (perdita) derivante dall'inefficacia della copertura]</t>
  </si>
  <si>
    <t>ifrs-full:DescriptionOfLineItemInStatementOfComprehensiveIncomeThatIncludesRecognisedHedgeIneffectiveness</t>
  </si>
  <si>
    <t>Valore nominale o importo del capitale dello strumento finanziario alla data in cui cessa la valutazione al fair value (valore equo) rilevato nell'utile (perdita) d'esercizio perché viene utilizzato un derivato su crediti per gestire il rischio di credito</t>
  </si>
  <si>
    <t>Il valore nominale o l'importo del capitale di uno strumento finanziario alla data in cui cessa la sua valutazione al fair value (valore equo) rilevato nell'utile (perdita) d'esercizio perché viene utilizzato un derivato su crediti per gestire il rischio di credito di tale strumento finanziario.chr(10)[Rif: Rischio di credito [member]; Derivati [member]; Strumenti finanziari, classe [member]]</t>
  </si>
  <si>
    <t>ifrs-full:NominalOrPrincipalAmountOfFinancialInstrumentOnDiscontinuationOfMeasurementAtFairValueThroughProfitOrLossBecauseCreditDerivativeIsUsedToManageCreditRisk</t>
  </si>
  <si>
    <t>Attività finanziarie interessate dalle modifiche dell'IFRS 9 per gli elementi di pagamento anticipato con compensazione negativa, categoria di valutazione dopo l'applicazione delle modifiche</t>
  </si>
  <si>
    <t>La categoria di valutazione delle attività finanziarie interessate dalle modifiche dell'IFRS 9 per gli elementi di pagamento anticipato con compensazione negativa, determinata dopo l'applicazione delle modifiche.</t>
  </si>
  <si>
    <t>ifrs-full:FinancialAssetsAffectedByAmendmentsToIFRS9ForPrepaymentFeaturesWithNegativeCompensationMeasurementCategoryAfterApplyingAmendments</t>
  </si>
  <si>
    <t>Quota di interessenza partecipativa in una controllata</t>
  </si>
  <si>
    <t>La quota di interessenza partecipativa in una società controllata attribuibile all'entità. [Rif: Controllate [member]]</t>
  </si>
  <si>
    <t>ifrs-full:ProportionOfOwnershipInterestInSubsidiary</t>
  </si>
  <si>
    <t>Ricavi differiti correnti diversi dalle passività correnti derivanti da contratti</t>
  </si>
  <si>
    <t>L'importo dei ricavi differiti correnti diversi dalle passività correnti derivanti da contratti. [Rif: Ricavi differiti diversi da passività derivanti da contratti]</t>
  </si>
  <si>
    <t>ifrs-full:CurrentDeferredIncomeOtherThanCurrentContractLiabilities</t>
  </si>
  <si>
    <t>Dividendi da pagare non correnti</t>
  </si>
  <si>
    <t>L'ammontare dei dividendi da pagare non correnti. [Rif: Dividendi da pagare]</t>
  </si>
  <si>
    <t>ifrs-full:NoncurrentDividendPayables</t>
  </si>
  <si>
    <t>Avviamento eliminato contabilmente senza essere stato precedentemente incluso in un gruppo in dismissione classificato come posseduto per la vendita</t>
  </si>
  <si>
    <t>L'importo dell'avviamento eliminato contabilmente senza essere stato precedentemente incluso in un gruppo in dismissione classificato come posseduto per la vendita. [Rif: Avviamento; Gruppi in dismissione classificati come posseduti per la vendita [member]]</t>
  </si>
  <si>
    <t>ifrs-full:GoodwillDerecognisedWithoutHavingPreviouslyBeenIncludedInDisposalGroupClassifiedAsHeldForSale</t>
  </si>
  <si>
    <t>Fair value (valore equo) delle passività finanziarie riclassificate come valutate al costo ammortizzato, prima applicazione dell'IFRS 9</t>
  </si>
  <si>
    <t>Il fair value (valore equo) delle passività finanziarie che sono state riclassificate per essere valutate al costo ammortizzato, a seguito del passaggio all'IFRS 9.chr(10)[Rif: Passività finanziarie]</t>
  </si>
  <si>
    <t>ifrs-full:FairValueOfFinancialLiabilitiesReclassifiedAsMeasuredAtAmortisedCostFirstApplicationOfIFRS9</t>
  </si>
  <si>
    <t>Altre passività non finanziarie non correnti</t>
  </si>
  <si>
    <t>L'ammontare delle passività non finanziarie non correnti che l'entità non presenta separatamente nello stesso prospetto o nota. [Rif: Altre passività finanziarie]</t>
  </si>
  <si>
    <t>ifrs-full:OtherNoncurrentNonfinancialLiabilities</t>
  </si>
  <si>
    <t>Informazioni integrative sull'effetto della riclassificazione secondo l'overlay approach sull'utile (perdita) d'esercizio per le joint venture [text block]</t>
  </si>
  <si>
    <t>Le informazioni integrative sull'effetto della riclassificazione secondo l'overlay approach sull'utile (perdita) d'esercizio per le joint venture.</t>
  </si>
  <si>
    <t>ifrs-full:DisclosureOfEffectOfOverlayApproachReclassificationOnProfitOrLossForJointVenturesExplanatory</t>
  </si>
  <si>
    <t>Costi di ricerca e sviluppo</t>
  </si>
  <si>
    <t>L'ammontare dei costi direttamente attribuibili ad attività di ricerca o sviluppo, rilevati nell'utile (perdita) d'esercizio.</t>
  </si>
  <si>
    <t>ifrs-full:ResearchAndDevelopmentExpense</t>
  </si>
  <si>
    <t>Accantonamenti non utilizzati e stornati, altri accantonamenti</t>
  </si>
  <si>
    <t>L'ammontare stornato degli altri accantonamenti non utilizzati.chr(10)[Rif: Altri accantonamenti]</t>
  </si>
  <si>
    <t>ifrs-full:UnusedProvisionReversedOtherProvisions</t>
  </si>
  <si>
    <t>Incassi da vendite di partecipazioni diverse dalle partecipazioni contabilizzate con il metodo del patrimonio netto</t>
  </si>
  <si>
    <t>I flussi finanziari in entrata derivanti dalle vendite di partecipazioni diverse dalle partecipazioni contabilizzate con il metodo del patrimonio netto. [Rif: Partecipazioni contabilizzate con il metodo del patrimonio netto; Partecipazioni diverse dalle partecipazioni contabilizzate con il metodo del patrimonio netto]</t>
  </si>
  <si>
    <t>ifrs-full:ProceedsFromSalesOfInvestmentsOtherThanInvestmentsAccountedForUsingEquityMethod</t>
  </si>
  <si>
    <t>Rettifiche da riclassificazione sui ricavi (costi) finanziari derivanti da contratti di riassicurazione detenuti che sono esclusi dall'utile (perdita) d'esercizio, al lordo delle imposte</t>
  </si>
  <si>
    <t>L'ammontare delle rettifiche da riclassificazione relative ai ricavi (costi) finanziari derivanti da contratti di riassicurazione detenuti, al lordo delle imposte. Le rettifiche da riclassificazione sono gli importi riclassificati nell'utile (perdita) dell'esercizio corrente che sono stati rilevati nel prospetto delle altre componenti di conto economico complessivo dell'esercizio corrente o di esercizi precedenti. [Rif: Ricavi (costi) finanziari di assicurazione; Contratti di riassicurazione detenuti [member]]</t>
  </si>
  <si>
    <t>ifrs-full:ReclassificationAdjustmentsOnFinanceIncomeExpensesFromReinsuranceContractsHeldExcludedFromProfitOrLossBeforeTax</t>
  </si>
  <si>
    <t>Comunicazione di informazioni aggiuntive sulle attività di leasing per il locatario [text block]</t>
  </si>
  <si>
    <t>La comunicazione di informazioni aggiuntive sulle attività di leasing di un locatario.</t>
  </si>
  <si>
    <t>ifrs-full:DisclosureOfAdditionalInformationAboutLeasingActivitiesForLesseeExplanatory</t>
  </si>
  <si>
    <t>Passività finanziarie nette soggette a compensazione, ad accordi quadro di compensazione esecutivi o ad accordi similari nel prospetto della situazione patrimoniale e finanziaria</t>
  </si>
  <si>
    <t>L'ammontare netto delle passività finanziarie soggette a compensazione o a un accordo quadro di compensazione esecutivo o a un accordo similare, presentato nel prospetto della situazione patrimoniale e finanziaria.chr(10)[Rif: Passività finanziarie]</t>
  </si>
  <si>
    <t>ifrs-full:NetFinancialLiabilitiesSubjectToOffsettingEnforceableMasterNettingArrangementsOrSimilarAgreementsInStatementOfFinancialPosition</t>
  </si>
  <si>
    <t>Rettifiche da riclassificazione sull'applicazione dell'overlay approach, al lordo delle imposte</t>
  </si>
  <si>
    <t>L'ammontare delle rettifiche da riclassificazione relative all'applicazione dell'overlay approach, al lordo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</si>
  <si>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ifrs-full:ReclassificationAdjustmentsOnApplicationOfOverlayApproachBeforeTax</t>
  </si>
  <si>
    <t>Costi per carburanti</t>
  </si>
  <si>
    <t>L'ammontare dei costi derivanti dal consumo di carburanti.</t>
  </si>
  <si>
    <t>ifrs-full:FuelExpense</t>
  </si>
  <si>
    <t>Ricette, formule, modelli, progettazioni e prototipi</t>
  </si>
  <si>
    <t>L'ammontare delle attività immateriali che rappresentano ricette, formule, modelli, progettazioni e prototipi. [Rif: Attività immateriali diverse dall'avviamento]</t>
  </si>
  <si>
    <t>ifrs-full:RecipesFormulaeModelsDesignsAndPrototypes</t>
  </si>
  <si>
    <t>Informazioni integrative sulle aree geografiche [text block]</t>
  </si>
  <si>
    <t>Le informazioni integrative geografiche.</t>
  </si>
  <si>
    <t>ifrs-full:DisclosureOfGeographicalAreasExplanatory</t>
  </si>
  <si>
    <t>Descrizione dei motivi principali dell'aggregazione aziendale</t>
  </si>
  <si>
    <t>La descrizione dei motivi principali di un'aggregazione aziendale. [Rif: Aggregazioni aziendali [member]]</t>
  </si>
  <si>
    <t>ifrs-full:DescriptionOfPrimaryReasonsForBusinessCombination</t>
  </si>
  <si>
    <t>Attività minerarie</t>
  </si>
  <si>
    <t>L'ammontare delle attività relative alle operazioni estrattive dell'entità.</t>
  </si>
  <si>
    <t>ifrs-full:MiningAssets</t>
  </si>
  <si>
    <t>Spiegazione della mancata applicazione di nuovi Principi o Interpretazioni</t>
  </si>
  <si>
    <t>La spiegazione del fatto che l'entità non ha applicato un nuovo Principio, o una nuova Interpretazione, emesso ma non ancora in vigore.</t>
  </si>
  <si>
    <t>ifrs-full:ExplanationOfNotAppliedNewStandardsOrInterpretations</t>
  </si>
  <si>
    <t>Plusvalenza (minusvalenza) delle attività operative cessate</t>
  </si>
  <si>
    <t>La plusvalenza(minusvalenza) delle attività operative cessate. [Rif: Attività operative cessate [member]; Utile (perdita)]</t>
  </si>
  <si>
    <t>ifrs-full:ProfitLossFromDiscontinuedOperations</t>
  </si>
  <si>
    <t>Tasso di interesse privo di rischio, opzioni su azioni assegnate</t>
  </si>
  <si>
    <t>Il rendimento implicito attualmente disponibile sulle emissioni governative prive di cedola (zero-coupon) del paese nella cui valuta è espresso il prezzo di esercizio delle opzioni su azioni assegnate, con un termine residuo pari al termine atteso dell'opzione da valutare (in base alla vita contrattuale residua dell'opzione e considerando gli effetti di un esercizio atteso anticipato). [Rif: Pubblico [member]]</t>
  </si>
  <si>
    <t>ifrs-full:DescriptionOfRiskFreeInterestRateShareOptionsGranted</t>
  </si>
  <si>
    <t>Altri saldi a debito dei regulatory deferral account</t>
  </si>
  <si>
    <t>L'ammontare dei saldi a debito dei regulatory deferral account che l'entità non presenta separatamente nello stesso prospetto o nota. [Rif: Saldi a debito dei regulatory deferral account]</t>
  </si>
  <si>
    <t>ifrs-full:OtherRegulatoryDeferralAccountDebitBalances</t>
  </si>
  <si>
    <t>Spiegazione degli eventi successivi al bilancio intermedio che non sono stati riportati</t>
  </si>
  <si>
    <t>La spiegazione degli eventi successivi al bilancio intermedio che non sono stati riportati nel bilancio relativo al periodo intermedio di riferimento.</t>
  </si>
  <si>
    <t>ifrs-full:ExplanationOfMaterialEventsSubsequentToEndOfInterimPeriodThatHaveNotBeenReflected</t>
  </si>
  <si>
    <t>Componenti di conto economico complessivo derivanti dalle attività operative in esercizio attribuibili ai soci della controllante</t>
  </si>
  <si>
    <t>Le componenti del conto economico complessivo derivanti dalle attività operative in esercizio attribuibili ai soci della controllante. [Rif: Componenti di conto economico complessivo relative ad attività operative in esercizio]</t>
  </si>
  <si>
    <t>ifrs-full:ComprehensiveIncomeFromContinuingOperationsAttributableToOwnersOfParent</t>
  </si>
  <si>
    <t>Aumento (diminuzione) della passività (attività) per contratti assicurativi</t>
  </si>
  <si>
    <t>L'aumento (la diminuzione) della passività (attività) per contratti assicurativi [Rif: Passività (attività) per contratti assicurativi]</t>
  </si>
  <si>
    <t>ifrs-full:IncreaseDecreaseInInsuranceContractsLiabilityAsset</t>
  </si>
  <si>
    <t>Utili (perdite) in termini di fair value (valore equo) sulle attività finanziarie riclassificate spostandole dalle attività finanziarie al fair value (valore equo) non rilevato nell'utile (perdita) d'esercizio</t>
  </si>
  <si>
    <t>Gli utili (le perdite) in termini di fair value (valore equo) che sarebbero stati(e) rilevati(e) nell'utile (perdita) d'esercizio se le attività finanziarie non fossero state riclassificate spostandole dalla categoria "Al fair value (valore equo) rilevato nell'utile (perdita) d'esercizio". [Rif: Attività finanziarie al fair value (valore equo) rilevato nell'utile (perdita) d'esercizio]</t>
  </si>
  <si>
    <t>ifrs-full:FairValueGainsLossesOnFinancialAssetsReclassifiedOutOfFinancialAssetsAtFairValueThroughProfitOrLossNotRecognisedInProfitOrLoss</t>
  </si>
  <si>
    <t>Diminuzione (aumento) della passività (attività) netta per benefici definiti derivante dai contributi al piano</t>
  </si>
  <si>
    <t>La diminuzione (aumento) della passività (attività) netta per benefici definiti derivante dai contributi al piano a benefici definiti. [Rif: Passività (attività) netta per benefici definiti; Piani a benefici definiti [member]]</t>
  </si>
  <si>
    <t>ifrs-full:ContributionsToPlanNetDefinedBenefitLiabilityAsset</t>
  </si>
  <si>
    <t>Flussi finanziari in uscita previsti all'atto del rimborso o del riacquisto di strumenti finanziari con opzione a vendere</t>
  </si>
  <si>
    <t>I flussi finanziari in uscita previsti all'atto del rimborso o del riacquisto di strumenti finanziari con opzione a vendere classificati come strumenti rappresentativi di capitale. [Rif: Rischio di liquidità [member]; Strumenti finanziari, classe [member]]</t>
  </si>
  <si>
    <t>ifrs-full:ExpectedCashOutflowOnRedemptionOrRepurchaseOfPuttableFinancialInstruments</t>
  </si>
  <si>
    <t>Descrizione del principio contabile per la riassicurazione [text block]</t>
  </si>
  <si>
    <t>Data di scadenza 1.1.2023: la descrizione del principio contabile dell'entità per la riassicurazione. Data di entrata in vigore 1.1.2023: la descrizione delle informazioni rilevanti sui principi contabili dell'entità per la riassicurazione. La descrizione del principio contabile dell'entità per la riassicurazione.</t>
  </si>
  <si>
    <t>ifrs-full:DescriptionOfAccountingPolicyForReinsuranceExplanatory</t>
  </si>
  <si>
    <t>Informazioni integrative su immobili, impianti e macchinari [text block]</t>
  </si>
  <si>
    <t>Tutte le informazioni integrative su immobili, impianti e macchinari.</t>
  </si>
  <si>
    <t>ifrs-full:DisclosureOfPropertyPlantAndEquipmentExplanatory</t>
  </si>
  <si>
    <t>Descrizione della ripartizione concordata di un disavanzo o di un avanzo di un piano relativo a più datori di lavoro o di un piano statale al momento del ritiro dell'entità dal piano</t>
  </si>
  <si>
    <t>La descrizione della ripartizione concordata di un disavanzo o di un avanzo al momento del ritiro dell'entità da un piano relativo a più datori di lavoro o da un piano statale. [Rif: Piani a benefici definiti relativi a più datori di lavoro [member]; Piani statali a benefici definiti [member]]</t>
  </si>
  <si>
    <t>ifrs-full:DescriptionOfAgreedAllocationOfDeficitOrSurplusOfMultiemployerOrStatePlanOnEntitysWithdrawalFromPlan</t>
  </si>
  <si>
    <t>Ricavi (costi) finanziari di assicurazione derivanti da contratti assicurativi emessi che sono rilevati nell'utile (perdita) d'esercizio</t>
  </si>
  <si>
    <t>L'ammontare dei ricavi (costi) finanziari di assicurazione derivanti dai contratti assicurativi emessi che sono rilevati nell'utile (perdita) d'esercizio. [Rif: Ricavi (costi) finanziari di assicurazione; Contratti assicurativi emessi [member]]</t>
  </si>
  <si>
    <t>ifrs-full:InsuranceFinanceIncomeExpensesFromInsuranceContractsIssuedRecognisedInProfitOrLoss</t>
  </si>
  <si>
    <t>Accantonamenti non correnti per ristrutturazione</t>
  </si>
  <si>
    <t>L'ammontare degli accantonamenti non correnti per ristrutturazione.chr(10)[Rif: Accantonamenti per ristrutturazione]</t>
  </si>
  <si>
    <t>ifrs-full:LongtermRestructuringProvision</t>
  </si>
  <si>
    <t>Interessi da versare correnti</t>
  </si>
  <si>
    <t>L'ammontare degli interessi da versare correnti. [Rif: Interessi da versare]</t>
  </si>
  <si>
    <t>ifrs-full:CurrentInterestPayable</t>
  </si>
  <si>
    <t>Descrizione delle modifiche dei metodi utilizzati per valutare i contratti rientranti nell'ambito di applicazione dell'IFRS 17 e dei processi per la stima degli input di tali metodi</t>
  </si>
  <si>
    <t>La descrizione delle modifiche dei metodi utilizzati per valutare i contratti rientranti nell'ambito di applicazione dell'IFRS 17 e dei processi seguiti per la stima degli input di tali metodi.</t>
  </si>
  <si>
    <t>ifrs-full:DescriptionOfChangesInMethodsUsedToMeasureContractsWithinScopeOfIFRS17AndProcessesForEstimatingInputsToThoseMethods</t>
  </si>
  <si>
    <t>Aumento (diminuzione) del numero di azioni in circolazione</t>
  </si>
  <si>
    <t>L'aumento (la diminuzione) del numero di azioni in circolazione.chr(10)[Rif: Numero delle azioni in circolazione]</t>
  </si>
  <si>
    <t>ifrs-full:IncreaseDecreaseInNumberOfSharesOutstanding</t>
  </si>
  <si>
    <t>Descrizione del modo in cui l'entità ha stabilito che le informazioni di terzi utilizzate nella valutazione del fair value (valore equo) sono state sviluppate in conformità all'IFRS 13, strumenti rappresentativi di capitale dell'entità</t>
  </si>
  <si>
    <t>La descrizione del modo in cui l'entità ha stabilito che le informazioni di terzi, come le quotazioni dei broker o i servizi di determinazione dei prezzi, utilizzate nella valutazione del fair value (valore equo) degli strumenti rappresentativi di capitale dell'entità sono state sviluppate in conformità all'IFRS 13. [Rif: Strumenti rappresentativi di capitale dell'entità [member]]</t>
  </si>
  <si>
    <t>ifrs-full:DescriptionOfHowEntityDeterminedThatThirdpartyInformationUsedInFairValueMeasurementWasDevelopedInAccordanceWithIFRS13EntitysOwnEquityInstruments</t>
  </si>
  <si>
    <t>Informazioni integrative sulle attività finanziarie disponibili per la vendita [text block]</t>
  </si>
  <si>
    <t>Le informazioni integrative sulle attività finanziarie classificate come disponibili per la vendita. [Rif: Attività finanziarie disponibili per la vendita]</t>
  </si>
  <si>
    <t>ifrs-full:DisclosureOfAvailableforsaleAssetsExplanatory</t>
  </si>
  <si>
    <t>Imposte sul reddito relative alla quota delle altre componenti di conto economico complessivo di società collegate e joint venture contabilizzate con il metodo del patrimonio netto</t>
  </si>
  <si>
    <t>L'ammontare delle imposte sul reddito relative alla quota dell'entità delle altre componenti di conto economico complessivo di società collegate e joint venture contabilizzate con il metodo del patrimonio netto. [Rif: Quota delle altre componenti di conto economico complessivo di società collegate e joint venture contabilizzate con il metodo del patrimonio netto, al lordo delle imposte]</t>
  </si>
  <si>
    <t>ifrs-full:IncomeTaxRelatingToShareOfOtherComprehensiveIncomeOfAssociatesAndJointVenturesAccountedForUsingEquityMethod</t>
  </si>
  <si>
    <t>Decremento dovuto alla classificazione come posseduto per la vendita, immobili, impianti e macchinari</t>
  </si>
  <si>
    <t>Il decremento di immobili, impianti e macchinari risultante dalla classificazione come posseduti per la vendita o all'inclusione in un gruppo in dismissione classificato come posseduto per la vendita. [Rif: Gruppi in dismissione classificati come posseduti per la vendita [member]; Immobili, impianti e macchinari; Gruppi in dismissione classificati come posseduti per la vendita [member]]</t>
  </si>
  <si>
    <t>ifrs-full:DecreaseThroughClassifiedAsHeldForSalePropertyPlantAndEquipment</t>
  </si>
  <si>
    <t>Imposte sul reddito rimborsate classificate come attività operative</t>
  </si>
  <si>
    <t>I flussi finanziari in entrata generati dalle imposte sul reddito rimborsate classificate come attività operative.</t>
  </si>
  <si>
    <t>ifrs-full:IncomeTaxesRefundClassifiedAsOperatingActivities</t>
  </si>
  <si>
    <t>Acquisizioni tramite aggregazioni aziendali, altri accantonamenti</t>
  </si>
  <si>
    <t xml:space="preserve">L'aumento degli altri accantonamenti risultante dalle acquisizioni avvenute tramite aggregazioni aziendali.chr(10)[Rif: Aggregazioni aziendali [member];
'[Rif: Aggregazioni aziendali [member];chr(10)Altri accantonamenti]</t>
  </si>
  <si>
    <t>ifrs-full:AcquisitionsThroughBusinessCombinationsOtherProvisions</t>
  </si>
  <si>
    <t>Passività derivanti da contratti per le obbligazioni di fare adempiute nel corso del tempo</t>
  </si>
  <si>
    <t>L'importo delle passività derivanti da contratti per le obbligazioni di fare adempiute nel corso del tempo. [Rif: Passività derivanti da contratto; Obbligazioni di fare adempiute nel corso del tempo [member]]</t>
  </si>
  <si>
    <t>ifrs-full:ContractLiabilitiesForPerformanceObligationsSatisfiedOverTime</t>
  </si>
  <si>
    <t>Dividendi rilevati come distribuzioni ai soci della controllante, relativi all'esercizio in corso</t>
  </si>
  <si>
    <t>L'ammontare dei dividendi relativi all'esercizio in corso, rilevati come distribuzioni ai soci della controllante. [Rif: Controllante [member]]</t>
  </si>
  <si>
    <t>ifrs-full:DividendsRecognisedAsDistributionsToOwnersOfParentRelatingToCurrentYear</t>
  </si>
  <si>
    <t>Aumento (diminuzione) a seguito di trasferimenti alla riserva legale, patrimonio netto</t>
  </si>
  <si>
    <t>L'aumento (la diminuzione) del patrimonio netto derivante da trasferimenti alla riserva legale. [Rif: Riserva legale]</t>
  </si>
  <si>
    <t>ifrs-full:IncreaseDecreaseThroughTransferToStatutoryReserve</t>
  </si>
  <si>
    <t>Utili (perdite) attuariali risultanti da modifiche delle ipotesi finanziarie, al lordo delle imposte, piani a benefici definiti</t>
  </si>
  <si>
    <t>L'importo delle altre componenti di conto economico complessivo, al lordo delle imposte, risultanti da utili (perdite) attuariali derivanti da modifiche delle ipotesi finanziarie che determinano rivalutazioni della passività (attività) netta per benefici definiti. Le ipotesi finanziarie riguardano elementi quali: a) il tasso di sconto; b) i livelli di benefici, esclusi i costi dei benefici a carico dei dipendenti e le retribuzioni future; c) nel caso di benefici per l'assistenza sanitaria, i costi per assistenza medica futuri, inclusi i costi di gestione dei sinistri (ossia i costi che saranno sostenuti nella trattazione e nella risoluzione dei sinistri, incluse le spese legali e i compensi ai periti); e d) le imposte dovute dal piano sui contributi relativi all'attività lavorativa prestata prima della data di chiusura dell'esercizio o sui benefici risultanti da tale attività lavorativa. [Rif: Altre componenti di conto economico complessivo, al lordo delle imposte, utili (perdite) da rivalutazioni dei piani a benefici definiti] [[Cfr.: Diminuzione (aumento) di una passività (attività) netta per benefici definiti risultante da utili (perdite) attuariali risultanti da modifiche delle ipotesi finanziarie]</t>
  </si>
  <si>
    <t>ifrs-full:ActuarialGainsLossesArisingFromChangesInFinancialAssumptionsBeforeTaxDefinedBenefitPlans</t>
  </si>
  <si>
    <t>Effetto di diluizione degli strumenti convertibili sul numero di azioni ordinarie</t>
  </si>
  <si>
    <t>Il numero di potenziali azioni ordinarie con effetto diluitivo relative alla conversione ipotizzata degli strumenti convertibili dell'entità.</t>
  </si>
  <si>
    <t>ifrs-full:DilutiveEffectOfConvertibleInstrumentsOnNumberOfOrdinaryShares</t>
  </si>
  <si>
    <t>Indicazione del fatto che è stata utilizzata l'esenzione dal consolidamento</t>
  </si>
  <si>
    <t>L'indicazione del fatto che è stata utilizzata l'esenzione dal consolidamento. [Rif: Consolidato [member]]</t>
  </si>
  <si>
    <t>ifrs-full:DescriptionOfReasonWhyConsolidatedFinancialStatementsHaveNotBeenPrepared</t>
  </si>
  <si>
    <t>Limite massimo delle perdite di entità strutturate che l'entità deve assorbire prima di altre parti</t>
  </si>
  <si>
    <t>Il limite massimo delle perdite di entità strutturate che l'entità deve assorbire prima di altre parti. [Rif: Entità strutturate non consolidate [member]]</t>
  </si>
  <si>
    <t>ifrs-full:MaximumLimitOfLossesOfStructuredEntitiesWhichEntityIsRequiredToAbsorbBeforeOtherParties</t>
  </si>
  <si>
    <t>Attività del piano a benefici</t>
  </si>
  <si>
    <t>L'ammontare delle attività detenute da fondi pensione. [Rif: Piani a benefici definiti [member]]</t>
  </si>
  <si>
    <t>ifrs-full:AssetsOfBenefitPlan</t>
  </si>
  <si>
    <t>Tasso di interesse effettivo determinato alla data della riclassificazione per le attività riclassificate spostandole dalla categoria del fair value (valore equo) rilevato nell'utile (perdita) d'esercizio a quella del costo ammortizzato o del fair value (valore equo) rilevato nelle altre componenti di conto economico complessivo</t>
  </si>
  <si>
    <t>Il tasso di interesse effettivo, alla data della riclassificazione, delle attività finanziarie riclassificate spostandole dalla categoria del fair value (valore equo) rilevato nell'utile (perdita) d'esercizio a quella del costo ammortizzato o del fair value (valore equo) rilevato nelle altre componenti di conto economico complessivo. [Rif: Attività finanziarie]</t>
  </si>
  <si>
    <t>ifrs-full:DescriptionOfEffectiveInterestRateDeterminedOnDateOfReclassification</t>
  </si>
  <si>
    <t>Variazioni dell'indice dei prezzi</t>
  </si>
  <si>
    <t>Le variazioni dell'indice generale dei prezzi utilizzato per rideterminare le informazioni del bilancio di un'entità la cui valuta funzionale sia la valuta di un'economia iperinflazionata.</t>
  </si>
  <si>
    <t>ifrs-full:PriceIndexMovements</t>
  </si>
  <si>
    <t>Oneri finanziari</t>
  </si>
  <si>
    <t>L'ammontare degli oneri associati alle attività di finanziamento dell'entità.</t>
  </si>
  <si>
    <t>ifrs-full:FinanceCosts</t>
  </si>
  <si>
    <t>Aumento (diminuzione) della valutazione del fair value (valore equo) a causa di una riduzione ragionevolmente possibile di input non osservabili, rilevato nell'utile (perdita) d'esercizio, al netto delle imposte, strumenti rappresentativi di capitale dell'entità</t>
  </si>
  <si>
    <t>L'ammontare dell'aumento (della diminuzione) della valutazione del fair value (valore equo) degli strumenti rappresentativi di capitale dell'entità, rilevato nell'utile (perdita) d'esercizio, al netto delle imposte, a causa di una riduzione ragionevolmente possibile di un input non osservabile.chr(10)[Rif: Proventi (oneri) fiscali]</t>
  </si>
  <si>
    <t>ifrs-full:IncreaseDecreaseInFairValueMeasurementDueToReasonablyPossibleDecreaseInUnobservableInputRecognisedInProfitOrLossAfterTaxEntitysOwnEquityInstruments</t>
  </si>
  <si>
    <t>Fair value (valore equo) delle attività finanziarie trasferite (passività finanziarie associate) non eliminate contabilmente nella loro integralità.</t>
  </si>
  <si>
    <t>La differenza tra il fair value (valore equo) delle attività finanziarie trasferite non eliminate contabilmente nella loro integralità e le passività associate.chr(10)[Rif: Attività finanziarie]</t>
  </si>
  <si>
    <t>ifrs-full:FairValueOfTransferredFinancialAssetsAssociatedFinancialLiabilitiesThatAreNotDerecognisedInTheirEntirety</t>
  </si>
  <si>
    <t>Descrizione del principio contabile per gli strumenti finanziari derivati e gli strumenti di copertura [text block]</t>
  </si>
  <si>
    <t>Data di scadenza 1.1.2023: la descrizione del principio contabile dell'entità per gli strumenti finanziari derivati e gli strumenti di copertura. [Rif: Strumenti finanziari, classe [member]; Derivati [member]] Data di entrata in vigore 1.1.2023: la descrizione delle informazioni rilevanti sui principi contabili dell'entità per gli strumenti finanziari derivati e gli strumenti di copertura. [Rif: Strumenti finanziari, classe [member]; Derivati [member]] La descrizione del principio contabile dell'entità per gli strumenti finanziari derivati e gli strumenti di copertura. [Rif: Strumenti finanziari, classe [member]; Derivati [member]]</t>
  </si>
  <si>
    <t>ifrs-full:DescriptionOfAccountingPolicyForDerivativeFinancialInstrumentsAndHedgingExplanatory</t>
  </si>
  <si>
    <t>Aumento (diminuzione) a seguito di saldi rilevati nell'esercizio in corso nel prospetto della situazione patrimoniale-finanziaria, saldi a credito dei regulatory deferral account</t>
  </si>
  <si>
    <t>L'aumento (la diminuzione) dei saldi a credito dei regulatory deferral account derivante dai saldi rilevati nell'esercizio in corso nel prospetto della situazione patrimoniale-finanziaria. [Rif: Saldi a credito dei regulatory deferral account]</t>
  </si>
  <si>
    <t>ifrs-full:IncreaseDecreaseThroughBalancesRecognisedInCurrentPeriodInStatementOfFinancialPositionRegulatoryDeferralAccountCreditBalances</t>
  </si>
  <si>
    <t>Descrizione dei termini e delle condizioni delle attività finanziarie date in garanzia a fronte di passività o di passività potenziali</t>
  </si>
  <si>
    <t>La descrizione dei termini e delle condizioni relativi alle attività finanziarie date in garanzia a fronte di passività o di passività potenziali. [Rif: Attività finanziarie date in garanzia a fronte di passività o di passività potenziali; Passività potenziali [member]]</t>
  </si>
  <si>
    <t>ifrs-full:DescriptionOfTermAndConditionsOfFinancialAssetsPledgedAsCollateralForLiabilitiesOrContingentLiabilities</t>
  </si>
  <si>
    <t>Effetti fiscali da modifiche di aliquota</t>
  </si>
  <si>
    <t>L'ammontare che rappresenta la differenza tra gli oneri (proventi) fiscali e il prodotto dell'utile contabile per l'aliquota fiscale applicabile (le aliquote fiscali applicabili) riguardante modifiche di aliquota.chr(10)[Rif: Utile contabile]</t>
  </si>
  <si>
    <t>ifrs-full:TaxEffectFromChangeInTaxRate</t>
  </si>
  <si>
    <t>Descrizione delle attività immateriali aventi una vita utile indefinita e delle ragioni a supporto della determinazione di una vita utile indefinita</t>
  </si>
  <si>
    <t>La descrizione delle attività immateriali aventi una vita utile indefinita e delle ragioni a supporto della determinazione di una vita utile indefinita. [Rif: Attività immateriali diverse dall'avviamento]</t>
  </si>
  <si>
    <t>ifrs-full:DescriptionAndCarryingAmountOfIntangibleAssetsWithIndefiniteUsefulLife</t>
  </si>
  <si>
    <t>Data effettiva della rideterminazione del valore, attività consistenti nel diritto di utilizzo</t>
  </si>
  <si>
    <t>La data effettiva della rideterminazione del valore per le attività consistenti nel diritto di utilizzo iscritte a valori rideterminati. [Rif: Attività consistenti nel diritto di utilizzo]</t>
  </si>
  <si>
    <t>ifrs-full:EffectiveDateOfRevaluationRightofuseAssets</t>
  </si>
  <si>
    <t>Altre interessenze</t>
  </si>
  <si>
    <t>L'ammontare delle interessenze di un'entità senza capitale sociale che l'entità non presenta separatamente nello stesso prospetto o nota.</t>
  </si>
  <si>
    <t>ifrs-full:OtherEquityInterest</t>
  </si>
  <si>
    <t>Oneri derivanti dalla riassicurazione detenuta</t>
  </si>
  <si>
    <t>L'ammontare degli oneri relativi ai contratti di riassicurazione detenuti.</t>
  </si>
  <si>
    <t>ifrs-full:ExpensesArisingFromReinsuranceHeld</t>
  </si>
  <si>
    <t>Strumenti di debito posseduti garantiti da attività</t>
  </si>
  <si>
    <t>L'ammontare degli strumenti di debito posseduti che sono garantiti da attività sottostanti. [Rif: Strumenti di debito posseduti]</t>
  </si>
  <si>
    <t>ifrs-full:AssetbackedDebtInstrumentsHeld</t>
  </si>
  <si>
    <t>Descrizione del principio contabile per gli strumenti finanziari al fair value (valore equo) rilevato nell'utile (perdita) d'esercizio [text block]</t>
  </si>
  <si>
    <t>Data di scadenza 1.1.2023: la descrizione del principio contabile dell'entità per gli strumenti finanziari al fair value (valore equo) rilevato nell'utile (perdita) d'esercizio. [Rif: Al fair value (valore equo) [member]; Strumenti finanziari, classe [member]] Data di entrata in vigore 1.1.2023: la descrizione delle informazioni rilevanti sui principi contabili dell'entità per gli strumenti finanziari al fair value (valore equo) rilevato nell'utile (perdita) d'esercizio. [Rif: Al fair value (valore equo) [member]; Strumenti finanziari, classe [member]] La descrizione del principio contabile dell'entità per gli strumenti finanziari al fair value (valore equo) rilevato nell'utile (perdita) d'esercizio. [Rif: Al fair value (valore equo) [member]; Strumenti finanziari, classe [member]]</t>
  </si>
  <si>
    <t>ifrs-full:DescriptionOfAccountingPolicyForFinancialInstrumentsAtFairValueThroughProfitOrLossExplanatory</t>
  </si>
  <si>
    <t>Passività finanziarie rilevate alla data di acquisizione</t>
  </si>
  <si>
    <t>L'importo rilevato alla data di acquisizione delle passività finanziarie assunte in un'aggregazione aziendale. [Rif: Passività finanziarie; Aggregazioni aziendali [member]]</t>
  </si>
  <si>
    <t>ifrs-full:FinancialLiabilitiesRecognisedAsOfAcquisitionDate</t>
  </si>
  <si>
    <t>Effetto delle variazioni del tasso di cambio su disponibilità liquide e mezzi equivalenti</t>
  </si>
  <si>
    <t>L'effetto delle variazioni del tasso di cambio sulle disponibilità liquide e mezzi equivalenti posseduti o dovuti in valuta estera. [Rif: Disponibilità liquide e mezzi equivalenti]</t>
  </si>
  <si>
    <t>ifrs-full:EffectOfExchangeRateChangesOnCashAndCashEquivalents</t>
  </si>
  <si>
    <t>Passività del leasing correnti</t>
  </si>
  <si>
    <t>L'ammontare delle passività del leasing correnti. [Rif: Passività del leasing]</t>
  </si>
  <si>
    <t>ifrs-full:CurrentLeaseLiabilities</t>
  </si>
  <si>
    <t>Rettifiche per perdita per riduzione di valore (ripristino di valore) rilevata nell'utile (perdita) d'esercizio, rimanenze</t>
  </si>
  <si>
    <t>Le rettifiche per la perdita per riduzione di valore (ripristino di valore) sulle rimanenze rilevata nell'utile (perdita) d'esercizio per riconciliare l'utile o la perdita ai flussi finanziari netti derivanti dalle (utilizzati nelle) attività operative. [Rif: Rimanenze; Perdita per riduzione di valore; Rettifiche per perdita per riduzione di valore (ripristino di valore) rilevata nell'utile (perdita) d'esercizio; Perdita per riduzione di valore (ripristino di valore) rilevata nell'utile (perdita) d'esercizio]</t>
  </si>
  <si>
    <t>ifrs-full:AdjustmentsForImpairmentLossReversalOfImpairmentLossRecognisedInProfitOrLossInventories</t>
  </si>
  <si>
    <t>Perdita per riduzione di valore rilevata nel prospetto delle altre componenti di conto economico complessivo</t>
  </si>
  <si>
    <t>L'importo della perdita per riduzione di valore rilevata nel prospetto delle altre componenti di conto economico complessivo. La perdita per riduzione di valore su un'attività rivalutata è rilevata nel prospetto delle altre componenti di conto economico complessivo a meno che la perdita per riduzione di valore non superi l'ammontare della riserva di rivalutazione per quella stessa attività. [Rif: Perdita per riduzione di valore; Riserva di rivalutazione; Altre componenti di conto economico complessivo]</t>
  </si>
  <si>
    <t>ifrs-full:ImpairmentLossRecognisedInOtherComprehensiveIncome</t>
  </si>
  <si>
    <t>Altri importi dovuti al cessionario relativamente alle attività trasferite</t>
  </si>
  <si>
    <t>Gli importi dovuti al cessionario relativamente alle attività finanziarie trasferite diverse dai flussi finanziari in uscita non attualizzati che sarebbero o potrebbero essere necessari per riacquistare le attività finanziarie eliminate (per esempio il prezzo di esercizio in un contratto di opzione).chr(10)[Rif: Attività finanziarie]</t>
  </si>
  <si>
    <t>ifrs-full:AmountsPayableToTransfereeInRespectOfTransferredAssets</t>
  </si>
  <si>
    <t>Quota di strumenti di debito emessi che sono inclusi nel capitale regolamentare dell'assicuratore</t>
  </si>
  <si>
    <t>La quota di pertinenza dell'entità dell'importo degli strumenti di debito emessi che sono inclusi nel capitale regolamentare dell'assicuratore.</t>
  </si>
  <si>
    <t>ifrs-full:ShareOfDebtInstrumentsIssuedThatAreIncludedInInsurersRegulatoryCapital</t>
  </si>
  <si>
    <t>Disponibilità liquide e mezzi equivalenti se diversi da quelli nel prospetto della situazione patrimoniale-finanziaria</t>
  </si>
  <si>
    <t>L'ammontare delle disponibilità liquide e dei mezzi equivalenti nel rendiconto finanziario se diversi dall'ammontare delle disponibilità liquide e dei mezzi equivalenti nel prospetto della situazione patrimoniale-finanziaria. [Rif: Disponibilità liquide e mezzi equivalenti]</t>
  </si>
  <si>
    <t>ifrs-full:CashAndCashEquivalentsIfDifferentFromStatementOfFinancialPosition</t>
  </si>
  <si>
    <t>Attività finanziarie nette soggette a compensazione, ad accordi quadro di compensazione esecutivi o ad accordi similari nel prospetto della situazione patrimoniale e finanziaria</t>
  </si>
  <si>
    <t>L'ammontare netto delle attività finanziarie soggette a compensazione o a un accordo quadro di compensazione esecutivo o a un accordo similare, presentate nel prospetto della situazione patrimoniale e finanziaria. [Rif: Attività finanziarie]</t>
  </si>
  <si>
    <t>ifrs-full:NetFinancialAssetsSubjectToOffsettingEnforceableMasterNettingArrangementsOrSimilarAgreementsInStatementOfFinancialPosition</t>
  </si>
  <si>
    <t>Aerei</t>
  </si>
  <si>
    <t>L'ammontare di immobili, impianti e macchinari che rappresentano gli aerei utilizzati nell'attività dell'entità.</t>
  </si>
  <si>
    <t>ifrs-full:Aircraft</t>
  </si>
  <si>
    <t>Descrizione del principio contabile per le attività non correnti o i gruppi in dismissione classificati come posseduti per la vendita e le attività operative cessate [text block]</t>
  </si>
  <si>
    <t>Data di scadenza 1.1.2023: la descrizione del principio contabile dell'entità per le attività non correnti o i gruppi in dismissione classificati come posseduti per la vendita e le attività operative cessate. [Rif: Attività operative cessate [member]; Attività non correnti o gruppi in dismissione classificati come posseduti per la vendita] Data di entrata in vigore 1.1.2023: la descrizione delle informazioni rilevanti sui principi contabili dell'entità per le attività non correnti o i gruppi in dismissione classificati come posseduti per la vendita e le attività operative cessate. [Rif: Attività operative cessate [member]; Attività non correnti o gruppi in dismissione classificati come posseduti per la vendita] La descrizione del principio contabile dell'entità per le attività non correnti o i gruppi in dismissione classificati come posseduti per la vendita e le attività operative cessate. [Rif: Attività operative cessate [member]; Attività non correnti o gruppi in dismissione classificati come posseduti per la vendita]</t>
  </si>
  <si>
    <t>ifrs-full:DescriptionOfAccountingPolicyForNoncurrentAssetsOrDisposalGroupsClassifiedAsHeldForSaleAndDiscontinuedOperationsExplanatory</t>
  </si>
  <si>
    <t>Parte del corrispettivo versato (ricevuto) consistente in disponibilità liquide e mezzi equivalenti</t>
  </si>
  <si>
    <t>La parte del corrispettivo versato o ricevuto, consistente in disponibilità liquide e mezzi equivalenti, con riferimento all'ottenimento e alla perdita del controllo di controllate o di altre aziende. [Rif: Controllate [member]; Disponibilità liquide e mezzi equivalenti; Corrispettivo versato (ricevuto)]</t>
  </si>
  <si>
    <t>ifrs-full:PortionOfConsiderationPaidReceivedConsistingOfCashAndCashEquivalents</t>
  </si>
  <si>
    <t>Utili (perdite) rilevati(e) nelle altre componenti di conto economico complessivo derivanti dalle differenze di cambio, valutazione del fair value (valore equo), strumenti rappresentativi di capitale dell'entità</t>
  </si>
  <si>
    <t>Gli utili (le perdite) derivanti dalle differenze di cambio, rilevati(e) nelle altre componenti di conto economico complessivo, derivanti dalla valutazione del fair value (valore equo) degli strumenti rappresentativi di capitale dell'entità.chr(10)[Rif: Al fair value (valore equo) [member]; Altre componenti di conto economico complessivo]</t>
  </si>
  <si>
    <t>ifrs-full:GainsLossesRecognisedInOtherComprehensiveIncomeOnExchangeDifferencesFairValueMeasurementEntitysOwnEquityInstruments</t>
  </si>
  <si>
    <t>Gas naturale corrente</t>
  </si>
  <si>
    <t>Una classe di rimanenze correnti che rappresenta la quantità di miscele di idrocarburi gassosi naturalmente presenti. [Rif: Rimanenze]</t>
  </si>
  <si>
    <t>ifrs-full:CurrentNaturalGas</t>
  </si>
  <si>
    <t>Descrizione dell'approccio della direzione aziendale per determinare i valori assegnati agli assunti di base</t>
  </si>
  <si>
    <t>La descrizione dell'approccio della direzione aziendale per determinare il(i) valore(i) assegnato(i) agli assunti di base, se tale(i) valore(i) riflette(ono) esperienze passate o, se appropriato, è(sono) coerente(i) con le fonti esterne di informazione, e, se no, come e perché differisce(ono) dalle esperienze passate o fonti esterne di informazione. Gli assunti di base sono quelli a cui il valore recuperabile dell'unità (gruppo di unità) è più sensibile.</t>
  </si>
  <si>
    <t>ifrs-full:DescriptionOfManagementsApproachToDeterminingValuesAssignedToKeyAssumptions</t>
  </si>
  <si>
    <t>Ammortamento delle perdite (degli utili) derivanti dalla riassicurazione passiva</t>
  </si>
  <si>
    <t>L'ammontare dell'ammortamento delle perdite (degli utili) differiti derivanti dalla riassicurazione passiva. [Rif: Svalutazioni e ammortamenti; Plusvalenze (minusvalenze) rilevate nel prospetto di conto economico complessivo derivanti dalla riassicurazione passiva]</t>
  </si>
  <si>
    <t>ifrs-full:AmortisationOfGainsAndLossesArisingOnBuyingReinsurance</t>
  </si>
  <si>
    <t>Informazioni integrative sul prodotto agricolo [text block]</t>
  </si>
  <si>
    <t>Le informazioni integrative sul prodotto agricolo. Per prodotto agricolo si intende il prodotto raccolto delle attività biologiche dell'entità. [Rif: Attività biologiche]</t>
  </si>
  <si>
    <t>ifrs-full:DisclosureOfInformationAboutAgriculturalProduceExplanatory</t>
  </si>
  <si>
    <t>Aumento (diminuzione) del patrimonio netto</t>
  </si>
  <si>
    <t>L'aumento (diminuzione) del patrimonio netto. [Rif: Patrimonio netto]</t>
  </si>
  <si>
    <t>ifrs-full:ChangesInEquity</t>
  </si>
  <si>
    <t>Aumento (diminuzione) a seguito di variazioni dei modelli o dei parametri di rischio, esposizione al rischio di credito su impegni all'erogazione di finanziamenti e contratti di garanzia finanziaria</t>
  </si>
  <si>
    <t>L'aumento (la diminuzione) dell'esposizione al rischio di credito su impegni all'erogazione di finanziamenti e contratti di garanzia finanziaria derivante dalle variazioni dei modelli o dei parametri di rischio. [Rif: Esposizione al rischio di credito su impegni all'erogazione di finanziamenti e contratti di garanzia finanziaria]</t>
  </si>
  <si>
    <t>ifrs-full:IncreaseDecreaseThroughChangesInModelsOrRiskParametersExposureToCreditRiskOnLoanCommitmentsAndFinancialGuaranteeContracts</t>
  </si>
  <si>
    <t>Descrizione del principio contabile per la riclassificazione degli strumenti finanziari [text block]</t>
  </si>
  <si>
    <t>Data di scadenza 1.1.2023: la descrizione del principio contabile dell'entità per la riclassificazione degli strumenti finanziari. [Rif: Strumenti finanziari, classe [member]] Data di entrata in vigore 1.1.2023: la descrizione delle informazioni rilevanti sui principi contabili dell'entità per la riclassificazione degli strumenti finanziari. [Rif: Strumenti finanziari, classe [member]] La descrizione del principio contabile dell'entità per la riclassificazione degli strumenti finanziari. [Rif: Strumenti finanziari, classe [member]]</t>
  </si>
  <si>
    <t>ifrs-full:DescriptionOfAccountingPolicyForReclassificationOfFinancialInstrumentsExplanatory</t>
  </si>
  <si>
    <t>Altre riserve</t>
  </si>
  <si>
    <t>Una componente del patrimonio netto che rappresenta le riserve incluse nel patrimonio netto, ad esclusione degli utili portati a nuovo. [Rif: Utili portati a nuovo]</t>
  </si>
  <si>
    <t>ifrs-full:OtherReserves</t>
  </si>
  <si>
    <t>Data di acquisizione</t>
  </si>
  <si>
    <t>La data in cui l'acquirente acquisisce il controllo dell'acquisita in un'aggregazione aziendale.</t>
  </si>
  <si>
    <t>ifrs-full:DateOfAcquisition2013</t>
  </si>
  <si>
    <t>Attività non rappresentate da disponibilità liquide prestate come garanzia reale per le quali il cessionario ha il diritto per contratto o per consuetudine di vendere o impegnare a sua volta la garanzia reale</t>
  </si>
  <si>
    <t>L'ammontare delle garanzie reali non rappresentate da disponibilità liquide (quali strumenti di debito o rappresentativi di capitale) fornite al cessionario, per le quali il cessionario ha il diritto per contratto o per consuetudine di vendere o impegnare a sua volta la garanzia reale.</t>
  </si>
  <si>
    <t>ifrs-full:NoncashAssetsPledgedAsCollateralForWhichTransfereeHasRightByContractOrCustomToSellOrRepledgeCollateral</t>
  </si>
  <si>
    <t>Debiti non correnti verso parti correlate</t>
  </si>
  <si>
    <t>L'ammontare dei debiti non correnti verso le parti correlate. [Rif: Parti correlate [member]; Debiti verso parti correlate]</t>
  </si>
  <si>
    <t>ifrs-full:NoncurrentPayablesToRelatedParties</t>
  </si>
  <si>
    <t>Informazioni sulla relazione tra le informazioni fornite sui ricavi disaggregati derivanti dai contratti con i clienti e le informazioni sui ricavi per settore oggetto di informativa [text block]</t>
  </si>
  <si>
    <t>Le informazioni integrative sulla relazione tra le informazioni fornite sui ricavi disaggregati derivanti dai contratti con i clienti e le informazioni sui ricavi per settore oggetto di informativa.chr(10)[Rif: Settori oggetto di informativa [member]; Ricavi da contratti con i clienti]</t>
  </si>
  <si>
    <t>ifrs-full:InformationAboutRelationshipBetweenDisclosureOfDisaggregatedRevenueFromContractsWithCustomersAndRevenueInformationForReportableSegmentsExplanatory</t>
  </si>
  <si>
    <t>Spiegazione delle ragioni delle modifiche del fondo a copertura perdite per gli strumenti finanziari</t>
  </si>
  <si>
    <t>La spiegazione delle ragioni delle modifiche del fondo a copertura perdite per gli strumenti finanziari, che può comprendere: a) la composizione del portafoglio; b) il volume degli strumenti finanziari acquistati o originati; e c) la gravità delle perdite attese su crediti.</t>
  </si>
  <si>
    <t>ifrs-full:ExplanationOfReasonsForChangesInLossAllowanceForFinancialInstruments</t>
  </si>
  <si>
    <t>Descrizione della natura dell'obbligazione, passività potenziali</t>
  </si>
  <si>
    <t>La descrizione della natura dell'obbligazione per le passività potenziali. [Rif: Passività potenziali [member]]</t>
  </si>
  <si>
    <t>ifrs-full:DescriptionOfNatureOfObligationContingentLiabilities</t>
  </si>
  <si>
    <t>Informazioni integrative sui dividendi [text block]</t>
  </si>
  <si>
    <t>Le informazioni integrative sui dividendi.chr(10)I dividendi sono le distribuzioni di utili ai possessori di partecipazioni azionarie in proporzione alla loro quota e al tipo di strumento posseduto.</t>
  </si>
  <si>
    <t>ifrs-full:DisclosureOfDividendsExplanatory</t>
  </si>
  <si>
    <t>Passività finanziarie interessate dalle modifiche dell'IFRS 9 per gli elementi di pagamento anticipato con compensazione negativa, categoria di valutazione dopo l'applicazione delle modifiche</t>
  </si>
  <si>
    <t>La categoria di valutazione delle passività finanziarie interessate dalle modifiche dell'IFRS 9 per gli elementi di pagamento anticipato con compensazione negativa, determinata dopo l'applicazione delle modifiche.</t>
  </si>
  <si>
    <t>ifrs-full:FinancialLiabilitiesAffectedByAmendmentsToIFRS9ForPrepaymentFeaturesWithNegativeCompensationMeasurementCategoryAfterApplyingAmendments</t>
  </si>
  <si>
    <t>Perdita per riduzione di valore</t>
  </si>
  <si>
    <t>L'ammontare rilevato come riduzione del valore contabile di un'attività o unità generatrice di flussi finanziari rispetto al suo valore recuperabile. chr(10)[Rif: Valore contabile [member]]</t>
  </si>
  <si>
    <t>ifrs-full:ImpairmentLoss</t>
  </si>
  <si>
    <t>Descrizione del principio contabile per le riparazioni e la manutenzione [text block]</t>
  </si>
  <si>
    <t>Data di scadenza 1.1.2023: la descrizione del principio contabile dell'entità per le riparazioni e la manutenzione. [Rif: Costi di riparazione e manutenzione] Data di entrata in vigore 1.1.2023: la descrizione delle informazioni rilevanti sui principi contabili dell'entità per le riparazioni e la manutenzione. [Rif: Costi di riparazione e manutenzione] La descrizione del principio contabile dell'entità per le riparazioni e la manutenzione. [Rif: Costi di riparazione e manutenzione]</t>
  </si>
  <si>
    <t>ifrs-full:DescriptionOfAccountingPolicyForRepairsAndMaintenanceExplanatory</t>
  </si>
  <si>
    <t>Indicazione delle motivazioni per cui l'entità ha ripreso ad applicare gli IFRS</t>
  </si>
  <si>
    <t>L'indicazione delle motivazioni per cui l'entità che ha applicato gli IFRS a un esercizio precedente, ma il cui bilancio annuale più recente non contiene una dichiarazione di conformità agli IFRS esplicita e senza riserve, ha scelto di riprendere ad applicare gli IFRS.</t>
  </si>
  <si>
    <t>ifrs-full:DescriptionOfReasonWhyEntityIsResumingApplicationOfIFRSs</t>
  </si>
  <si>
    <t>Numero di altri strumenti rappresentativi di capitale esercitati o maturati in accordi di pagamento basato su azioni</t>
  </si>
  <si>
    <t>Il numero di altri strumenti rappresentativi di capitale (ossia diversi dalle opzioni su azioni) esercitati o maturati in accordi di pagamento basato su azioni.</t>
  </si>
  <si>
    <t>ifrs-full:NumberOfOtherEquityInstrumentsExercisedOrVestedInSharebasedPaymentArrangement</t>
  </si>
  <si>
    <t>Debito netto</t>
  </si>
  <si>
    <t>L'ammontare del debito netto dell'entità.</t>
  </si>
  <si>
    <t>ifrs-full:NetDebt</t>
  </si>
  <si>
    <t>Rettifiche per la diminuzione (aumento) dei prestiti e delle anticipazioni alle banche</t>
  </si>
  <si>
    <t>Le rettifiche per la diminuzione (aumento) dei prestiti e delle anticipazioni alle banche per riconciliare l'utile o la perdita ai flussi finanziari netti derivanti dalle (utilizzati nelle) attività operative. [Rif: Prestiti e anticipazioni alle banche; Utile (perdita)]</t>
  </si>
  <si>
    <t>ifrs-full:AdjustmentsForDecreaseIncreaseInLoansAndAdvancesToBanks</t>
  </si>
  <si>
    <t>Costi di occupazione</t>
  </si>
  <si>
    <t>L'ammontare dei costi derivanti dai servizi connessi all'occupazione ricevuti dall'entità.</t>
  </si>
  <si>
    <t>ifrs-full:OccupancyExpense</t>
  </si>
  <si>
    <t>Informazioni sulla natura dell'attività di leasing del locatore</t>
  </si>
  <si>
    <t>Le informazioni sulla natura dell'attività di leasing del locatore.</t>
  </si>
  <si>
    <t>ifrs-full:InformationAboutNatureOfLessorsLeasingActivities</t>
  </si>
  <si>
    <t>Debiti su imposta sul valore aggiunto correnti</t>
  </si>
  <si>
    <t>L'ammontare dei debiti su imposta sul valore aggiunto correnti. [Rif: Debiti su imposta sul valore aggiunto]</t>
  </si>
  <si>
    <t>ifrs-full:CurrentValueAddedTaxPayables</t>
  </si>
  <si>
    <t>Descrizione della natura delle rettifiche necessarie per fornire informazioni comparative</t>
  </si>
  <si>
    <t>La descrizione, quando non è fattibile riclassificare gli importi comparativi, della natura delle rettifiche che sarebbero state apportate se gli importi fossero stati riclassificati.</t>
  </si>
  <si>
    <t>ifrs-full:DescriptionOfNatureOfNecessaryAdjustmentToProvideComparativeInformation</t>
  </si>
  <si>
    <t>Descrizione di obiettivi, politiche e processi di gestione dei rischi derivanti da contratti assicurativi e dei metodi adottati per la gestione di tali rischi</t>
  </si>
  <si>
    <t>La descrizione degli obiettivi, delle politiche e dei processi dell'entità per la gestione dei rischi derivanti da contratti assicurativi e dei metodi adottati per la gestione di tali rischi. [Rif: Tipi di contratti assicurativi [member]]</t>
  </si>
  <si>
    <t>ifrs-full:DescriptionOfObjectivesPoliciesAndProcessesForManagingRisksArisingFromInsuranceContractsAndMethodsUsedToManageThoseRisks</t>
  </si>
  <si>
    <t>Altre componenti di conto economico complessivo che saranno riclassificate nell'utile (perdita) d'esercizio, al lordo delle imposte</t>
  </si>
  <si>
    <t>L'ammontare delle altre componenti di conto economico complessivo che saranno riclassificate nell'utile (perdita) d'esercizio, al lordo delle imposte.chr(10)[Rif: Altre componenti di conto economico complessivo]</t>
  </si>
  <si>
    <t>ifrs-full:OtherComprehensiveIncomeThatWillBeReclassifiedToProfitOrLossBeforeTax</t>
  </si>
  <si>
    <t>Software</t>
  </si>
  <si>
    <t>L'ammontare delle attività immateriali che rappresentano il software. [Rif: Attività immateriali diverse dall'avviamento]</t>
  </si>
  <si>
    <t>ifrs-full:ComputerSoftware</t>
  </si>
  <si>
    <t>Informazioni integrative sulle attività finanziarie possedute per negoziazione [text block]</t>
  </si>
  <si>
    <t>Le informazioni integrative sulle attività finanziarie classificate come possedute per negoziazione. [Rif: Attività finanziarie]</t>
  </si>
  <si>
    <t>ifrs-full:DisclosureOfFinancialAssetsHeldForTradingExplanatory</t>
  </si>
  <si>
    <t>Incassi derivanti dall'esercizio di warrant</t>
  </si>
  <si>
    <t>I flussi finanziari in entrata derivanti dall'esercizio di warrant staccabili per l'acquisto di azioni.</t>
  </si>
  <si>
    <t>ifrs-full:ProceedsFromExerciseOfWarrants</t>
  </si>
  <si>
    <t>Pagamenti anticipati correnti e ratei attivi correnti diversi dalle attività correnti derivanti da contratti</t>
  </si>
  <si>
    <t>L'importo dei pagamenti anticipati correnti e dei ratei attivi correnti diversi dalle attività correnti derivanti da contratti. [Rif: Pagamenti anticipati; Ratei attivi diversi dalle attività derivanti da contratti]</t>
  </si>
  <si>
    <t>ifrs-full:CurrentPrepaymentsAndCurrentAccruedIncomeOtherThanCurrentContractAssets</t>
  </si>
  <si>
    <t>Emissione di strumenti convertibili</t>
  </si>
  <si>
    <t>La variazione del patrimonio netto derivante dall'emissione di strumenti convertibili.</t>
  </si>
  <si>
    <t>ifrs-full:IssueOfConvertibleInstruments</t>
  </si>
  <si>
    <t>Aumento (diminuzione) a seguito delle componenti di investimento escluse dai ricavi assicurativi e dai costi per servizi assicurativi, passività (attività) per contratti assicurativi</t>
  </si>
  <si>
    <t>L'aumento (la diminuzione) della passività (attività) per contratti assicurativi risultante dalle componenti di investimento escluse dai ricavi assicurativi e dai costi per servizi assicurativi (combinati ai rimborsi di premi a meno che siano presentati come parte dei flussi finanziari nel periodo descritto al paragrafo 105(a)(i) dell'IFRS 17).chr(10)[Rif: Descrizione del metodo seguito per determinare le componenti di investimento; Passività (attività) per contratti assicurativi]</t>
  </si>
  <si>
    <t>ifrs-full:IncreaseDecreaseThroughInvestmentComponentsExcludedFromInsuranceRevenueAndInsuranceServiceExpensesInsuranceContractsLiabilityAsset</t>
  </si>
  <si>
    <t>Effetti finanziari stimati delle attività potenziali</t>
  </si>
  <si>
    <t>L'ammontare degli effetti finanziari stimati delle possibili attività che derivano da fatti passati e la cui esistenza sarà confermata solamente dal verificarsi o dal non verificarsi di uno o più fatti futuri incerti non totalmente sotto il controllo dell'entità.</t>
  </si>
  <si>
    <t>ifrs-full:EstimatedFinancialEffectOfContingentAssets</t>
  </si>
  <si>
    <t>Parte degli utili (perdite) rilevati in caso di perdita del controllo della controllata, attribuibile alla rilevazione della partecipazione mantenuta nella ex controllata</t>
  </si>
  <si>
    <t>La parte degli utili (perdite) derivanti dalla perdita del controllo di una controllata che è attribuibile alla rilevazione di qualsiasi partecipazione mantenuta nella ex controllata al rispettivo fair value (valore equo) alla data della perdita del controllo. [Rif: Utili (perdite) rilevati(e) in caso di perdita del controllo della controllata; Controllate [member]]</t>
  </si>
  <si>
    <t>ifrs-full:PortionOfGainsLossesRecognisedWhenControlOfSubsidiaryIsLostAttributableToRecognisingInvestmentRetainedInFormerSubsidiary</t>
  </si>
  <si>
    <t>Riserve di minerali non correnti</t>
  </si>
  <si>
    <t>Una classe di rimanenze non correnti che rappresenta l'ammontare dello stock di minerali. [Rif: Rimanenze]</t>
  </si>
  <si>
    <t>ifrs-full:NoncurrentOreStockpiles</t>
  </si>
  <si>
    <t>Descrizione delle politiche seguite per dismettere o utilizzare nelle operazioni le attività ottenute acquisendo il possesso di garanzie reali o rifacendosi su altri strumenti di attenuazione del rischio di credito [text block]</t>
  </si>
  <si>
    <t>La descrizione delle politiche seguite per dismettere, o utilizzare nelle operazioni, le attività ottenute dall'entità acquisendo il possesso di garanzie reali da essa detenute o rifacendosi su altri strumenti di attenuazione del rischio di credito (ad esempio, garanzie personali) quando le attività non sono prontamente convertibili in denaro. [Rif: Garanzie personali [member]]</t>
  </si>
  <si>
    <t>ifrs-full:DescriptionOfPoliciesForDisposingOfAssetsNotReadilyConvertibleIntoCashOrForUsingThemInItsOperations</t>
  </si>
  <si>
    <t>Informazioni integrative sull'overlay approach per le società collegatechr(10)[text block]</t>
  </si>
  <si>
    <t>Le informazioni integrative sull'overlay approach per le società collegate.</t>
  </si>
  <si>
    <t>ifrs-full:DisclosureOfInformationAboutOverlayApproachForAssociatesExplanatory</t>
  </si>
  <si>
    <t>Acquisizioni tramite aggregazioni aziendali, costi di acquisizione differiti derivanti da contratti assicurativi</t>
  </si>
  <si>
    <t>L'aumento dei costi di acquisizione differiti derivanti da contratti assicurativi risultante dalle acquisizioni avvenute tramite aggregazioni aziendali. [Rif: Aggregazioni aziendali [member]; Costi di acquisizione differiti derivanti da contratti assicurativi]</t>
  </si>
  <si>
    <t>ifrs-full:AcquisitionsThroughBusinessCombinationsDeferredAcquisitionCostsArisingFromInsuranceContracts</t>
  </si>
  <si>
    <t>Spiegazione del rapporto tra gli importi pagabili a richiesta derivanti dai contratti rientranti nell'ambito di applicazione dell'IFRS 17 e il valore contabile dei relativi portafogli di contratti</t>
  </si>
  <si>
    <t>La spiegazione del rapporto tra gli importi pagabili a richiesta derivanti dai contratti rientranti nell'ambito di applicazione dell'IFRS 17 e il valore contabile dei relativi portafogli di contratti.</t>
  </si>
  <si>
    <t>ifrs-full:ExplanationOfRelationshipBetweenAmountsPayableOnDemandThatAriseFromContractsWithinScopeOfIFRS17AndCarryingAmountOfRelatedGroupsOfContracts</t>
  </si>
  <si>
    <t>Quota delle altre componenti di conto economico complessivo di società collegate e joint venture contabilizzate con il metodo del patrimonio netto, al lordo delle imposte</t>
  </si>
  <si>
    <t>La quota di pertinenza dell'entità delle altre componenti di conto economico complessivo di società collegate e joint venture contabilizzate con il metodo del patrimonio netto, al lordo delle imposte. [Rif: Società collegate [member]; Partecipazioni contabilizzate con il metodo del patrimonio netto; Joint venture [member]; Altre componenti di conto economico complessivo]</t>
  </si>
  <si>
    <t>ifrs-full:ShareOfOtherComprehensiveIncomeOfAssociatesAndJointVenturesAccountedForUsingEquityMethodBeforeTax</t>
  </si>
  <si>
    <t>Diminuzione (aumento) della passività (attività) netta per benefici definiti derivante dai pagamenti per le estinzioni</t>
  </si>
  <si>
    <t>La diminuzione (l'aumento) della passività (attività) netta per benefici definiti derivante dai pagamenti previsti dal piano per le estinzioni. [Rif: Diminuzione (aumento) di una passività (attività) netta per benefici definiti risultante da utili (perdite) al momento dell'estinzione; Passività (attività) netta per benefici definiti; Piani a benefici definiti [member]]</t>
  </si>
  <si>
    <t>ifrs-full:PaymentsInRespectOfSettlementsNetDefinedBenefitLiabilityAsset</t>
  </si>
  <si>
    <t>Accise da pagare</t>
  </si>
  <si>
    <t>L'ammontare delle accise da pagare.</t>
  </si>
  <si>
    <t>ifrs-full:ExciseTaxPayables</t>
  </si>
  <si>
    <t>Descrizione delle obbligazioni in materia di rese e di rimborsi e altre obbligazioni analoghe</t>
  </si>
  <si>
    <t>La descrizione delle obbligazioni in materia di rese e di rimborsi e altre obbligazioni analoghe.</t>
  </si>
  <si>
    <t>ifrs-full:DescriptionOfObligationsForReturnsRefundsAndOtherSimilarObligations</t>
  </si>
  <si>
    <t>Altri ricavi da commissioni e compensi</t>
  </si>
  <si>
    <t>L'ammontare dei ricavi da commissioni e compensi che l'entità non presenta separatamente nello stesso prospetto o nota. [Rif: Ricavi da commissioni e compensi]</t>
  </si>
  <si>
    <t>ifrs-full:OtherFeeAndCommissionIncome</t>
  </si>
  <si>
    <t>Oneri (proventi) fiscali differiti</t>
  </si>
  <si>
    <t>L'ammontare di oneri (proventi) fiscali relativi a variazioni delle passività fiscali differite e delle attività fiscali differite. [Rif: Attività fiscali differite; Passività fiscali differite]</t>
  </si>
  <si>
    <t>ifrs-full:DeferredTaxExpenseIncome</t>
  </si>
  <si>
    <t>Descrizione dei metodi e delle ipotesi utilizzati per la preparazione dell'analisi di sensitività</t>
  </si>
  <si>
    <t>La descrizione dei metodi e delle ipotesi utilizzati per la preparazione dell'analisi di sensitività per i tipi di rischio di mercato ai quali l'entità è esposta.chr(10)[Rif: Rischio di mercato [member]]</t>
  </si>
  <si>
    <t>ifrs-full:MethodsAndAssumptionsUsedInPreparingSensitivityAnalysis</t>
  </si>
  <si>
    <t>Descrizione del modo in cui l'entità definisce il rapporto di copertura e quali sono le fonti di inefficacia della copertura</t>
  </si>
  <si>
    <t>La descrizione del modo in cui l'entità definisce il rapporto di copertura e quali sono le fonti di inefficacia della copertura.chr(10)Il rapporto di copertura è la relazione tra la quantità dello strumento di copertura e la quantità dell'elemento coperto in termini di peso relativo. [Rif: Utile (perdita) derivante dall'inefficacia della copertura]</t>
  </si>
  <si>
    <t>ifrs-full:DescriptionOfHowEntityEstablishesHedgeRatioAndWhatSourcesOfHedgeIneffectivenessAre</t>
  </si>
  <si>
    <t>Descrizione del principio contabile per l'avviamento [text block]</t>
  </si>
  <si>
    <t>Data di scadenza 1.1.2023: la descrizione del principio contabile dell'entità per l'avviamento. [Rif: Avviamento] Data di entrata in vigore 1.1.2023: la descrizione delle informazioni rilevanti sui principi contabili dell'entità per l'avviamento. [Rif: Avviamento] La descrizione del principio contabile dell'entità per l'avviamento. [Rif: Avviamento]</t>
  </si>
  <si>
    <t>ifrs-full:DescriptionOfAccountingPolicyForGoodwillExplanatory</t>
  </si>
  <si>
    <t>Utili (perdite) in termini di fair value (valore equo) sulle attività finanziarie riclassificate spostandole dalle attività finanziarie disponibili per la vendita rilevate nelle altre componenti di conto economico complessivo</t>
  </si>
  <si>
    <t>Gli utili (le perdite) in termini di fair value (valore equo) rilevati(e) nelle altre componenti di conto economico complessivo sulle attività finanziarie riclassificate spostandole dalla categoria "Disponibile per la vendita". [Rif: Attività finanziarie disponibili per la vendita; Altre componenti di conto economico complessivo]</t>
  </si>
  <si>
    <t>ifrs-full:FairValueGainsLossesOnFinancialAssetsReclassifiedOutOfAvailableforsaleFinancialAssetsRecognisedInOtherComprehensiveIncome</t>
  </si>
  <si>
    <t>Impegni contrattuali per l'acquisizione di attività immateriali</t>
  </si>
  <si>
    <t>L'ammontare degli impegni contrattuali per l'acquisizione di attività immateriali.</t>
  </si>
  <si>
    <t>ifrs-full:ContractualCommitmentsForAcquisitionOfIntangibleAssets</t>
  </si>
  <si>
    <t>Diminuzione della valutazione del fair value (valore equo) dovuta al cambiamento di vari input non osservabili apportato per riflettere assunzioni alternative ragionevolmente possibili, rilevata nelle altre componenti di conto economico complessivo, al netto delle imposte, passività</t>
  </si>
  <si>
    <t>L'ammontare della diminuzione della valutazione del fair value (valore equo) delle passività, rilevata nelle altre componenti di conto economico complessivo,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</si>
  <si>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ifrs-full:DecreaseInFairValueMeasurementDueToChangeInMultipleUnobservableInputsToReflectReasonablyPossibleAlternativeAssumptionsRecognisedInOtherComprehensiveIncomeAfterTaxLiabilities</t>
  </si>
  <si>
    <t>Altre componenti di conto economico complessivo, al lordo delle imposte, ricavi (costi) finanziari di assicurazione derivanti da contratti assicurativi emessi esclusi dall'utile (perdita) d'esercizio che saranno riclassificati nell'utile (perdita) d'esercizio</t>
  </si>
  <si>
    <t>L'ammontare delle altre componenti di conto economico complessivo, al lordo delle imposte, dopo le rettifiche per riclassificazione, in relazione ai proventi (costi) finanziari di assicurazione derivanti da contratti assicurativi emessi che saranno riclassificati successivamente nell'utile (perdita) d'esercizio. [Rif: Ricavi (costi) finanziari di assicurazione; Contratti assicurativi emessi [member]]</t>
  </si>
  <si>
    <t>ifrs-full:OtherComprehensiveIncomeBeforeTaxInsuranceFinanceIncomeExpensesFromInsuranceContractsIssuedExcludedFromProfitOrLossThatWillBeReclassifiedToProfitOrLoss</t>
  </si>
  <si>
    <t>Differenze temporanee deducibili per le quali non è rilevata l'attività fiscale differita</t>
  </si>
  <si>
    <t>L'ammontare delle differenze temporanee deducibili per le quali nel prospetto della situazione patrimoniale-finanziaria non è rilevata l'attività fiscale differita. [Rif: Differenze temporanee [member]]</t>
  </si>
  <si>
    <t>ifrs-full:DeductibleTemporaryDifferencesForWhichNoDeferredTaxAssetIsRecognised</t>
  </si>
  <si>
    <t>Altre componenti di conto economico complessivo, al netto delle imposte, variazione del valore associato al valore temporale delle opzioni che coprono elementi coperti relativi a un periodo</t>
  </si>
  <si>
    <t>L'ammontare delle altre componenti di conto economico complessivo, al netto delle imposte, in relazione alla variazione del valore associato al valore temporale delle opzioni che coprono elementi coperti relativi a un periodo. [Rif: Altre componenti di conto economico complessivo]</t>
  </si>
  <si>
    <t>ifrs-full:OtherComprehensiveIncomeNetOfTaxChangeInValueOfTimeValueOfOptionsThatHedgeTimeperiodRelatedHedgedItems</t>
  </si>
  <si>
    <t>Utili (perdite) rilevati(e) nell'utile (perdita) d'esercizio sulle passività finanziarie al fair value (valore equo) rilevato nell'utile (perdita) d'esercizio, designate al momento della rilevazione iniziale o successivamente</t>
  </si>
  <si>
    <t>Gli utili (le perdite) rilevati(e) nell'utile (perdita) d'esercizio sulle passività finanziarie al fair value (valore equo) rilevato nell'utile (perdita) d'esercizio che sono state designate come tali al momento della rilevazione iniziale o successivamente. [Rif: Utili (perdite) sulle passività finanziarie al fair value (valore equo) rilevato nell'utile (perdita) d'esercizio, designate al momento della rilevazione iniziale o successivamente]</t>
  </si>
  <si>
    <t>ifrs-full:GainsLossesRecognisedInProfitOrLossOnFinancialLiabilitiesAtFairValueThroughProfitOrLossDesignatedUponInitialRecognitionOrSubsequently</t>
  </si>
  <si>
    <t>Utili (perdite) derivanti dalle variazioni nell'effetto della limitazione di un'attività netta per benefici definiti al massimale di attività esclusi gli interessi attivi o passivi, al lordo delle imposte, piani per benefici definiti</t>
  </si>
  <si>
    <t>L'importo delle altre componenti di conto economico complessivo, al lordo delle imposte, risultanti dall'utile (perdita) derivante dalle variazioni nell'effetto della limitazione di un'attività netta per benefici definiti al massimale di attività, esclusi gli importi compresi negli interessi attivi o passivi. [Rif: Altre componenti di conto economico complessivo, al lordo delle imposte, utili (perdite) da rivalutazioni dei piani a benefici definiti] [[Cfr.: Diminuzione (aumento) della passività (attività) netta per benefici definiti dovuta(o) all'utile (perdita) derivante dalle variazioni nell'effetto della limitazione di un'attività netta per benefici definiti al massimale di attività, esclusi gli interessi attivi o passivi]</t>
  </si>
  <si>
    <t>ifrs-full:GainsLossesOnChangesInEffectOfLimitingNetDefinedBenefitAssetToAssetCeilingExcludingInterestIncomeOrExpenseBeforeTaxDefinedBenefitPlans</t>
  </si>
  <si>
    <t>Descrizione dei termini degli accordi contrattuali che potrebbero prevedere che un'entità d'investimento o le sue controllate forniscano sostegno finanziario a un'entità strutturata non consolidata controllata dall'entità d'investimento</t>
  </si>
  <si>
    <t>La descrizione dei termini degli accordi contrattuali che potrebbero prevedere che un'entità d'investimento o le sue controllate forniscano sostegno finanziario a un'entità strutturata non consolidata controllata dall'entità d'investimento. [Rif: Informazioni integrative sulle entità d'investimento [text block]; Controllate [member]; Entità strutturate non consolidate [member]]</t>
  </si>
  <si>
    <t>ifrs-full:DescriptionOfTermsOfContractualArrangementsThatCouldRequireInvestmentEntityOrItsSubsidiariesToProvideFinancialSupportToUnconsolidatedStructuredEntityControlledByInvestmentEntity</t>
  </si>
  <si>
    <t>Percentuale di aumento ragionevolmente possibile della variabile di rischio derivante da contratti che rientrano nell'ambito di applicazione dell'IFRS 17</t>
  </si>
  <si>
    <t>La percentuale dell'aumento ragionevolmente possibile della variabile di rischio derivante da contratti che rientrano nell'ambito di applicazione dell'IFRS 17.</t>
  </si>
  <si>
    <t>ifrs-full:PercentageOfReasonablyPossibleIncreaseInRiskExposureThatArisesFromContractsWithinScopeOfIFRS17</t>
  </si>
  <si>
    <t>Riserva di copertura dei flussi finanziari, relazioni di copertura alle quali non si applica più la contabilizzazione delle operazioni di copertura</t>
  </si>
  <si>
    <t>Una componente del patrimonio netto che rappresenta la riserva di copertura dei flussi finanziari relativamente alle relazioni di copertura alle quali non si applica più la contabilizzazione delle operazioni di copertura. [Rif: Riserva di copertura dei flussi finanziari]</t>
  </si>
  <si>
    <t>ifrs-full:ReserveOfCashFlowHedgesHedgingRelationshipsForWhichHedgeAccountingIsNoLongerApplied</t>
  </si>
  <si>
    <t>Ricavi da prestazione di servizi di interconnessione</t>
  </si>
  <si>
    <t>L'ammontare dei ricavi derivanti dalla prestazione di servizi di interconnessione per altri operatori. [Rif: Ricavi]</t>
  </si>
  <si>
    <t>ifrs-full:RevenueFromRenderingOfInterconnectionServices</t>
  </si>
  <si>
    <t>Aumento (diminuzione) dell'utile (perdita) a seguito di un aumento ragionevolmente possibile della variabile di rischio derivante da contratti che rientrano nell'ambito di applicazione dell'IFRS 17</t>
  </si>
  <si>
    <t>L'aumento (la diminuzione) dell'utile (perdita) che sarebbe stato causato da un aumento ragionevolmente possibile della variabile di rischio derivante da contratti rientranti nell'ambito di applicazione dell'IFRS 17.</t>
  </si>
  <si>
    <t>ifrs-full:IncreaseDecreaseInProfitLossDueToReasonablyPossibleIncreaseInRiskExposureThatArisesFromContractsWithinScopeOfIFRS17</t>
  </si>
  <si>
    <t>Valore recuperabile di un'attività o di un'unità generatrice di flussi finanziari</t>
  </si>
  <si>
    <t>Il maggiore tra il fair value (valore equo) di un'attività (o di un'unità generatrice di flussi finanziari) al netto dei costi di dismissione e il proprio valore d'uso.chr(10)[Rif: Unità generatrici di flussi finanziari [member]]</t>
  </si>
  <si>
    <t>ifrs-full:RecoverableAmountOfAssetOrCashgeneratingUnit</t>
  </si>
  <si>
    <t>Informazioni integrative sulle attività finanziarie scadute o che hanno subito una riduzione di valore [text block]</t>
  </si>
  <si>
    <t>Le informazioni integrative sulle attività finanziarie scadute o che hanno subito una riduzione di valore. [Rif: Attività finanziarie]</t>
  </si>
  <si>
    <t>ifrs-full:DisclosureOfFinancialAssetsThatAreEitherPastDueOrImpairedExplanatory</t>
  </si>
  <si>
    <t>Importo riclassificato dall'utile (perdita) d'esercizio ad altre componenti di conto economico complessivo ai fini dell'applicazione dell'overlay approach, nuove attività finanziarie designate</t>
  </si>
  <si>
    <t>L'importo riclassificato dall'utile (perdita) d'esercizio ad altre componenti di conto economico complessivo per quanto riguarda nuove attività finanziarie designate ai fini dell'applicazione dell'overlay approach.</t>
  </si>
  <si>
    <t>ifrs-full:AmountReclassifiedFromProfitOrLossToOtherComprehensiveIncomeApplyingOverlayApproachNewlyDesignatedFinancialAssets</t>
  </si>
  <si>
    <t>Aumento (diminuzione) della valutazione del fair value (valore equo) a causa di un aumento ragionevolmente possibile di input non osservabili, rilevato nell'utile (perdita) d'esercizio, al lordo delle imposte, passività</t>
  </si>
  <si>
    <t>L'ammontare dell'aumento (della diminuzione) della valutazione del fair value (valore equo) delle passività, rilevato nell'utile (perdita) d'esercizio, al lordo delle imposte, a causa di un aumento ragionevolmente possibile di un input non osservabile. [Rif: Proventi (oneri) fiscali]</t>
  </si>
  <si>
    <t>ifrs-full:IncreaseDecreaseInFairValueMeasurementDueToReasonablyPossibleIncreaseInUnobservableInputRecognisedInProfitOrLossBeforeTaxLiabilities</t>
  </si>
  <si>
    <t>Descrizione della frequenza e dei metodi per le procedure di test dei modelli di determinazione del prezzo, strumenti rappresentativi di capitale dell'entità</t>
  </si>
  <si>
    <t>La descrizione della frequenza e dei metodi per la calibrazione, i test retrospettivi e altre procedure di test dei modelli di determinazione del prezzo per la valutazione del fair value (valore equo) per gli strumenti rappresentativi di capitale dell'entità. [Rif: Strumenti rappresentativi di capitale dell'entità [member]]</t>
  </si>
  <si>
    <t>ifrs-full:DescriptionOfFrequencyAndMethodsForTestingProceduresOfPricingModelsEntitysOwnEquityInstruments</t>
  </si>
  <si>
    <t>Costo del venduto, gestione alberghiera</t>
  </si>
  <si>
    <t>L'ammontare del costo del venduto attribuito alla gestione alberghiera. [Rif: Costo del venduto]</t>
  </si>
  <si>
    <t>ifrs-full:CostOfSalesHotelOperations</t>
  </si>
  <si>
    <t>Metodo di ammortamento, attività biologiche, al costo</t>
  </si>
  <si>
    <t>Il metodo di ammortamento utilizzato per le attività biologiche valutate al costo al netto di ogni ammortamento accumulato e di ogni perdita per riduzione di valore accumulata. [Rif: Attività biologiche]</t>
  </si>
  <si>
    <t>ifrs-full:DepreciationMethodBiologicalAssetsAtCost</t>
  </si>
  <si>
    <t>Partecipazioni non correnti diverse dalle partecipazioni contabilizzate con il metodo del patrimonio netto</t>
  </si>
  <si>
    <t>L'ammontare delle partecipazioni non correnti diverse dalle partecipazioni contabilizzate con il metodo del patrimonio netto. [Rif: Partecipazioni contabilizzate con il metodo del patrimonio netto; Attività non correnti; Partecipazioni diverse dalle partecipazioni contabilizzate con il metodo del patrimonio netto]</t>
  </si>
  <si>
    <t>ifrs-full:NoncurrentInvestmentsOtherThanInvestmentsAccountedForUsingEquityMethod</t>
  </si>
  <si>
    <t>Aumento (diminuzione) a seguito di differenze nette di cambio, avviamento</t>
  </si>
  <si>
    <t>L'aumento (la diminuzione) dell'avviamento dovuto(a) alle differenze nette di cambio derivanti dalla conversione del bilancio dalla valuta funzionale in una diversa moneta di presentazione, inclusa la conversione di una gestione estera nella moneta di presentazione dell'entità che redige il bilancio. [Rif: Avviamento]</t>
  </si>
  <si>
    <t>ifrs-full:IncreaseDecreaseThroughNetExchangeDifferencesGoodwill</t>
  </si>
  <si>
    <t>Utile netto su cambi</t>
  </si>
  <si>
    <t>L'utile netto derivante dalle differenze di cambio rilevate nell'utile (perdita) d'esercizio, eccetto quelle derivanti dagli strumenti finanziari valutati al fair value (valore equo) rilevato nell'utile (perdita) d'esercizio secondo quanto previsto dall'IFRS 9. [Rif: Utile (perdita) su cambi]</t>
  </si>
  <si>
    <t>ifrs-full:NetForeignExchangeGain</t>
  </si>
  <si>
    <t>Passività finanziarie non correnti al fair value (valore equo) rilevato nell'utile (perdita) d'esercizio, designate al momento della rilevazione iniziale o successivamente</t>
  </si>
  <si>
    <t>L'ammontare delle passività finanziarie non correnti valutate al fair value (valore equo) rilevato nell'utile (perdita) d'esercizio che sono state designate come tali al momento della rilevazione iniziale o successivamente. [Rif: Passività finanziarie al fair value (valore equo) rilevato nell'utile (perdita) d'esercizio, designate al momento della rilevazione iniziale o successivamente]</t>
  </si>
  <si>
    <t>ifrs-full:NoncurrentFinancialLiabilitiesAtFairValueThroughProfitOrLossDesignatedUponInitialRecognition</t>
  </si>
  <si>
    <t>Indicazione della vita utile, attività immateriali diverse dall'avviamento</t>
  </si>
  <si>
    <t>L'indicazione della vita utile utilizzata per le attività immateriali diverse dall'avviamento. [Rif: Attività immateriali diverse dall'avviamento]</t>
  </si>
  <si>
    <t>ifrs-full:DescriptionOfUsefulLifeIntangibleAssetsOtherThanGoodwill</t>
  </si>
  <si>
    <t>Trasferimento tra le passività finanziarie e il patrimonio netto attribuibile alla variazione nell'ammontare di rimborso vietato</t>
  </si>
  <si>
    <t>L'ammontare trasferito tra le passività finanziarie e il patrimonio netto attribuibile alla variazione nell'ammontare di rimborso vietato.</t>
  </si>
  <si>
    <t>ifrs-full:TransferBetweenFinancialLiabilitiesAndEquityAttributableToChangeInRedemptionProhibition</t>
  </si>
  <si>
    <t>Indicazione del motivo per valutare nuovamente se le attività svolte dall'assicuratore siano prevalentemente connesse all'assicurazione</t>
  </si>
  <si>
    <t>L'indicazione del motivo per valutare nuovamente se le attività svolte dall'assicuratore siano prevalentemente connesse all'assicurazione.</t>
  </si>
  <si>
    <t>ifrs-full:DescriptionOfReasonForReassessmentWhetherInsurersActivitiesArePredominantlyConnectedWithInsurance</t>
  </si>
  <si>
    <t>Durata dell'opzione, opzioni su azioni assegnate</t>
  </si>
  <si>
    <t>La durata delle opzioni su azioni assegnate.</t>
  </si>
  <si>
    <t>ifrs-full:DescriptionOfOptionLifeShareOptionsGranted</t>
  </si>
  <si>
    <t>Informazioni integrative sugli impegni [text block]</t>
  </si>
  <si>
    <t>Le informazioni integrative sugli impegni.</t>
  </si>
  <si>
    <t>ifrs-full:DisclosureOfCommitmentsExplanatory</t>
  </si>
  <si>
    <t>Attività finanziarie non correnti al costo ammortizzato</t>
  </si>
  <si>
    <t>L'ammontare delle attività finanziarie non correnti valutate al costo ammortizzato. [Rif: Attività finanziarie al costo ammortizzato]</t>
  </si>
  <si>
    <t>ifrs-full:NoncurrentFinancialAssetsAtAmortisedCost</t>
  </si>
  <si>
    <t>Plusvalenze (minusvalenze) rilevate nel prospetto di conto economico complessivo derivanti dalla riassicurazione passiva</t>
  </si>
  <si>
    <t>Le plusvalenze (le minusvalenze), rilevate nell'utile (perdita) d'esercizio derivanti dalla riassicurazione passiva dell'entità.</t>
  </si>
  <si>
    <t>ifrs-full:GainsLossesRecognisedInProfitOrLossOnBuyingReinsurance</t>
  </si>
  <si>
    <t>Informazioni integrative sulle attività immateriali significative per l'entità [text block]</t>
  </si>
  <si>
    <t>Le informazioni integrative sulle attività immateriali che sono significative per l'entità. [Rif: Attività immateriali significative per l'entità]</t>
  </si>
  <si>
    <t>ifrs-full:DisclosureOfIntangibleAssetsMaterialToEntityExplanatory</t>
  </si>
  <si>
    <t>Imposte sul reddito relative alle variazioni del fair value (valore equo) delle passività finanziarie attribuibili alle variazioni del rischio di credito delle passività incluse nelle altre componenti di conto economico complessivo</t>
  </si>
  <si>
    <t xml:space="preserve">L'ammontare delle imposte sul reddito relative agli importi rilevati nelle altre componenti di conto economico complessivo in relazione alle variazioni del fair value (valore equo) delle passività finanziarie attribuibili alle variazioni del rischio di credito di tali passività.chr(10)[Rif: Rischio di credito [member];
'[Rif: Rischio di credito [member];chr(10)Altre componenti di conto economico complessivo]</t>
  </si>
  <si>
    <t>ifrs-full:IncomeTaxRelatingToChangesInFairValueOfFinancialLiabilityAttributableToChangeInCreditRiskOfLiabilityOfOtherComprehensiveIncome</t>
  </si>
  <si>
    <t>Spiegazione dei ricavi (costi) finanziari di assicurazione</t>
  </si>
  <si>
    <t>La spiegazione dell'importo totale dei ricavi (costi) finanziari di assicurazione nel corso dell'esercizio. [Rif: Ricavi (costi) finanziari di assicurazione]</t>
  </si>
  <si>
    <t>ifrs-full:ExplanationOfInsuranceFinanceIncomeExpenses</t>
  </si>
  <si>
    <t>Descrizione dei tipi di ricavi percepiti da entità strutturate</t>
  </si>
  <si>
    <t>La descrizione dei tipi di ricavi percepiti da entità strutturate. [Rif: Ricavi da entità strutturate]</t>
  </si>
  <si>
    <t>ifrs-full:DescriptionOfTypesOfIncomeFromStructuredEntities</t>
  </si>
  <si>
    <t>Descrizione delle tecniche di valutazione e dei dati principali del modello utilizzati per valutare il corrispettivo potenziale</t>
  </si>
  <si>
    <t>La descrizione delle tecniche di valutazione e dei dati principali del modello utilizzati per valutare le attività o le passività rappresentate da un corrispettivo potenziale. [Rif: Tecniche di valutazione [member]]</t>
  </si>
  <si>
    <t>ifrs-full:DescriptionOfValuationTechniquesAndKeyModelInputsUsedToMeasureContingentConsideration</t>
  </si>
  <si>
    <t>Interessi attivi (passivi)</t>
  </si>
  <si>
    <t>L'ammontare dei proventi o degli oneri dovuti ad interessi.chr(10)[Rif: Interessi passivi; Interessi attivi]</t>
  </si>
  <si>
    <t>ifrs-full:InterestRevenueExpense</t>
  </si>
  <si>
    <t>Attività finanziarie interessate dalla ridesignazione alla data di prima applicazione dell'IFRS 17, categoria di valutazione dopo la ridesignazione</t>
  </si>
  <si>
    <t>La categoria di valutazione, determinata dopo la ridesignazione, delle attività finanziarie interessate dalla ridesignazione alla data di prima applicazione dell'IFRS 17.</t>
  </si>
  <si>
    <t>ifrs-full:FinancialAssetsAffectedByRedesignationAtDateOfInitialApplicationOfIFRS17MeasurementCategoryAfterRedesignation</t>
  </si>
  <si>
    <t>Utile (perdita) base per strumento da attività operative cessate, strumenti partecipativi rappresentativi di capitale diversi dalle azioni ordinarie</t>
  </si>
  <si>
    <t>Utile (perdita) base per strumento da attività operative cessate per uno strumento rappresentativo di capitale che partecipa agli utili con le azioni ordinarie in base ad una formula predefinita [Rif: Utile (perdita) base per strumento, strumenti partecipativi rappresentativi di capitale diversi dalle azioni ordinarie; Attività operative cessate [member]]</t>
  </si>
  <si>
    <t>ifrs-full:BasicEarningsLossPerInstrumentFromDiscontinuedOperationsParticipatingEquityInstrumentsOtherThanOrdinaryShares</t>
  </si>
  <si>
    <t>Altre passività</t>
  </si>
  <si>
    <t>L'ammontare delle passività che l'entità non presenta separatamente nello stesso prospetto o nota.</t>
  </si>
  <si>
    <t>ifrs-full:OtherLiabilities</t>
  </si>
  <si>
    <t>Aumento della valutazione del fair value (valore equo) dovuto al cambiamento di vari input non osservabili apportato per riflettere assunzioni alternative ragionevolmente possibili, rilevato nelle altre componenti di conto economico complessivo, al lordo delle imposte, strumenti rappresentativi di capitale dell'entità</t>
  </si>
  <si>
    <t>L'ammontare dell'aumento della valutazione del fair value (valore equo) degli strumenti rappresentativi di capitale dell'entità, rilevato nelle altre componenti di conto economico complessivo, al lordo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</si>
  <si>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ifrs-full:IncreaseInFairValueMeasurementDueToChangeInMultipleUnobservableInputsToReflectReasonablyPossibleAlternativeAssumptionsRecognisedInOtherComprehensiveIncomeBeforeTaxEntitysOwnEquityInstruments</t>
  </si>
  <si>
    <t>Rettifiche per la diminuzione (l'aumento) dei ratei attivi diversi dalle attività derivanti da contratti</t>
  </si>
  <si>
    <t>Le rettifiche per la diminuzione (l'aumento) dei ratei attivi diversi dalle attività derivanti da contratti per riconciliare l'utile (la perdita) ai flussi finanziari netti derivanti dalle (utilizzati nelle) attività operative. [Rif: Ratei attivi diversi dalle attività derivanti da contratti; Utile (perdita)]</t>
  </si>
  <si>
    <t>ifrs-full:AdjustmentsForDecreaseIncreaseInAccruedIncomeOtherThanContractAssets</t>
  </si>
  <si>
    <t>Descrizione dei motivi dei trasferimenti dal Livello 1 al Livello 2 della gerarchia del fair value (valore equo), strumenti rappresentativi di capitale dell'entità</t>
  </si>
  <si>
    <t>La descrizione dei motivi dei trasferimenti dal Livello 1 al Livello 2 della gerarchia del fair value (valore equo) degli strumenti rappresentativi di capitale dell'entità posseduti alla data di chiusura dell'esercizio. [Rif: Livello 1 della gerarchia del fair value (valore equo) [member]; Livello 2 della gerarchia del fair value (valore equo) [member]]</t>
  </si>
  <si>
    <t>ifrs-full:DescriptionOfReasonsForTransfersOutOfLevel1IntoLevel2OfFairValueHierarchyEntitysOwnEquityInstruments</t>
  </si>
  <si>
    <t>Saldi dei depositi a vista dei clienti</t>
  </si>
  <si>
    <t>L'ammontare dei saldi dei depositi a vista dei clienti detenuti dall'entità.</t>
  </si>
  <si>
    <t>ifrs-full:BalancesOnDemandDepositsFromCustomers</t>
  </si>
  <si>
    <t>Aumento (diminuzione) della passività (attività) netta per benefici definiti derivante dagli interessi passivi (attivi)</t>
  </si>
  <si>
    <t>L'aumento (la diminuzione) di una passività (attività) netta per benefici definiti risultante dal trascorrere del tempo.chr(10)[Rif: Interessi passivi; Passività (attività) netta per benefici definiti]</t>
  </si>
  <si>
    <t>ifrs-full:InterestExpenseIncomeNetDefinedBenefitLiabilityAsset</t>
  </si>
  <si>
    <t>Descrizione della natura dei cambiamenti rispetto ad esercizi precedenti nei metodi di valutazione utilizzati per determinare utile o perdita di settore presentato e l'eventuale effetto di tali cambiamenti sulla valutazione di utile o perdita di settore</t>
  </si>
  <si>
    <t>La descrizione della natura dei cambiamenti rispetto ad esercizi precedenti nei metodi di valutazione utilizzati per determinare utile o perdita di settore presentato e l'eventuale effetto di tali cambiamenti sulla valutazione di utile o perdita di settore. [Rif: Settori oggetto di informativa [member]]</t>
  </si>
  <si>
    <t>ifrs-full:DescriptionOfNatureOfChangesFromPriorPeriodsInMeasurementMethodsUsedToDetermineReportedSegmentProfitOrLossAndEffectOfThoseChangesOnMeasureOfSegmentProfitOrLoss</t>
  </si>
  <si>
    <t>Costo relativo alle prestazioni di lavoro passate, piani a benefici definiti</t>
  </si>
  <si>
    <t>L'importo dei costi (ricavi) derivanti dai costi relativi alle prestazioni di lavoro passate. Il costo relativo alle prestazioni di lavoro passate è la variazione del valore attuale dell'obbligazione per benefici definiti relativa all'attività lavorativa svolta dal dipendente negli esercizi precedenti, derivante da una modifica del piano (l'introduzione o il ritiro di un piano a benefici definiti o sue modifiche) o da una sua riduzione (una riduzione significativa apportata dall'entità nel numero di dipendenti compresi nel piano). [Rif: Costi per benefici successivi alla fine del rapporto di lavoro rilevati nell'utile o perdita, piani a benefici definiti; Piani a benefici definiti [member]] [Cfr.: Aumento (diminuzione) della passività (attività) netta per benefici definiti risultante dal costo relativo alle prestazioni di lavoro passate]</t>
  </si>
  <si>
    <t>ifrs-full:PastServiceCostDefinedBenefitPlans</t>
  </si>
  <si>
    <t>Riserva di ricavi (costi) finanziari derivanti da contratti di riassicurazione detenuti che sono esclusi dall'utile (perdita) d'esercizio</t>
  </si>
  <si>
    <t>Una componente del patrimonio netto che rappresenta i ricavi (costi) finanziari accumulati derivanti da contratti di riassicurazione detenuti che sono esclusi dall'utile (perdita) d'esercizio. [Rif: Ricavi (costi) finanziari di assicurazione; Contratti di riassicurazione detenuti [member]]</t>
  </si>
  <si>
    <t>ifrs-full:ReserveOfFinanceIncomeExpensesFromReinsuranceContractsHeldExcludedFromProfitOrLoss</t>
  </si>
  <si>
    <t>Descrizione delle concentrazioni di rischio significative relative al piano</t>
  </si>
  <si>
    <t>La descrizione delle concentrazioni di rischio significative nei piani a benefici definiti. Per esempio, se le attività a servizio del piano sono investite principalmente in una classe specifica di investimenti, come ad esempio gli immobili, il piano può esporre l'entità a una concentrazione di rischio sui mercati immobiliari. [Rif: Piani a benefici definiti [member]; Rischio di mercato [member]]</t>
  </si>
  <si>
    <t>ifrs-full:DescriptionOfSignificantConcentrationsOfRiskRelatedToPlan</t>
  </si>
  <si>
    <t>Utile (perdita) derivante dalla dismissione di investimenti e dalle variazioni nel valore degli investimenti</t>
  </si>
  <si>
    <t>L'utile (perdita) derivante dalla dismissione di investimenti e dalle variazioni nel valore degli investimenti. [Rif: Utile (perdita)]</t>
  </si>
  <si>
    <t>ifrs-full:ProfitsLossesOnDisposalOfInvestmentsAndChangesInValueOfInvestments</t>
  </si>
  <si>
    <t>Descrizione dei rinvii alle informazioni integrative sui piani che condividono i rischi tra entità sotto controllo comune contenute nel bilancio di un'altra entità del gruppo</t>
  </si>
  <si>
    <t>La descrizione dei rinvii alle informazioni integrative sui piani a benefici definiti che condividono i rischi tra entità sotto controllo comune contenute nel bilancio di un'altra entità del gruppo. [Rif: Piani a benefici definiti che condividono i rischi tra entità sotto controllo comune [member]]</t>
  </si>
  <si>
    <t>ifrs-full:DescriptionOfCrossreferenceToDisclosuresAboutPlansThatShareRisksBetweenEntitiesUnderCommonControlInAnotherGroupEntitysFinancialStatements</t>
  </si>
  <si>
    <t>Anticipazioni ricevute che rappresentano passività derivanti da contratti per obbligazioni di fare adempiute in un determinato momento</t>
  </si>
  <si>
    <t>L'importo delle anticipazioni ricevute che rappresentano passività derivanti da contratti per obbligazioni di fare adempiute in un determinato momento. [Rif: Passività derivanti da contratto; Obbligazioni di fare adempiute in un determinato momento [member]]</t>
  </si>
  <si>
    <t>ifrs-full:Advances</t>
  </si>
  <si>
    <t>Descrizione delle fonti di inefficacia della copertura emerse nella relazione di copertura</t>
  </si>
  <si>
    <t>La descrizione delle fonti di inefficacia della copertura emerse nella relazione di copertura. [Rif: Utile (perdita) derivante dall'inefficacia della copertura]</t>
  </si>
  <si>
    <t>ifrs-full:DescriptionOfSourcesOfHedgeIneffectivenessThatEmergedInHedgingRelationship</t>
  </si>
  <si>
    <t>Riserva della variazione del valore dei differenziali dovuti alla valuta estera</t>
  </si>
  <si>
    <t>Una componente del patrimonio netto che rappresenta la variazione accumulata del valore dei differenziali dovuti alla valuta estera degli strumenti finanziari quando li si esclude dalla designazione degli strumenti finanziari come strumenti di copertura.</t>
  </si>
  <si>
    <t>ifrs-full:ReserveOfChangeInValueOfForeignCurrencyBasisSpreads</t>
  </si>
  <si>
    <t>Diminuzione della valutazione del fair value (valore equo) dovuta al cambiamento di vari input non osservabili apportato per riflettere assunzioni alternative ragionevolmente possibili, rilevata nell'utile (perdita) d'esercizio, al lordo delle imposte, attività</t>
  </si>
  <si>
    <t>L'ammontare della diminuzione della valutazione del fair value (valore equo) delle attività, rilevata nell'utile (perdita) d'esercizio,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</si>
  <si>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ifrs-full:DecreaseInFairValueMeasurementDueToChangeInMultipleUnobservableInputsToReflectReasonablyPossibleAlternativeAssumptionsRecognisedInProfitOrLossBeforeTaxAssets</t>
  </si>
  <si>
    <t>Rilevazione aggiuntiva, avviamento</t>
  </si>
  <si>
    <t>L'ammontare dell'ulteriore avviamento rilevato, ad eccezione dell'avviamento incluso in un gruppo in dismissione che, all'atto dell'acquisizione, soddisfi i criteri per essere classificato come posseduto per la vendita, secondo quanto previsto dall'IFRS 5. [Rif: Avviamento; Gruppi in dismissione classificati come posseduti per la vendita [member]]</t>
  </si>
  <si>
    <t>ifrs-full:AdditionalRecognitionGoodwill</t>
  </si>
  <si>
    <t>Diminuzione della valutazione del fair value (valore equo) dovuta al cambiamento di vari input non osservabili apportato per riflettere assunzioni alternative ragionevolmente possibili, rilevata nell'utile (perdita) d'esercizio, al lordo delle imposte, strumenti rappresentativi di capitale dell'entità</t>
  </si>
  <si>
    <t>L'ammontare della diminuzione della valutazione del fair value (valore equo) degli strumenti rappresentativi di capitale dell'entità, rilevata nell'utile (perdita) d'esercizio,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</si>
  <si>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ifrs-full:DecreaseInFairValueMeasurementDueToChangeInMultipleUnobservableInputsToReflectReasonablyPossibleAlternativeAssumptionsRecognisedInProfitOrLossBeforeTaxEntitysOwnEquityInstruments</t>
  </si>
  <si>
    <t>Depositi di banche</t>
  </si>
  <si>
    <t>L'ammontare delle passività rappresentate da depositi delle banche possedute dall'entità.</t>
  </si>
  <si>
    <t>ifrs-full:DepositsFromBanks</t>
  </si>
  <si>
    <t>Descrizione dei rinvii alle informazioni integrative sulla natura e l'entità dei rischi derivanti dagli strumenti finanziari</t>
  </si>
  <si>
    <t>La descrizione dei rinvii alle informazioni integrative sulla natura e l'entità dei rischi derivanti dagli strumenti finanziari. [Rif: Strumenti finanziari, classe [member]]</t>
  </si>
  <si>
    <t>ifrs-full:DescriptionOfCrossreferenceToDisclosuresAboutNatureAndExtentOfRisksArisingFromFinancialInstruments</t>
  </si>
  <si>
    <t>Informazioni integrative sugli strumenti finanziari designati al fair value (valore equo) rilevato nell'utile (perdita) d'esercizio [text block]</t>
  </si>
  <si>
    <t>Le informazioni integrative sugli strumenti finanziari designati al fair value (valore equo) rilevato nell'utile (perdita) d'esercizio. [Rif: Al fair value (valore equo) [member]; Strumenti finanziari, classe [member]]</t>
  </si>
  <si>
    <t>ifrs-full:DisclosureOfFinancialInstrumentsDesignatedAtFairValueThroughProfitOrLossExplanatory</t>
  </si>
  <si>
    <t>Aumento (diminuzione) a seguito di fluttuazioni del tasso di cambio e altre fluttuazioni, attività finanziarie</t>
  </si>
  <si>
    <t>L'aumento (la diminuzione) delle attività finanziarie derivante dalle fluttuazioni del tasso di cambio e altre fluttuazioni.chr(10)[Rif: Attività finanziarie]</t>
  </si>
  <si>
    <t>ifrs-full:IncreaseDecreaseThroughForeignExchangeAndOtherMovementsFinancialAssets</t>
  </si>
  <si>
    <t>Dividendi rilevati come distribuzioni ai soci della controllante, relativi agli esercizi precedenti</t>
  </si>
  <si>
    <t>L'ammontare dei dividendi relativi agli esercizi precedenti, rilevati come distribuzioni ai soci della controllante. [Rif: Controllante [member]]</t>
  </si>
  <si>
    <t>ifrs-full:DividendsRecognisedAsDistributionsToOwnersOfParentRelatingToPriorYears</t>
  </si>
  <si>
    <t>Incassi da contributi pubblici, classificati come attività di finanziamento</t>
  </si>
  <si>
    <t>I flussi finanziari in entrata derivanti da interessi ricevuti, classificati come attività di finanziamento. [Rif: Pubblico [member]; Contributi pubblici]</t>
  </si>
  <si>
    <t>ifrs-full:ProceedsFromGovernmentGrantsClassifiedAsFinancingActivities</t>
  </si>
  <si>
    <t>Indicazione dei motivi delle riclassificazioni o delle modifiche alla presentazione</t>
  </si>
  <si>
    <t>L'indicazione dei motivi delle riclassificazioni o delle modifiche alla presentazione.</t>
  </si>
  <si>
    <t>ifrs-full:DescriptionOfReasonForReclassificationOrChangesInPresentation</t>
  </si>
  <si>
    <t>Altri proventi finanziari</t>
  </si>
  <si>
    <t>L'ammontare dei proventi finanziari che l'entità non presenta separatamente nello stesso prospetto o nota.chr(10)[Rif: Proventi finanziari]</t>
  </si>
  <si>
    <t>ifrs-full:OtherFinanceIncome</t>
  </si>
  <si>
    <t>Riserva della variazione del fair value (valore equo) della passività finanziaria attribuibile alla variazione del rischio di credito della passività</t>
  </si>
  <si>
    <t>Una componente del patrimonio netto che rappresenta la variazione accumulata del fair value (valore equo) delle passività finanziarie attribuibile alla variazione del rischio di credito delle passività.chr(10)[Rif: Rischio di credito [member]; Passività finanziarie]</t>
  </si>
  <si>
    <t>ifrs-full:ReserveOfChangeInFairValueOfFinancialLiabilityAttributableToChangeInCreditRiskOfLiability</t>
  </si>
  <si>
    <t>Ricavi assicurativi, variazione della rettifica per il rischio non finanziario</t>
  </si>
  <si>
    <t>L'importo dei ricavi assicurativi rilevati nell'esercizio per la variazione della rettifica per il rischio non finanziario, come specificato al paragrafo B124, lettera b), dell'IFRS 17. [Rif: Ricavi assicurativi; Rettifica per il rischio non finanziario [member]]</t>
  </si>
  <si>
    <t>ifrs-full:InsuranceRevenueChangeInRiskAdjustmentForNonfinancialRisk</t>
  </si>
  <si>
    <t>Aumento (diminuzione) a seguito di altre variazioni, attività immateriali diverse dall'avviamento</t>
  </si>
  <si>
    <t>L'aumento (la diminuzione) delle attività immateriali diverse dall'avviamento dovuto(a) a variazioni che l'entità non presenta separatamente nello stesso prospetto o nota. [Rif: Attività immateriali diverse dall'avviamento]</t>
  </si>
  <si>
    <t>ifrs-full:IncreaseDecreaseThroughOtherChangesIntangibleAssetsOtherThanGoodwill</t>
  </si>
  <si>
    <t>Spiegazione del perché i metodi usati per rilevare i ricavi consentono di rispecchiare fedelmente il trasferimento dei beni o servizi</t>
  </si>
  <si>
    <t>La spiegazione del perché i metodi utilizzati per rilevare i ricavi provenienti da contratti con i clienti consentono di rispecchiare fedelmente il trasferimento dei beni o servizi. [Rif: Ricavi da contratti con i clienti]</t>
  </si>
  <si>
    <t>ifrs-full:ExplanationOfWhyMethodsUsedToRecogniseRevenueProvideFaithfulDepictionOfTransferOfGoodsOrServices</t>
  </si>
  <si>
    <t>Plusvalenza (minusvalenza) che si riferisce alle attività identificabili acquisite oppure alle passività identificabili assunte in un'aggregazione aziendale ed è di dimensioni, natura o incidenza tali che l'informativa fornita è rilevante per la comprensione del bilancio dell'entità risultante dall'aggregazione</t>
  </si>
  <si>
    <t>La plusvalenza (la minusvalenza) che: a) si riferisce alle attività identificabili acquisite oppure alle passività identificabili assunte in un'aggregazione aziendale; e b) è di dimensioni, natura o incidenza tali che l'informativa fornita è rilevante per la comprensione del bilancio dell'entità risultante dall'aggregazione.chr(10)[Rif: Aggregazioni aziendali [member]]</t>
  </si>
  <si>
    <t>ifrs-full:GainLossThatRelatesToIdentifiableAssetsAcquiredOrLiabilitiesAssumedInBusinessCombination</t>
  </si>
  <si>
    <t>Crediti non correnti da vendita di immobili</t>
  </si>
  <si>
    <t>L'ammontare dei crediti non correnti da vendita di immobili.chr(10)[Rif: Crediti da vendita di immobili]</t>
  </si>
  <si>
    <t>ifrs-full:NoncurrentReceivablesFromSaleOfProperties</t>
  </si>
  <si>
    <t>Attività finanziarie valutate al fair value (valore equo) rilevato nelle altre componenti di conto economico complessivo</t>
  </si>
  <si>
    <t>L'ammontare delle attività finanziarie che sono valutate al fair value (valore equo) rilevato nelle altre componenti di conto economico complessivo. Un'attività finanziaria deve essere valutata al fair value (valore equo) rilevato nelle altre componenti di conto economico complessivo se sono soddisfatte entrambe le seguenti condizioni: a) l'attività finanziaria è posseduta nel quadro di un modello di business il cui obiettivo è conseguito sia mediante la raccolta dei flussi finanziari contrattuali che mediante la vendita di attività finanziarie e b) i termini contrattuali dell'attività finanziaria prevedono a determinate date flussi finanziari rappresentati unicamente da pagamenti del capitale e dell'interesse sull'importo del capitale da restituire.chr(10)[Rif: Al fair value (valore equo) [member]; Attività finanziarie]</t>
  </si>
  <si>
    <t>ifrs-full:FinancialAssetsMeasuredAtFairValueThroughOtherComprehensiveIncome</t>
  </si>
  <si>
    <t>Premi contabilizzati, al netto dei premi di riassicurazione</t>
  </si>
  <si>
    <t>L'ammontare dei premi contabilizzati, al netto delle somme riassicurate con terzi.</t>
  </si>
  <si>
    <t>ifrs-full:PremiumsWrittenNetOfReinsurance</t>
  </si>
  <si>
    <t>Passività finanziarie derivate possedute per copertura</t>
  </si>
  <si>
    <t>L'ammontare delle passività finanziarie derivate possedute per copertura. [Rif: Passività finanziarie derivate]</t>
  </si>
  <si>
    <t>ifrs-full:DerivativeFinancialLiabilitiesHeldForHedging</t>
  </si>
  <si>
    <t>Informazioni integrative sulla contabilizzazione delle operazioni di copertura [text block]</t>
  </si>
  <si>
    <t>Le informazioni integrative sulla contabilizzazione delle operazioni di copertura.</t>
  </si>
  <si>
    <t>ifrs-full:DisclosureOfHedgeAccountingExplanatory</t>
  </si>
  <si>
    <t>Crediti nei confronti di joint venture</t>
  </si>
  <si>
    <t>L'ammontare dei crediti nei confronti di joint venture. [Rif: Joint venture [member]]</t>
  </si>
  <si>
    <t>ifrs-full:ReceivablesDueFromJointVentures</t>
  </si>
  <si>
    <t>Comunicazione di informazioni dettagliate sulle attività biologiche [text block]</t>
  </si>
  <si>
    <t>La comunicazione di informazioni dettagliate sulle attività biologiche.chr(10)[Rif: Attività biologiche]</t>
  </si>
  <si>
    <t>ifrs-full:DisclosureOfDetailedInformationAboutBiologicalAssetsExplanatory</t>
  </si>
  <si>
    <t>Spiegazione degli effetti finanziari stimati delle attività potenziali</t>
  </si>
  <si>
    <t>La spiegazione degli effetti finanziari stimati delle possibili attività che derivano da fatti passati e la cui esistenza sarà confermata solamente dal verificarsi o dal non verificarsi di uno o più fatti futuri incerti non totalmente sotto il controllo dell'entità.</t>
  </si>
  <si>
    <t>ifrs-full:ExplanationOfEstimatedFinancialEffectOfContingentAssets</t>
  </si>
  <si>
    <t>Utile (perdita) diluito(a) per strumento da attività operative in esercizio, strumenti partecipativi rappresentativi di capitale diversi dalle azioni ordinarie</t>
  </si>
  <si>
    <t>Utile (perdita) diluito(a) per strumento da attività operative in esercizio per uno strumento rappresentativo di capitale che partecipa agli utili con le azioni ordinarie in base ad una formula predefinita [Rif: Utile (perdita) diluito(a) per strumento, strumenti partecipativi rappresentativi di capitale diversi dalle azioni ordinarie; Attività operative in esercizio [member]]</t>
  </si>
  <si>
    <t>ifrs-full:DilutedEarningsLossPerInstrumentFromContinuingOperationsParticipatingEquityInstrumentsOtherThanOrdinaryShares</t>
  </si>
  <si>
    <t>Comunicazione di informazioni aggiuntive rappresentative dell'esposizione al rischio derivante dai contratti rientranti nell'ambito di applicazione dell'IFRS 17 nel corso dell'esercizio di riferimento [text block]</t>
  </si>
  <si>
    <t>La comunicazione di informazioni aggiuntive che siano rappresentative dell'esposizione dell'entità al rischio derivante dai contratti rientranti nell'ambito di applicazione dell'IFRS 17 nel corso dell'esercizio, nei casi in cui le informazioni su tale esposizione comunicate alla data di chiusura di detto esercizio non sono rappresentative.</t>
  </si>
  <si>
    <t>ifrs-full:DisclosureOfAdditionalInformationRepresentativeOfRiskExposureArisingFromContractsWithinScopeOfIFRS17DuringPeriodExplanatory</t>
  </si>
  <si>
    <t>Altre attività finanziarie correnti</t>
  </si>
  <si>
    <t>L'ammontare delle attività finanziarie correnti che l'entità non presenta separatamente nello stesso prospetto o nota. [Rif: Altre attività finanziarie; Attività finanziarie correnti]</t>
  </si>
  <si>
    <t>ifrs-full:OtherCurrentFinancialAssets</t>
  </si>
  <si>
    <t>Descrizione dell'effetto sul bilancio del cambiamento di modello di business per la gestione delle attività finanziarie</t>
  </si>
  <si>
    <t>La descrizione dell'effetto sul bilancio del cambiamento del modello di business dell'entità per la gestione delle attività finanziarie. [Rif: Attività finanziarie]</t>
  </si>
  <si>
    <t>ifrs-full:DescriptionOfEffectOfChangingBusinessModelForManagingFinancialAssetsOnFinancialStatements</t>
  </si>
  <si>
    <t>Informazioni integrative sugli input non osservabili significativi utilizzati nella valutazione del fair value (valore equo) delle passività [text block]</t>
  </si>
  <si>
    <t>Le informazioni integrative sugli input significativi per i quali non sono disponibili informazioni di mercato e che sono elaborati utilizzando le migliori informazioni disponibili in merito alle assunzioni che gli operatori di mercato utilizzerebbero per valutare il fair value (valore equo) delle passività.</t>
  </si>
  <si>
    <t>ifrs-full:DisclosureOfSignificantUnobservableInputsUsedInFairValueMeasurementOfLiabilitiesExplanatory</t>
  </si>
  <si>
    <t>Utile base (perdita) per azione da attività operative in esercizio, comprese le variazioni nette dei saldi dei regulatory deferral account e le variazioni nette delle imposte differite correlate</t>
  </si>
  <si>
    <t>L'utile base (perdita) per azione da attività operative in esercizio che comprendono le variazioni nette dei saldi dei regulatory deferral account e le variazioni nette delle imposte differite correlate. [Rif: Utile base (perdita) per azione; Variazioni nette dei saldi dei regulatory deferral account relative a utili o perdite e variazioni nette delle imposte differite correlate; Attività operative in esercizio [member]]</t>
  </si>
  <si>
    <t>ifrs-full:BasicEarningsLossPerShareFromContinuingOperationsIncludingNetMovementInRegulatoryDeferralAccountBalancesAndNetMovementInRelatedDeferredTax</t>
  </si>
  <si>
    <t>Indicazione dei motivi dell'eliminazione contabile delle attività finanziarie valutate al costo ammortizzato</t>
  </si>
  <si>
    <t>L'indicazione dei motivi dell'eliminazione contabile delle attività finanziarie valutate al costo ammortizzato. [Rif: Attività finanziarie al costo ammortizzato]</t>
  </si>
  <si>
    <t>ifrs-full:DescriptionOfReasonOfDerecognitionOfFinancialAssetsMeasuredAtAmortisedCost</t>
  </si>
  <si>
    <t>Informazioni integrative sul numero e sui prezzi medi ponderati d'esercizio di altri strumenti rappresentativi di capitalechr(10)[text block]</t>
  </si>
  <si>
    <t>Le informazioni integrative sul numero e sui prezzi medi ponderati d'esercizio di altri strumenti rappresentativi di capitale (ossia, diversi dalle opzioni su azioni).</t>
  </si>
  <si>
    <t>ifrs-full:DisclosureOfNumberAndWeightedAverageExercisePricesOfOtherEquityInstrumentsExplanatory</t>
  </si>
  <si>
    <t>Descrizione del principio contabile per la compensazione degli strumenti finanziari [text block]</t>
  </si>
  <si>
    <t>Data di scadenza 1.1.2023: la descrizione del principio contabile dell'entità per la compensazione degli strumenti finanziari. [Rif: Strumenti finanziari, classe [member]] Data di entrata in vigore 1.1.2023: la descrizione delle informazioni rilevanti sui principi contabili dell'entità per la compensazione degli strumenti finanziari. [Rif: Strumenti finanziari, classe [member]] La descrizione del principio contabile dell'entità per la compensazione degli strumenti finanziari. [Rif: Strumenti finanziari, classe [member]]</t>
  </si>
  <si>
    <t>ifrs-full:DescriptionOfAccountingPolicyForOffsettingOfFinancialInstrumentsExplanatory</t>
  </si>
  <si>
    <t>Utile (perdita) dell'acquisita dalla data di acquisizione</t>
  </si>
  <si>
    <t>L'utile (perdita) dell'acquisita, dalla data di acquisizione, incluso nel conto economico complessivo consolidato. chr(10)[Rif: Utile (perdita)]</t>
  </si>
  <si>
    <t>ifrs-full:ProfitLossOfAcquiree</t>
  </si>
  <si>
    <t>Altre componenti di conto economico complessivo, al lordo delle imposte, applicazione dell'overlay approach</t>
  </si>
  <si>
    <t>L'ammontare delle altre componenti di conto economico complessivo, al lordo delle imposte, in relazione all'applicazione dell'overlay approach.chr(10)[Rif: Altre componenti di conto economico complessivo]</t>
  </si>
  <si>
    <t>ifrs-full:OtherComprehensiveIncomeBeforeTaxApplicationOfOverlayApproach</t>
  </si>
  <si>
    <t>Anticipazioni e prestiti concessi a terzi, classificati come attività di investimento</t>
  </si>
  <si>
    <t>L'ammontare delle anticipazioni e dei prestiti concessi a terzi (diversi da anticipazioni e prestiti concessi da un istituto finanziario), classificati come attività di investimento.</t>
  </si>
  <si>
    <t>ifrs-full:CashAdvancesAndLoansMadeToOtherPartiesClassifiedAsInvestingActivities</t>
  </si>
  <si>
    <t>Informazioni integrative sulle partecipazioni diverse dalle partecipazioni contabilizzate con il metodo del patrimonio netto [text block]</t>
  </si>
  <si>
    <t>Le informazioni integrative sulle partecipazioni diverse dalle partecipazioni contabilizzate con il metodo del patrimonio netto. [Rif: Partecipazioni diverse dalle partecipazioni contabilizzate con il metodo del patrimonio netto]</t>
  </si>
  <si>
    <t>ifrs-full:DisclosureOfInvestmentsOtherThanInvestmentsAccountedForUsingEquityMethodExplanatory</t>
  </si>
  <si>
    <t>Descrizione della natura della classe di passività valutata al fair value (valore equo)</t>
  </si>
  <si>
    <t>La descrizione della natura della classe di passività valutata al fair value (valore equo), comprese le caratteristiche degli elementi valutati, di cui si tiene conto nel determinare gli input rilevanti. [Rif: Al fair value (valore equo) [member]]</t>
  </si>
  <si>
    <t>ifrs-full:DescriptionOfNatureOfClassOfLiabilitiesMeasuredAtFairValue</t>
  </si>
  <si>
    <t>Spiegazione che indichi se è applicato l'espediente pratico per le informazioni integrative relative al prezzo dell'operazione assegnato alle rimanenti obbligazioni di fare</t>
  </si>
  <si>
    <t>Una spiegazione che indichi se è applicato l'espediente pratico per le informazioni integrative relative al prezzo dell'operazione assegnato alle rimanenti obbligazioni di fare. [Rif: Prezzo dell'operazione assegnato alle rimanenti obbligazioni di fare]</t>
  </si>
  <si>
    <t>ifrs-full:ExplanationOfWhetherPracticalExpedientIsAppliedForDisclosureOfTransactionPriceAllocatedToRemainingPerformanceObligations</t>
  </si>
  <si>
    <t>Navi</t>
  </si>
  <si>
    <t>L'ammontare di immobili, impianti e macchinari che rappresentano navi o altre imbarcazioni marittime utilizzate nelle attività dell'entità. [Rif: Immobili, impianti e macchinari]</t>
  </si>
  <si>
    <t>ifrs-full:Ships</t>
  </si>
  <si>
    <t>Quota delle altre componenti di conto economico complessivo di società collegate e joint venture contabilizzate con il metodo del patrimonio netto che sarà riclassificata nell'utile (perdita) d'esercizio, al lordo delle imposte</t>
  </si>
  <si>
    <t>La quota delle altre componenti di conto economico complessivo di società collegate e joint venture contabilizzate con il metodo del patrimonio netto che sarà riclassificata nell'utile (perdita) d'esercizio, al lordo delle imposte.</t>
  </si>
  <si>
    <t>ifrs-full:ShareOfOtherComprehensiveIncomeOfAssociatesAndJointVenturesAccountedForUsingEquityMethodThatWillBeReclassifiedToProfitOrLossBeforeTax</t>
  </si>
  <si>
    <t>Attività finanziarie per le quali i flussi finanziari contrattuali sono stati modificati nel corso del periodo di riferimento mentre il fondo a copertura perdite era valutato a un importo pari alle perdite attese lungo tutta la vita del credito, costo ammortizzato prima della modifica</t>
  </si>
  <si>
    <t>Il costo ammortizzato prima della modifica delle attività finanziarie per le quali i flussi finanziari contrattuali sono stati modificati nel corso del periodo di riferimento mentre il relativo fondo a copertura perdite era valutato a un importo pari alle perdite attese lungo tutta la vita del credito.chr(10)[Rif: Attività finanziarie]</t>
  </si>
  <si>
    <t>ifrs-full:FinancialAssetsWithContractualCashFlowsModifiedDuringReportingPeriodWhileLossAllowanceMeasuredAtLifetimeExpectedCreditLossesAmortisedCostBeforeModification</t>
  </si>
  <si>
    <t>Rettifiche da riclassificazione sui ricavi (costi) finanziari di assicurazione derivanti da contratti assicurativi emessi che sono esclusi dall'utile (perdita) d'esercizio, al lordo delle imposte</t>
  </si>
  <si>
    <t>L'ammontare delle rettifiche da riclassificazione relative ai ricavi (costi) finanziari di assicurazione derivanti da contratti assicurativi emessi, al lordo delle imposte. Le rettifiche da riclassificazione sono gli importi riclassificati nell'utile (perdita) dell'esercizio corrente che sono stati rilevati nel prospetto delle altre componenti di conto economico complessivo dell'esercizio corrente o di esercizi precedenti. [Rif: Ricavi (costi) finanziari di assicurazione; Contratti assicurativi emessi [member]]</t>
  </si>
  <si>
    <t>ifrs-full:ReclassificationAdjustmentsOnInsuranceFinanceIncomeExpensesFromInsuranceContractsIssuedExcludedFromProfitOrLossBeforeTax</t>
  </si>
  <si>
    <t>Informazioni integrative sulle valutazioni e le assunzioni significative adottate in relazione alle partecipazioni in altre entità [text block]</t>
  </si>
  <si>
    <t>Le informazioni integrative sulle valutazioni e le assunzioni significative adottate in relazione alle partecipazioni in altre entità.</t>
  </si>
  <si>
    <t>ifrs-full:DisclosureOfSignificantJudgementsAndAssumptionsMadeInRelationToInterestsInOtherEntitiesExplanatory</t>
  </si>
  <si>
    <t>Descrizione della decisione di utilizzare, come principio contabile, l'eccezione di cui al paragrafo 48 dell'IFRS 13, passività</t>
  </si>
  <si>
    <t>La descrizione del fatto che l'entità ha deciso di utilizzare, come principio contabile, l'eccezione di cui al paragrafo 48 dell'IFRS 13 per le passività.</t>
  </si>
  <si>
    <t>ifrs-full:DescriptionOfAccountingPolicyDecisionToUseExceptionInIFRS1348Liabilities</t>
  </si>
  <si>
    <t>Descrizione delle voci nell'utile (perdita) d'esercizio in cui sono rilevati gli utili (le perdite) attribuibili al cambiamento intervenuto negli utili o nelle perdite non realizzati per gli strumenti rappresentativi di capitale dell'entità posseduti alla data di chiusura dell'esercizio, valutazione del fair value (valore equo)</t>
  </si>
  <si>
    <t>La descrizione della voce (o delle voci) nell'utile (perdita) in cui sono indicati gli utili (le perdite) per l'esercizio rilevati(e) nell'utile (perdita) d'esercizio per gli strumenti rappresentativi di capitale dell'entità valutati al fair value (valore equo), attribuibili al cambiamento intervenuto negli utili o nelle perdite non realizzati relativamente agli strumenti rappresentativi di capitale posseduti alla data di chiusura dell'esercizio. [Rif: Al fair value (valore equo) [member]; Strumenti rappresentativi di capitale dell'entità [member]]</t>
  </si>
  <si>
    <t>ifrs-full:DescriptionOfLineItemsInProfitOrLossWhereGainsLossesAttributableToChangeInUnrealisedGainsOrLossesForEntitysOwnEquityInstrumentsHeldAtEndOfPeriodAreRecognisedFairValueMeasurement</t>
  </si>
  <si>
    <t>Crediti e debiti relativi a contratti assicurativi</t>
  </si>
  <si>
    <t>L'ammontare dei crediti e dei debiti relativi a contratti assicurativi (somme attualmente dovute a e da agenti, mediatori e assicurati per quanto concerne i contratti assicurativi).</t>
  </si>
  <si>
    <t>ifrs-full:ReceivablesAndPayablesRelatedToInsuranceContracts</t>
  </si>
  <si>
    <t>Importo riclassificato dall'utile (perdita) d'esercizio ad altre componenti di conto economico complessivo secondo l'overlay approach</t>
  </si>
  <si>
    <t>L'importo riclassificato dall'utile (perdita) d'esercizio ad altre componenti di conto economico complessivo secondo l'overlay approach, presentato nell'utile (perdita) d'esercizio come voce distinta.</t>
  </si>
  <si>
    <t>ifrs-full:AmountReclassifiedFromProfitOrLossToOtherComprehensiveIncomeApplyingOverlayApproach</t>
  </si>
  <si>
    <t>Interessi pagati, classificati come attività di finanziamento</t>
  </si>
  <si>
    <t>Il flusso finanziario in uscita per interessi pagati, classificati come attività di finanziamento.</t>
  </si>
  <si>
    <t>ifrs-full:InterestPaidClassifiedAsFinancingActivities</t>
  </si>
  <si>
    <t>Costo delle merci vendute</t>
  </si>
  <si>
    <t>L'ammontare delle merci vendute nell'esercizio e rilevate come costo.</t>
  </si>
  <si>
    <t>ifrs-full:CostOfMerchandiseSold</t>
  </si>
  <si>
    <t>Ricavi (costi) finanziari derivanti da contratti di riassicurazione detenuti che sono esclusi dall'utile (perdita) d'esercizio, al lordo delle imposte</t>
  </si>
  <si>
    <t>L'ammontare dei ricavi (costi) finanziari derivanti dai contratti di riassicurazione detenuti che sono esclusi dall'utile (perdita) d'esercizio e rilevati nelle altre componenti di conto economico complessivo, al lordo delle imposte, prima delle rettifiche per riclassificazione. [Rif: Ricavi (costi) finanziari di assicurazione; Contratti di riassicurazione detenuti [member]]</t>
  </si>
  <si>
    <t>ifrs-full:FinanceIncomeExpensesFromReinsuranceContractsHeldExcludedFromProfitOrLossBeforeTax</t>
  </si>
  <si>
    <t>Ricavi (costi) provenienti da commissioni derivanti da gestione fiduciaria e attività fiduciarie</t>
  </si>
  <si>
    <t>L'ammontare dei ricavi (costi) provenienti da commissioni (diversi dagli importi compresi nel calcolo del tasso di interesse effettivo) derivanti da gestione fiduciaria e altre attività fiduciarie che si traducono nel possesso o nel collocamento di attività per conto di persone fisiche, amministrazioni fiduciarie, fondi pensione e altre istituzioni.</t>
  </si>
  <si>
    <t>ifrs-full:FeeIncomeExpenseArisingFromTrustAndFiduciaryActivities</t>
  </si>
  <si>
    <t>Descrizione della base degli input, delle ipotesi e delle tecniche di stima utilizzati per valutare le perdite attese su crediti nei 12 mesi successivi e le perdite attese lungo tutta la vita del credito</t>
  </si>
  <si>
    <t>La descrizione della base degli input, delle ipotesi e delle tecniche di stima utilizzati per valutare le perdite attese su crediti nei 12 mesi successivi e le perdite attese lungo tutta la vita del credito.</t>
  </si>
  <si>
    <t>ifrs-full:DescriptionOfBasisOfInputsAndAssumptionsAndEstimationTechniquesUsedToMeasure12monthAndLifetimeExpectedCreditLosses</t>
  </si>
  <si>
    <t>Utili (perdite) derivanti dalle dismissioni di investimenti partecipativi</t>
  </si>
  <si>
    <t>Gli utili (le perdite) derivanti dalle dismissioni di investimenti partecipativi.</t>
  </si>
  <si>
    <t>ifrs-full:GainsLossesOnDisposalsOfInvestments</t>
  </si>
  <si>
    <t>Interessi pagati, classificati come attività operativa</t>
  </si>
  <si>
    <t>Il flusso finanziario in uscita per interessi pagati, classificati come attività operativa.</t>
  </si>
  <si>
    <t>ifrs-full:InterestPaidClassifiedAsOperatingActivities</t>
  </si>
  <si>
    <t>Ricavi dalla vendita di zucchero</t>
  </si>
  <si>
    <t>L'ammontare dei ricavi derivanti dalla vendita di zucchero. [Rif: Ricavi]</t>
  </si>
  <si>
    <t>ifrs-full:RevenueFromSaleOfSugar</t>
  </si>
  <si>
    <t>Imposte correnti e differite relative a voci addebitate o accreditate direttamente al patrimonio netto</t>
  </si>
  <si>
    <t>Il valore complessivo delle imposte correnti e differite relative a voci addebitate o accreditate direttamente al patrimonio netto, ad esempio: a) una rettifica al saldo di apertura degli utili portati a nuovo derivante da un cambiamento nei principi contabili applicato retroattivamente o dalla correzione di un errore; e b) importi derivanti al momento della rilevazione iniziale della componente di patrimonio netto di uno strumento finanziario composto. [Rif: Imposte differite relative a voci addebitate o accreditate direttamente al patrimonio netto; Utili portati a nuovo; Strumenti finanziari, classe [member]]</t>
  </si>
  <si>
    <t>ifrs-full:CurrentAndDeferredTaxRelatingToItemsChargedOrCreditedDirectlyToEquity</t>
  </si>
  <si>
    <t>Ripristino di valore</t>
  </si>
  <si>
    <t>L'ammontare rilevato come aumento del valore contabile di un'attività o di un'unità generatrice di flussi finanziari rispetto al suo valore recuperabile quando era stata rilevata precedentemente una perdita per riduzione di valore.chr(10)[Rif: Perdita per riduzione di valore]</t>
  </si>
  <si>
    <t>ifrs-full:ReversalOfImpairmentLoss</t>
  </si>
  <si>
    <t>Flussi finanziari derivanti da (usati in) incrementi della capacità operativa</t>
  </si>
  <si>
    <t>L'importo complessivo dei flussi finanziari che rappresentano incrementi della capacità dell'entità di eseguire attività operative (ad esempio, misurate per unità di produzione giornaliere).</t>
  </si>
  <si>
    <t>ifrs-full:CashFlowsFromUsedInIncreasesInOperatingCapacity</t>
  </si>
  <si>
    <t>Beneficio derivante da una perdita fiscale, da un credito d'imposta o da una differenza temporanea di un esercizio precedente, non rilevati in precedenza, e utilizzati per ridurre l'onere fiscale differito</t>
  </si>
  <si>
    <t>L'ammontare del beneficio derivante da una perdita fiscale, da un credito d'imposta o da una differenza temporanea di un esercizio precedente, non rilevati in precedenza, e utilizzati per ridurre l'onere fiscale differito. [Rif: Oneri (proventi) fiscali differiti; Differenze temporanee [member]; Perdite fiscali non utilizzate [member]; Crediti d'imposta non utilizzati [member]]</t>
  </si>
  <si>
    <t>ifrs-full:TaxBenefitArisingFromPreviouslyUnrecognisedTaxLossTaxCreditOrTemporaryDifferenceOfPriorPeriodUsedToReduceDeferredTaxExpense</t>
  </si>
  <si>
    <t>Utili (perdite) rilevati(e) nelle altre componenti di conto economico complessivo incluse le differenze di cambio, valutazione del fair value (valore equo), attività</t>
  </si>
  <si>
    <t>Gli utili (le perdite), incluse le differenze di cambio, rilevati(e) nelle altre componenti di conto economico complessivo derivanti dalla valutazione del fair value (valore equo) delle attività. [Rif: Al fair value (valore equo) [member]; Altre componenti di conto economico complessivo]</t>
  </si>
  <si>
    <t>ifrs-full:GainsLossesRecognisedInOtherComprehensiveIncomeFairValueMeasurementAssets</t>
  </si>
  <si>
    <t>Passività non estinte eliminate, passività potenziali rilevate in un'aggregazione aziendale</t>
  </si>
  <si>
    <t>L'ammontare delle passività potenziali rilevate in un'aggregazione aziendale che non sono state estinte e che successivamente sono state eliminate.chr(10)[Rif: Passività potenziali rilevate in un'aggregazione aziendale; Aggregazioni aziendali [member]]</t>
  </si>
  <si>
    <t>ifrs-full:ReversedUnsettledLiabilitiesContingentLiabilitiesRecognisedInBusinessCombination</t>
  </si>
  <si>
    <t>Indicazione delle motivazioni della valutazione del fair value (valore equo), attività</t>
  </si>
  <si>
    <t>L'indicazione delle motivazioni della valutazione del fair value (valore equo) delle attività.</t>
  </si>
  <si>
    <t>ifrs-full:DescriptionOfReasonsForFairValueMeasurementAssets</t>
  </si>
  <si>
    <t>Passività non correnti derivanti da contratti per le obbligazioni di fare adempiute nel corso del tempo</t>
  </si>
  <si>
    <t>L'importo delle passività non correnti derivanti da contratti per le obbligazioni di fare adempiute nel corso del tempo.chr(10)[Rif: Passività derivanti da contratti per le obbligazioni di fare adempiute nel corso del tempo]</t>
  </si>
  <si>
    <t>ifrs-full:NoncurrentContractLiabilitiesForPerformanceObligationsSatisfiedOverTime</t>
  </si>
  <si>
    <t>Aumento (diminuzione) a seguito di adeguamenti dei ricavi su base cumulativa dovuti a modifiche della valutazione dei progressi, passività derivanti da contratto</t>
  </si>
  <si>
    <t>L'aumento (la diminuzione) delle passività derivanti da contratto a seguito di adeguamenti dei ricavi su base cumulativa dovuti a modifiche della valutazione dei progressi. [Rif: Aumento (diminuzione) a seguito di adeguamenti dei ricavi su base cumulativa, passività derivanti da contratto]</t>
  </si>
  <si>
    <t>ifrs-full:IncreaseDecreaseThroughCumulativeCatchupAdjustmentsToRevenueArisingFromChangeInMeasureOfProgressContractLiabilities</t>
  </si>
  <si>
    <t>Incassi da finanziamenti non correnti</t>
  </si>
  <si>
    <t>I flussi finanziari in entrata derivanti dai finanziamenti non correnti ottenuti.chr(10)[Rif: Finanziamenti]</t>
  </si>
  <si>
    <t>ifrs-full:ProceedsFromNoncurrentBorrowings</t>
  </si>
  <si>
    <t>Attività correnti rilevate alla data di acquisizione</t>
  </si>
  <si>
    <t xml:space="preserve">l'importo rilevato alla data di acquisizione per le attività correnti acquisite in un'aggregazione aziendale. [Rif: Attività correnti; Aggregazioni aziendali [member]] </t>
  </si>
  <si>
    <t>ifrs-full:CurrentAssetsRecognisedAsOfAcquisitionDate</t>
  </si>
  <si>
    <t>Testate giornalistiche e titoli editoriali</t>
  </si>
  <si>
    <t>L'ammontare delle attività immateriali che rappresentano i diritti, acquisiti mediante registrazione, di utilizzo di testate giornalistiche e titoli editoriali. [Rif: Attività immateriali diverse dall'avviamento]</t>
  </si>
  <si>
    <t>ifrs-full:MastheadsAndPublishingTitles</t>
  </si>
  <si>
    <t>Ripristino di valore rilevato nell'utile (perdita) d'esercizio, prestiti e anticipazioni</t>
  </si>
  <si>
    <t>L'ammontare del ripristino di valore rilevato nell'utile (perdita) d'esercizio per i prestiti e le anticipazioni. [Rif: Ripristino di valore rilevato nell'utile (perdita) d'esercizio]</t>
  </si>
  <si>
    <t>ifrs-full:ReversalOfImpairmentLossRecognisedInProfitOrLossLoansAndAdvances</t>
  </si>
  <si>
    <t>Analisi delle attività finanziarie di cui sia stata determinata individualmente una riduzione di valore [text block]</t>
  </si>
  <si>
    <t>L'analisi delle attività finanziarie di cui sia stata determinata individualmente una riduzione di valore, comprendente i fattori di cui l'entità ha tenuto conto per determinare la riduzione di valore. [Rif: Attività finanziarie]</t>
  </si>
  <si>
    <t>ifrs-full:AnalysisOfFinancialAssetsThatAreIndividuallyDeterminedToBeImpaired</t>
  </si>
  <si>
    <t>Informazioni integrative sui pagamenti anticipati e le altre attività [text block]</t>
  </si>
  <si>
    <t>Le informazioni integrative sui pagamenti anticipati e le altre attività.chr(10)[Rif: Altre attività; Pagamenti anticipati]</t>
  </si>
  <si>
    <t>ifrs-full:DisclosureOfPrepaymentsAndOtherAssetsExplanatory</t>
  </si>
  <si>
    <t>Descrizione del principio contabile per le operazioni con pagamento basato su azioni [text block]</t>
  </si>
  <si>
    <t>Data di scadenza 1.1.2023: la descrizione del principio contabile dell'entità per le operazioni in cui l'entità: a) riceve beni o servizi dal fornitore di tali beni o servizi (incluso un dipendente) nell'ambito di un accordo di pagamento basato su azioni o b) contrae un'obbligazione di regolare l'operazione con il fornitore nell'ambito di un accordo di pagamento basato su azioni quando un'altra entità del gruppo riceve tali beni o servizi. [Rif: Accordi di pagamento basato su azioni [member]] Data di entrata in vigore 1.1.2023: la descrizione delle informazioni rilevanti sui principi contabili dell'entità per le operazioni in cui l'entità: a) riceve beni o servizi dal fornitore di tali beni o servizi (incluso un dipendente) nell'ambito di un accordo di pagamento basato su azioni o b) contrae un'obbligazione di regolare l'operazione con il fornitore nell'ambito di un accordo di pagamento basato su azioni quando un'altra entità del gruppo riceve tali beni o servizi. [Rif: Accordi di pagamento basato su azioni [member]] La descrizione del principio contabile dell'entità per le operazioni in cui l'entità: a) riceve beni o servizi dal fornitore di tali beni o servizi (incluso un dipendente) nell'ambito di un accordo di pagamento basato su azioni o b) contrae un'obbligazione di regolare l'operazione con il fornitore nell'ambito di un accordo di pagamento basato su azioni quando un'altra entità del gruppo riceve tali beni o servizi. [Rif: Accordi di pagamento basato su azioni [member]]</t>
  </si>
  <si>
    <t>ifrs-full:DescriptionOfAccountingPolicyForSharebasedPaymentTransactionsExplanatory</t>
  </si>
  <si>
    <t>Aumento (diminuzione) dell'esposizione al rischio di credito su impegni all'erogazione di finanziamenti e contratti di garanzia finanziaria</t>
  </si>
  <si>
    <t>L'aumento (la diminuzione) dell'esposizione al rischio di credito su impegni all'erogazione di finanziamenti e contratti di garanzia finanziaria. [Rif: Esposizione al rischio di credito su impegni all'erogazione di finanziamenti e contratti di garanzia finanziaria]</t>
  </si>
  <si>
    <t>ifrs-full:IncreaseDecreaseInExposureToCreditRiskOnLoanCommitmentsAndFinancialGuaranteeContracts</t>
  </si>
  <si>
    <t>Flussi finanziari derivanti dal (usati nel) mantenimento della capacità operativa</t>
  </si>
  <si>
    <t>L'importo complessivo dei flussi finanziari necessari per mantenere la capacità corrente dell'entità di eseguire attività operative (ad esempio, misurate per unità di produzione giornaliere).</t>
  </si>
  <si>
    <t>ifrs-full:CashFlowsFromUsedInMaintainingOperatingCapacity</t>
  </si>
  <si>
    <t>Il sostituto del costo complessivo delle partecipazioni per le quali il sostituto del costo è rappresentato dal valore contabile secondo i precedenti Principi contabili</t>
  </si>
  <si>
    <t>L'ammontare del sostituto del costo complessivo delle partecipazioni in controllate, in joint venture o in società collegate per le quali il sostituto del costo è rappresentato dal valore contabile secondo i precedenti Principi contabili nel primo bilancio dell'entità redatto in conformità agli IFRS. [Rif: Società collegate [member]; Valore contabile [member]; Joint venture [member]; Precedenti Principi contabili [member]; Controllate [member]; Partecipazioni in controllate, in joint venture e in società collegate riportate nel bilancio separato; IFRS [member]]</t>
  </si>
  <si>
    <t>ifrs-full:DeemedCostOfInvestmentsForWhichDeemedCostIsPreviousGAAPCarryingAmount</t>
  </si>
  <si>
    <t>Aumento (diminuzione) a seguito di altre variazioni, attività biologiche</t>
  </si>
  <si>
    <t>L'aumento (la diminuzione) delle attività biologiche dovuto(a) a variazioni che l'entità non presenta separatamente nello stesso prospetto o nota.chr(10)[Rif: Attività biologiche]</t>
  </si>
  <si>
    <t>ifrs-full:IncreaseDecreaseThroughTransfersAndOtherChangesBiologicalAssets</t>
  </si>
  <si>
    <t>Informazioni integrative sugli obiettivi, le politiche e i processi di gestione del capitale [text block]</t>
  </si>
  <si>
    <t>Le informazioni integrative che consentano agli utilizzatori del bilancio di valutare gli obiettivi, le politiche e le procedure di gestione del capitale dell'entità.</t>
  </si>
  <si>
    <t>ifrs-full:DisclosureOfObjectivesPoliciesAndProcessesForManagingCapitalExplanatory</t>
  </si>
  <si>
    <t>Aumento (diminuzione) a seguito di adeguamenti dei ricavi su base cumulativa dovuti a modifiche del contratto, passività derivanti da contratto</t>
  </si>
  <si>
    <t>L'aumento (la diminuzione) delle passività derivanti da contratto a seguito di adeguamenti dei ricavi su base cumulativa dovuti a modifiche del contratto. Per modifica del contratto si intende il cambiamento dell'oggetto o del prezzo (o di entrambi) del contratto approvato dalle parti del contratto. [Rif: Aumento (diminuzione) a seguito di adeguamenti dei ricavi su base cumulativa, passività derivanti da contratto]</t>
  </si>
  <si>
    <t>ifrs-full:IncreaseDecreaseThroughCumulativeCatchupAdjustmentsToRevenueArisingFromContractModificationContractLiabilities</t>
  </si>
  <si>
    <t>Aumento (diminuzione) a seguito di altre variazioni, passività derivanti da contratti assicurativi e contratti di riassicurazione emessi</t>
  </si>
  <si>
    <t>L'aumento (la diminuzione) delle passività derivanti da contratti assicurativi e contratti di riassicurazione emessi dovuto(a) a variazioni che l'entità non presenta separatamente nello stesso prospetto o nota. [Rif: Passività derivanti da contratti assicurativi e contratti di riassicurazione emessi]</t>
  </si>
  <si>
    <t>ifrs-full:IncreaseDecreaseThroughOtherChangesLiabilitiesUnderInsuranceContractsAndReinsuranceContractsIssued</t>
  </si>
  <si>
    <t>Incassi derivanti da contratti future, contratti forward, contratti di opzione e contratti swap, classificati come attività di investimento</t>
  </si>
  <si>
    <t>I flussi finanziari in entrata derivanti da contratti future, contratti forward, contratti di opzione e contratti swap eccetto quando i contratti sono posseduti a scopo commerciale o di negoziazione, o gli incassi rientrano nell'attività di finanziamento.</t>
  </si>
  <si>
    <t>ifrs-full:CashReceiptsFromFutureContractsForwardContractsOptionContractsAndSwapContractsClassifiedAsInvestingActivities</t>
  </si>
  <si>
    <t>Relazione della direzione aziendale sui saldi significativi di disponibilità liquide e mezzi equivalenti posseduti dall'entità ma non utilizzabili liberamente dal gruppo</t>
  </si>
  <si>
    <t>La relazione della direzione aziendale sui saldi significativi di disponibilità liquide e mezzi equivalenti posseduti dall'entità ma non utilizzabili liberamente dal gruppo. [Rif: Disponibilità liquide e mezzi equivalenti]</t>
  </si>
  <si>
    <t>ifrs-full:CommentaryByManagementOnSignificantCashAndCashEquivalentBalancesHeldByEntityThatAreNotAvailableForUseByGroup</t>
  </si>
  <si>
    <t>Riserva di utili e perdite sugli strumenti di copertura che coprono investimenti in strumenti rappresentativi di capitale</t>
  </si>
  <si>
    <t>Una componente del patrimonio netto che rappresenta gli utili e le perdite accumulati sugli strumenti di copertura che coprono investimenti in strumenti rappresentativi di capitale che l'entità ha designato al fair value (valore equo) rilevato nelle altre componenti di conto economico complessivo.</t>
  </si>
  <si>
    <t>ifrs-full:ReserveOfGainsAndLossesOnHedgingInstrumentsThatHedgeInvestmentsInEquityInstruments</t>
  </si>
  <si>
    <t>Perdita per riduzione di valore rilevata nell'utile (perdita) d'esercizio, attività biologiche</t>
  </si>
  <si>
    <t>L'ammontare della perdita per riduzione di valore rilevata nell'utile (perdita) d'esercizio per le attività biologiche. [Rif: Perdita per riduzione di valore rilevata nell'utile (perdita) d'esercizio; Attività biologiche]</t>
  </si>
  <si>
    <t>ifrs-full:ImpairmentLossRecognisedInProfitOrLossBiologicalAssets</t>
  </si>
  <si>
    <t>Indicazione dei motivi per cui si è giunti alla conclusione che l'entità è un'entità d'investimento se non possiede una o più delle caratteristiche tipiche</t>
  </si>
  <si>
    <t>L'indicazione dei motivi per cui si è giunti alla conclusione che l'entità è un'entità d'investimento se non possiede una o più delle caratteristiche tipiche di un'entità d'investimento. [Rif: Informazioni integrative sulle entità d'investimento [text block]]</t>
  </si>
  <si>
    <t>ifrs-full:DescriptionOfReasonsForConcludingThatEntityIsInvestmentEntityIfItDoesNotHaveOneOrMoreTypicalCharacteristics</t>
  </si>
  <si>
    <t>Spiegazione dell'effetto del cambiamento per un'attività biologica per la quale il fair value (valore equo) è divenuto attendibilmente valutabile</t>
  </si>
  <si>
    <t>La spiegazione dell'effetto del passaggio alla valutazione al fair value (valore equo) per le attività biologiche precedentemente valutate al costo al netto di ogni ammortamento accumulato e di ogni perdita per riduzione di valore, ma per le quali il fair value (valore equo) diviene attendibilmente valutabile. [Rif: Attività biologiche; Perdita per riduzione di valore]</t>
  </si>
  <si>
    <t>ifrs-full:ExplanationOfEffectOfChangeForBiologicalAssetForWhichFairValueBecomesReliablyMeasurable</t>
  </si>
  <si>
    <t>Attività finanziarie interessate dalla ridesignazione alla data di prima applicazione dell'IFRS 17, valore contabile dopo la ridesignazione</t>
  </si>
  <si>
    <t>Il valore contabile, determinato dopo la ridesignazione, delle attività finanziarie interessate dalla ridesignazione alla data di prima applicazione dell'IFRS 17.</t>
  </si>
  <si>
    <t>ifrs-full:FinancialAssetsAffectedByRedesignationAtDateOfInitialApplicationOfIFRS17CarryingAmountAfterRedesignation</t>
  </si>
  <si>
    <t>Informazioni integrative sulla riconciliazione delle variazioni del fondo a copertura perdite e spiegazione delle variazioni del valore contabile lordo per gli strumenti finanziari [text block]</t>
  </si>
  <si>
    <t>Le informazioni integrative sulla riconciliazione delle variazioni del fondo a copertura perdite e la spiegazione delle variazioni del valore contabile lordo per gli strumenti finanziari. Il fondo a copertura perdite è il fondo per le perdite attese su crediti su: attività finanziarie valutate a norma del paragrafo 4.1.2 dell'IFRS 9; crediti impliciti nei contratti di leasing e attività derivanti da contratto; attività finanziarie valutate a norma del paragrafo 4.1.2A dell'IFRS 9 (importo di riduzione di valore complessivo); impegni all'erogazione di finanziamenti e contratti di garanzia finanziaria. [Rif: Valore contabile lordo [member]]</t>
  </si>
  <si>
    <t>ifrs-full:DisclosureOfReconciliationOfChangesInLossAllowanceAndExplanationOfChangesInGrossCarryingAmountForFinancialInstrumentsExplanatory</t>
  </si>
  <si>
    <t>Descrizione dei criteri soddisfatti applicando il metodo della ripartizione dei premi</t>
  </si>
  <si>
    <t>La descrizione dei criteri previsti dai paragrafi 53 e 69 dell'IFRS 17 che l'entità soddisfa applicando il metodo della ripartizione dei premi. Il metodo della ripartizione dei premi, descritto nei paragrafi 53-59 dell'IFRS 17, è un metodo che permette di semplificare la valutazione della passività per copertura restante di un gruppo di contratti assicurativi.</t>
  </si>
  <si>
    <t>ifrs-full:DescriptionOfCriteriaSatisfiedWhenUsingPremiumAllocationApproach</t>
  </si>
  <si>
    <t>Terreni e fabbricati</t>
  </si>
  <si>
    <t>L'ammontare di immobili, impianti e macchinari che rappresentano i terreni e i fabbricati ammortizzabili e strutture simili per l'uso nelle attività. [Rif: Fabbricati; Terreni; Immobili, impianti e macchinari]</t>
  </si>
  <si>
    <t>ifrs-full:LandAndBuildings</t>
  </si>
  <si>
    <t>Aumento (diminuzione) a seguito di adeguamenti dei ricavi su base cumulativa dovuti a modifiche della valutazione dei progressi, attività derivanti da contratto</t>
  </si>
  <si>
    <t>L'aumento (la riduzione) delle attività derivanti da contratto a seguito di adeguamenti dei ricavi su base cumulativa dovuti a modifiche della valutazione dei progressi. [Rif: Aumento (diminuzione) a seguito di adeguamenti dei ricavi su base cumulativa, attività derivanti da contratto]</t>
  </si>
  <si>
    <t>ifrs-full:IncreaseDecreaseThroughCumulativeCatchupAdjustmentsToRevenueArisingFromChangeInMeasureOfProgressContractAssets</t>
  </si>
  <si>
    <t>Informazioni integrative sugli effetti delle modifiche dell'interessenza partecipativa della controllante in una controllata tali da non comportare la perdita del controllo sul patrimonio netto attribuibile ai soci della controllante [text block]</t>
  </si>
  <si>
    <t>La presentazione di un prospetto che illustra gli effetti di una qualsiasi modifica dell'interessenza partecipativa della controllante in una controllata tale da non comportare una perdita del controllo sul patrimonio netto attribuibile ai soci della controllante.</t>
  </si>
  <si>
    <t>ifrs-full:DisclosureOfEffectsOfChangesInParentsOwnershipInterestInSubsidiaryThatDoNotResultInLossOfControlOnEquityAttributableToOwnersOfParentExplanatory</t>
  </si>
  <si>
    <t>Aumento (diminuzione) a seguito di adeguamenti dei ricavi su base cumulativa, attività derivanti da contratto</t>
  </si>
  <si>
    <t>L'aumento (la riduzione) delle attività derivanti da contratto a seguito di adeguamenti dei ricavi su base cumulativa. [Rif: Attività derivanti da contratti; Ricavi da contratti con i clienti]</t>
  </si>
  <si>
    <t>ifrs-full:IncreaseDecreaseThroughCumulativeCatchupAdjustmentsToRevenueContractAssets</t>
  </si>
  <si>
    <t>Altre componenti degli oneri (proventi) fiscali differiti</t>
  </si>
  <si>
    <t>L'ammontare delle componenti degli oneri (proventi) fiscali differiti che l'entità non presenta separatamente nello stesso prospetto o nota.chr(10)[Rif: Oneri (proventi) fiscali differiti]</t>
  </si>
  <si>
    <t>ifrs-full:OtherComponentsOfDeferredTaxExpenseIncome</t>
  </si>
  <si>
    <t>Descrizione del processo per i rating di credito interni</t>
  </si>
  <si>
    <t>La descrizione del processo dell'entità per i rating di credito interni. [Rif: Gradi del merito di credito interni [member]]</t>
  </si>
  <si>
    <t>ifrs-full:DescriptionOfInternalCreditRatingsProcess</t>
  </si>
  <si>
    <t>Ricavi da prestazione di servizi telefonici</t>
  </si>
  <si>
    <t>L'ammontare dei ricavi derivanti dalla prestazione di servizi telefonici. [Rif: Ricavi]</t>
  </si>
  <si>
    <t>ifrs-full:RevenueFromRenderingOfTelephoneServices</t>
  </si>
  <si>
    <t>Comunicazione di informazioni aggiuntive [text block]</t>
  </si>
  <si>
    <t>La comunicazione di informazioni aggiuntive che non sono presentate altrove nel bilancio, ma sono rilevanti per la sua comprensione.</t>
  </si>
  <si>
    <t>ifrs-full:DisclosureOfAdditionalInformationExplanatory</t>
  </si>
  <si>
    <t>Rettifiche per la diminuzione (aumento) di crediti commerciali e altri crediti</t>
  </si>
  <si>
    <t>Le rettifiche per la diminuzione (aumento) dei crediti commerciali e di altri crediti per riconciliare l'utile o la perdita ai flussi finanziari netti derivanti dalle (utilizzati nelle) attività operative. [Rif: Crediti commerciali e altri crediti; Utile (perdita)]</t>
  </si>
  <si>
    <t>ifrs-full:AdjustmentsForDecreaseIncreaseInTradeAndOtherReceivables</t>
  </si>
  <si>
    <t>Dividendi rilevati come distribuzioni ai soci per azione</t>
  </si>
  <si>
    <t>L'importo per azione dei dividendi rilevati come distribuzioni ai soci.</t>
  </si>
  <si>
    <t>ifrs-full:DividendsRecognisedAsDistributionsToOwnersPerShare</t>
  </si>
  <si>
    <t>Riserva della variazione del valore degli elementi forward dei contratti forward</t>
  </si>
  <si>
    <t>Una componente del patrimonio netto che rappresenta la variazione accumulata del valore degli elementi forward dei contratti forward quando l'elemento forward è separato dall'elemento spot del contratto forward e si designano come strumento di copertura unicamente le variazioni del valore dell'elemento spot.</t>
  </si>
  <si>
    <t>ifrs-full:ReserveOfChangeInValueOfForwardElementsOfForwardContracts</t>
  </si>
  <si>
    <t>Importo rilevato nell'utile (perdita) d'esercizio in applicazione dell'IFRS 9, attività finanziarie cui si applica l'overlay approach</t>
  </si>
  <si>
    <t>L'importo rilevato nell'utile (perdita) d'esercizio in applicazione dell'IFRS 9 per le attività finanziarie cui si applica l'overlay approach.</t>
  </si>
  <si>
    <t>ifrs-full:AmountReportedInProfitOrLossApplyingIFRS9FinancialAssetsToWhichOverlayApproachIsApplied</t>
  </si>
  <si>
    <t>Criterio adottato per contabilizzare le partecipazioni in controllate</t>
  </si>
  <si>
    <t>La descrizione del criterio adottato per contabilizzare le partecipazioni in controllate. [Rif: Controllate [member]]</t>
  </si>
  <si>
    <t>ifrs-full:MethodUsedToAccountForInvestmentsInSubsidiaries</t>
  </si>
  <si>
    <t>Informazioni integrative sulle passività derivanti da contratti di investimento [text block]</t>
  </si>
  <si>
    <t>Tutte le informazioni integrative sulle passività derivanti da contratti di investimento. [Rif: Passività derivanti da contratti di investimento]</t>
  </si>
  <si>
    <t>ifrs-full:DisclosureOfInvestmentContractsLiabilitiesExplanatory</t>
  </si>
  <si>
    <t>Attività netta per benefici definiti</t>
  </si>
  <si>
    <t>L'ammontare dell'avanzo in un piano a benefici definiti, rettificato per l'effetto della limitazione di un'attività netta per benefici definiti al massimale di attività. [Rif: Piani a benefici definiti [member]]</t>
  </si>
  <si>
    <t>ifrs-full:RecognisedAssetsDefinedBenefitPlan</t>
  </si>
  <si>
    <t>Aumento (diminuzione) degli oneri (proventi) fiscali differiti dovuto(a) a regolamentazione delle tariffe</t>
  </si>
  <si>
    <t>L'aumento (la diminuzione) degli oneri (proventi) fiscali differiti dovuto(a) alla regolamentazione delle tariffe. La regolamentazione delle tariffe è un quadro che fissa i prezzi che possono essere addebitati ai clienti per i beni o i servizi; il quadro può essere soggetto alla vigilanza e/o all'approvazione dell'autorità di regolamentazione delle tariffe.chr(10)[Rif: Oneri (proventi) fiscali differiti]</t>
  </si>
  <si>
    <t>ifrs-full:IncreaseDecreaseInDeferredTaxExpenseIncomeDueToRateRegulation</t>
  </si>
  <si>
    <t>Informazioni integrative sulle passività potenziali nell'aggregazione aziendalechr(10)[text block]</t>
  </si>
  <si>
    <t>Le informazioni integrative sulle passività potenziali in un'aggregazione aziendale. [Rif: Passività potenziali [member]; Aggregazioni aziendali [member]]</t>
  </si>
  <si>
    <t>ifrs-full:DisclosureOfContingentLiabilitiesInBusinessCombinationExplanatory</t>
  </si>
  <si>
    <t>Disponibilità liquide</t>
  </si>
  <si>
    <t>L'ammontare della cassa e dei depositi a vista. [Rif: Cassa]</t>
  </si>
  <si>
    <t>ifrs-full:Cash</t>
  </si>
  <si>
    <t>Attività derivanti da contratti di riassicurazione ceduti</t>
  </si>
  <si>
    <t>L'ammontare delle attività derivanti da contratti di riassicurazione in cui l'entità è l'assicurato.</t>
  </si>
  <si>
    <t>ifrs-full:AssetsUnderReinsuranceCeded</t>
  </si>
  <si>
    <t>Descrizione delle concentrazioni di rischio assicurativo</t>
  </si>
  <si>
    <t>La descrizione delle concentrazioni di rischio assicurativo, inclusa una descrizione del modo in cui la direzione aziendale ha determinato tali concentrazioni e una descrizione della caratteristica comune che identifica ciascuna concentrazione (per esempio, il tipo di evento assicurato, l'area geografica o la valuta).</t>
  </si>
  <si>
    <t>ifrs-full:DescriptionOfConcentrationsOfInsuranceRisk</t>
  </si>
  <si>
    <t>Utili (perdite) derivanti da operazioni di vendita e retrolocazione</t>
  </si>
  <si>
    <t>Gli utili (le perdite) derivanti da operazioni di vendita e retrolocazione.</t>
  </si>
  <si>
    <t>ifrs-full:GainsLossesArisingFromSaleAndLeasebackTransactions</t>
  </si>
  <si>
    <t>Informazioni integrative sulle attività soggette a regolamentazione delle tariffe [text block]</t>
  </si>
  <si>
    <t>Le informazioni integrative sulle attività soggette a regolamentazione delle tariffe. La regolamentazione delle tariffe è un quadro che fissa i prezzi che possono essere addebitati ai clienti per i beni o i servizi; il quadro può essere soggetto alla vigilanza e/o all'approvazione dell'autorità di regolamentazione delle tariffe.</t>
  </si>
  <si>
    <t>ifrs-full:DisclosureOfInformationAboutActivitiesSubjectToRateRegulationExplanatory</t>
  </si>
  <si>
    <t>Quota di aumento (diminuzione) del fair value (valore equo) delle attività finanziarie diverse da quelle specificate al paragrafo 39E, lettera a), dell'IFRS 4</t>
  </si>
  <si>
    <t>La quota di pertinenza dell'entità dell'aumento (diminuzione) del fair value (valore equo) delle attività finanziarie diverse da quelle specificate al paragrafo 39E, lettera a), dell'IFRS 4.chr(10)[Rif: Attività finanziarie descritte al paragrafo 39E, lettera a), dell'IFRS 4, fair value (valore equo)]</t>
  </si>
  <si>
    <t>ifrs-full:ShareOfIncreaseDecreaseInFairValueOfFinancialAssetsOtherThanThoseSpecifiedInParagraph39EaOfIFRS4</t>
  </si>
  <si>
    <t>Ricavi derivanti dal coinvolgimento residuo nelle attività finanziarie eliminate</t>
  </si>
  <si>
    <t>L'ammontare dei ricavi rilevati derivanti dal coinvolgimento residuo dell'entità nelle attività finanziarie eliminate (per esempio, variazioni del fair value (valore equo) in strumenti derivati). [Rif: Attività finanziarie; Derivati [member]]</t>
  </si>
  <si>
    <t>ifrs-full:IncomeFromContinuingInvolvementInDerecognisedFinancialAssets</t>
  </si>
  <si>
    <t>Informazioni in merito a se e come l'entità ha intenzione di cedere gli strumenti finanziari</t>
  </si>
  <si>
    <t>Le informazioni in merito a se e come l'entità ha intenzione di cedere gli strumenti finanziari per i quali l'indicazione del fair value (valore equo) non è necessaria.chr(10)[Rif: Strumenti finanziari, classe [member]]</t>
  </si>
  <si>
    <t>ifrs-full:InformationAboutWhetherAndHowEntityIntendsToDisposeOfFinancialInstruments</t>
  </si>
  <si>
    <t>Attività finanziarie che sono state designate come valutate al fair value (valore equo) rilevato nell'utile (perdita) d'esercizio prima dell'applicazione delle modifiche all'IFRS 9 per gli elementi di pagamento anticipato con compensazione negativa che non sono più designati in tal modo</t>
  </si>
  <si>
    <t>L'importo delle attività finanziarie nel prospetto della situazione patrimoniale-finanziaria precedentemente designate come valutate al fair value (valore equo) rilevato nell'utile (perdita) d'esercizio ma che non sono più designate in tal modo quando l'entità applica le modifiche all'IFRS 9 per gli elementi di pagamento anticipato con compensazione negativa. [Rif: Attività finanziarie al fair value (valore equo) rilevato nell'utile (perdita) d'esercizio]</t>
  </si>
  <si>
    <t>ifrs-full:FinancialAssetsThatWereDesignatedAsMeasuredAtFairValueThroughProfitOrLossBeforeApplicationOfAmendmentsToIFRS9ForPrepaymentFeaturesWithNegativeCompensationThatAreNoLongerSoDesignated</t>
  </si>
  <si>
    <t>Informazioni integrative sulle attività finanziarie interessate dalle modifiche dell'IFRS 9 per gli elementi di pagamento anticipato con compensazione negativa [text block]</t>
  </si>
  <si>
    <t>Le informazioni integrative sulla designazione di attività finanziarie in conseguenza dell'applicazione delle modifiche dell'IFRS 9 agli elementi di pagamento anticipato con compensazione negativa.</t>
  </si>
  <si>
    <t>ifrs-full:DisclosureOfFinancialAssetsAffectedByAmendmentsToIFRS9ForPrepaymentFeaturesWithNegativeCompensationExplanatory</t>
  </si>
  <si>
    <t>Descrizione del fatto e del criterio di determinazione dei valori contabili in base ai precedenti Principi contabili se l'entità adotta l'esenzione di cui al paragrafo D8B dell'IFRS 1.</t>
  </si>
  <si>
    <t>La descrizione del fatto e del criterio di determinazione dei valori contabili determinati in base ai precedenti Principi contabili se l'entità adotta l'esenzione di cui al paragrafo D8B dell'IFRS 1 per le attività soggette a regolamentazione delle tariffe.</t>
  </si>
  <si>
    <t>ifrs-full:DescriptionOfFactAndBasisOnWhichCarryingAmountsWereDeterminedIfEntityUsesExemptionInIFRS1D8B</t>
  </si>
  <si>
    <t>Fair value (valore equo) delle passività finanziarie associate</t>
  </si>
  <si>
    <t>Il fair value (valore equo) delle passività finanziarie associate alle attività finanziarie trasferite non eliminate contabilmente nella loro integralità. [Rif: Attività finanziarie]</t>
  </si>
  <si>
    <t>ifrs-full:FairValueOfAssociatedFinancialLiabilities</t>
  </si>
  <si>
    <t>Spese bancarie e oneri finanziari simili</t>
  </si>
  <si>
    <t>L'ammontare delle spese bancarie e degli oneri finanziari simili rilevati dall'entità come spese.</t>
  </si>
  <si>
    <t>ifrs-full:BankAndSimilarCharges</t>
  </si>
  <si>
    <t>Attività immateriali identificabili rilevate alla data di acquisizione</t>
  </si>
  <si>
    <t>L'importo rilevato alla data di acquisizione delle attività immateriali identificabili acquisite in un'aggregazione aziendale. [Rif: Attività immateriali diverse dall'avviamento; Aggregazioni aziendali [member]]</t>
  </si>
  <si>
    <t>ifrs-full:IdentifiableIntangibleAssetsRecognisedAsOfAcquisitionDate</t>
  </si>
  <si>
    <t>Massima esposizione al rischio di perdita derivante dal coinvolgimento residuo</t>
  </si>
  <si>
    <t>L'ammontare che meglio rappresenta l'esposizione massima dell'entità al rischio di perdita derivante dal proprio coinvolgimento residuo nelle attività finanziarie eliminate.</t>
  </si>
  <si>
    <t>ifrs-full:MaximumExposureToLossFromContinuingInvolvement</t>
  </si>
  <si>
    <t>Spiegazione delle ragioni dei cambiamenti significativi nelle voci del bilancio dovuti all'applicazione dell'IFRS 15</t>
  </si>
  <si>
    <t>La spiegazione delle ragioni dei cambiamenti significativi nelle voci del bilancio dovuti all'applicazione dell'IFRS 15.</t>
  </si>
  <si>
    <t>ifrs-full:ExplanationOfReasonsForSignificantChangesInFinancialStatementLineItemsDueToApplicationOfIFRS15</t>
  </si>
  <si>
    <t>Quota dell'utile (perdita) di società collegate contabilizzate con il metodo del patrimonio netto</t>
  </si>
  <si>
    <t>La quota di pertinenza dell'entità dell'utile (perdita) di società collegate contabilizzate con il metodo del patrimonio netto.chr(10)[Rif: Società collegate [member]; Partecipazioni contabilizzate con il metodo del patrimonio netto; Utile (perdita)]</t>
  </si>
  <si>
    <t>ifrs-full:ShareOfProfitLossOfAssociatesAccountedForUsingEquityMethod</t>
  </si>
  <si>
    <t>Aumento (diminuzione) a seguito di ricavi assicurativi non inerenti ai contratti in essere alla data di transizione ai quali è stato applicato il metodo dell'applicazione retroattiva modificata o del fair value (valore equo), passività (attività) per contratti assicurativi</t>
  </si>
  <si>
    <t>L'aumento (la diminuzione) della passività (attività) per contratti assicurativi risultante da ricavi assicurativi non inerenti ai contratti in essere alla data di transizione ai quali è stato applicato il metodo dell'applicazione retroattiva modificata (descritto nei paragrafi C6-C19A dell'IFRS 17) o il metodo del fair value (valore equo) (descritto nei paragrafi C20‑C24B dell'IFRS 17).chr(10)[Rif: Passività (attività) per contratti assicurativi; Ricavi assicurativi]</t>
  </si>
  <si>
    <t>ifrs-full:IncreaseDecreaseThroughInsuranceRevenueNotRelatedToContractsThatExistedAtTransitionDateToWhichModifiedRetrospectiveApproachOrFairValueApproachHasBeenAppliedInsuranceContractsLiabilityAsset</t>
  </si>
  <si>
    <t>Attività immateriali con vita utile indefinita</t>
  </si>
  <si>
    <t>Il valore delle attività immateriali valutate come aventi una vita utile indefinita.chr(10)[Rif: Attività immateriali diverse dall'avviamento]</t>
  </si>
  <si>
    <t>ifrs-full:IntangibleAssetsWithIndefiniteUsefulLife</t>
  </si>
  <si>
    <t>Indicazione del motivo per cui la riclassificazione degli importi comparativi non è fattibile</t>
  </si>
  <si>
    <t>L'indicazione del motivo per cui la riclassificazione degli importi comparativi non è fattibile.</t>
  </si>
  <si>
    <t>ifrs-full:DescriptionOfReasonWhyReclassificationOfComparativeAmountsIsImpracticable</t>
  </si>
  <si>
    <t>Descrizione del principio contabile per la valuta funzionale [text block]</t>
  </si>
  <si>
    <t>Data di scadenza 1.1.2023: la descrizione del principio contabile dell'entità per la valuta dell'ambiente economico prevalente in cui l'entità opera. Data di entrata in vigore 1.1.2023: la descrizione delle informazioni rilevanti sui principi contabili dell'entità per la valuta dell'ambiente economico prevalente in cui l'entità opera. La descrizione del principio contabile dell'entità per la valuta dell'ambiente economico prevalente in cui l'entità opera.</t>
  </si>
  <si>
    <t>ifrs-full:DescriptionOfAccountingPolicyForFunctionalCurrencyExplanatory</t>
  </si>
  <si>
    <t>Ricavi derivanti dall'esplorazione e dalla valutazione di risorse minerarie</t>
  </si>
  <si>
    <t>L'ammontare dei ricavi derivanti dalla ricerca di risorse minerarie, inclusi minerali, petrolio, gas naturale e risorse naturali simili non rinnovabili, effettuata dopo che l'entità ha ottenuto diritti legali per l'esplorazione in un'area specifica, così come dalla determinazione della fattibilità tecnica e della realizzabilità commerciale dell'estrazione della risorsa mineraria.</t>
  </si>
  <si>
    <t>ifrs-full:IncomeArisingFromExplorationForAndEvaluationOfMineralResources</t>
  </si>
  <si>
    <t>Descrizione del fatto e delle ragioni per le quali le analisi di sensitività non sono rappresentative</t>
  </si>
  <si>
    <t>La descrizione del fatto e delle ragioni per le quali le analisi di sensitività non sono rappresentative dei rischi inerenti agli strumenti finanziari (per esempio, perché l'esposizione alla fine dell'anno non riflette l'esposizione nel corso dell'esercizio). [Rif: Strumenti finanziari, classe [member]]</t>
  </si>
  <si>
    <t>ifrs-full:DescriptionOfFactAndReasonWhySensitivityAnalysisAreUnrepresentative</t>
  </si>
  <si>
    <t>Vita utile valutata in periodo di tempo, attività biologiche, al costo</t>
  </si>
  <si>
    <t>La vita utile, valutata in periodo di tempo, utilizzata per le attività biologiche.chr(10)[Rif: Attività biologiche]</t>
  </si>
  <si>
    <t>ifrs-full:UsefulLifeMeasuredAsPeriodOfTimeBiologicalAssetsAtCost</t>
  </si>
  <si>
    <t>Dismissioni, attività immateriali diverse dall'avviamento</t>
  </si>
  <si>
    <t>Il decremento delle attività immateriali diverse dall'avviamento dovuto a dismissioni. [Rif: Attività immateriali diverse dall'avviamento]</t>
  </si>
  <si>
    <t>ifrs-full:DisposalsIntangibleAssetsOtherThanGoodwill</t>
  </si>
  <si>
    <t>Informazioni integrative sulle attività finanziarie alla data di prima applicazione dell'IFRS 9 [text block]</t>
  </si>
  <si>
    <t>Le informazioni integrative sulle attività finanziarie alla data di prima applicazione dell'IFRS 9.</t>
  </si>
  <si>
    <t>ifrs-full:DisclosureOfFinancialAssetsAtDateOfInitialApplicationOfIFRS9Explanatory</t>
  </si>
  <si>
    <t>Dividendi ricevuti</t>
  </si>
  <si>
    <t>L'ammontare dei dividendi ricevuti.</t>
  </si>
  <si>
    <t>ifrs-full:DividendsReceived</t>
  </si>
  <si>
    <t>Utile contabile</t>
  </si>
  <si>
    <t>L'importo dell'utile (perdita) per un periodo di riferimento al lordo delle imposte.chr(10)[Rif: Utile (perdita)]</t>
  </si>
  <si>
    <t>ifrs-full:AccountingProfit</t>
  </si>
  <si>
    <t>Esposizione creditizia</t>
  </si>
  <si>
    <t>L'ammontare dell'esposizione al rischio di perdita derivante dal rischio di credito. [Rif: Rischio di credito [member]]</t>
  </si>
  <si>
    <t>ifrs-full:CreditExposure</t>
  </si>
  <si>
    <t>Aumento (diminuzione) a seguito di trasferimenti, attività finanziarie</t>
  </si>
  <si>
    <t>L'aumento (la diminuzione) delle attività finanziarie a seguito di trasferimenti.chr(10)[Rif: Attività finanziarie]</t>
  </si>
  <si>
    <t>ifrs-full:IncreaseDecreaseThroughTransfersFinancialAssets</t>
  </si>
  <si>
    <t>Descrizione della sensibilità della valutazione del fair value (valore equo) ai cambiamenti che intervengono negli input non osservabili, attività</t>
  </si>
  <si>
    <t>La descrizione della sensibilità della valutazione del fair value (valore equo) delle attività ai cambiamenti che intervengono negli input non osservabili, qualora un cambiamento di tali input potrebbe comportare una valutazione del fair value superiore o inferiore.</t>
  </si>
  <si>
    <t>ifrs-full:DescriptionOfSensitivityOfFairValueMeasurementToChangesInUnobservableInputsAssets</t>
  </si>
  <si>
    <t>Utile (perdita), comprese le variazioni nette dei saldi dei regulatory deferral account relative a utili o perdite e le variazioni nette delle imposte differite correlate</t>
  </si>
  <si>
    <t>L'utile (perdita) che comprende le variazioni nette dei saldi dei regulatory deferral account relative a utili o perdite e le variazioni nette delle imposte differite correlate. [Rif: Variazioni nette dei saldi dei regulatory deferral account relative a utili o perdite; Variazioni nette delle imposte differite derivanti dai saldi dei regulatory deferral account relative a utili o perdite; Utile (perdita)]</t>
  </si>
  <si>
    <t>ifrs-full:ProfitLossIncludingNetMovementInRegulatoryDeferralAccountBalancesRelatedToProfitOrLossAndNetMovementInRelatedDeferredTax</t>
  </si>
  <si>
    <t>Passività finanziarie al fair value (valore equo) rilevato nell'utile (perdita) d'esercizio che rientrano nella definizione di possedute per negoziazione</t>
  </si>
  <si>
    <t>L'ammontare delle passività finanziarie al fair value (valore equo) rilevato nell'utile (perdita) d'esercizio che rientrano nella definizione di possedute per negoziazione. Una passività finanziaria è classificata come posseduta per negoziazione se: a) è acquisita o sostenuta principalmente al fine di essere venduta o riacquistata a breve; b) al momento della rilevazione iniziale è parte di un portafoglio di strumenti finanziari identificati che sono gestiti insieme e per i quali è provata l'esistenza di una recente ed effettiva strategia rivolta all'ottenimento di un utile nel breve periodo; o c) è un derivato (fatta eccezione per un derivato che è un contratto di garanzia finanziaria o uno strumento di copertura designato ed efficace). [Rif: Passività finanziarie al fair value (valore equo) rilevato nell'utile (perdita) d'esercizio]</t>
  </si>
  <si>
    <t>ifrs-full:FinancialLiabilitiesAtFairValueThroughProfitOrLossClassifiedAsHeldForTrading</t>
  </si>
  <si>
    <t>Altre attività, importo che contribuisce al fair value (valore equo) delle attività a servizio del piano</t>
  </si>
  <si>
    <t>L'ammontare del fair value (valore equo) delle attività a servizio del piano a benefici definiti costituito da altri tipi di attività non presentate separatamente. [Rif: Attività a servizio del piano, al fair value (valore equo); Piani a benefici definiti [member]]</t>
  </si>
  <si>
    <t>ifrs-full:OtherAssetsAmountContributedToFairValueOfPlanAssets</t>
  </si>
  <si>
    <t>Proventi finanziari</t>
  </si>
  <si>
    <t>L'ammontare dei proventi associati agli interessi e alle altre attività di finanziamento dell'entità.</t>
  </si>
  <si>
    <t>ifrs-full:FinanceIncome</t>
  </si>
  <si>
    <t>Altre componenti di conto economico complessivo, al netto delle imposte, variazione del valore dei differenziali dovuti alla valuta estera che coprono elementi coperti relativi a un'operazione</t>
  </si>
  <si>
    <t>L'ammontare delle altre componenti di conto economico complessivo, al netto delle imposte, in relazione alla variazione del valore dei differenziali dovuti alla valuta estera che coprono elementi coperti relativi a un'operazione. [Rif: Altre componenti di conto economico complessivo]</t>
  </si>
  <si>
    <t>ifrs-full:OtherComprehensiveIncomeNetOfTaxChangeInValueOfForeignCurrencyBasisSpreadsThatHedgeTransactionRelatedHedgedItems</t>
  </si>
  <si>
    <t>Tasso di perdite attese su crediti</t>
  </si>
  <si>
    <t>Il tasso di perdite attese su crediti, calcolato in percentuale del valore contabile lordo. Le perdite attese su crediti sono pari alla media delle perdite su crediti ponderata per i rispettivi rischi di inadempimento.</t>
  </si>
  <si>
    <t>ifrs-full:ExpectedCreditLossRate</t>
  </si>
  <si>
    <t>Aumento (diminuzione) a seguito di variazioni dei tassi di cambio, saldi a debito dei regulatory deferral account</t>
  </si>
  <si>
    <t>L'aumento (la diminuzione) dei saldi a debito dei regulatory deferral account derivante dalle variazioni dei tassi di cambio. [Rif: Saldi a debito dei regulatory deferral account]</t>
  </si>
  <si>
    <t>ifrs-full:IncreaseDecreaseThroughChangesInForeignExchangeRatesRegulatoryDeferralAccountDebitBalances</t>
  </si>
  <si>
    <t>Descrizione della misura in cui il fair value (valore equo) degli investimenti immobiliari si basa su di una stima effettuata da un perito indipendente</t>
  </si>
  <si>
    <t>La descrizione della misura in cui il fair value (valore equo) dell'investimento immobiliare (come valutato o rilevato in bilancio) si basa su di una stima effettuata da un perito indipendente in possesso di riconosciute e pertinenti qualifiche professionali e con una recente esperienza nella localizzazione e nella tipologia dell'investimento immobiliare oggetto della valutazione. [Rif: Investimenti immobiliari]</t>
  </si>
  <si>
    <t>ifrs-full:DescriptionOfExtentToWhichFairValueOfInvestmentPropertyIsBasedOnValuationByIndependentValuer</t>
  </si>
  <si>
    <t>Descrizione del modello utilizzato per la determinazione del prezzo delle opzioni, opzioni su azioni assegnate</t>
  </si>
  <si>
    <t>La descrizione del modello utilizzato per la determinazione del prezzo delle opzioni su azioni assegnate. [Rif: Modello di misurazione delle opzioni [member]]</t>
  </si>
  <si>
    <t>ifrs-full:DescriptionOfOptionPricingModelShareOptionsGranted</t>
  </si>
  <si>
    <t>Rettifiche per imposte correnti relative a periodi di riferimento precedenti</t>
  </si>
  <si>
    <t>Le rettifiche dell'onere (provento) fiscale rilevato nel periodo di riferimento per imposte correnti relative a esercizi precedenti.</t>
  </si>
  <si>
    <t>ifrs-full:AdjustmentsForCurrentTaxOfPriorPeriod</t>
  </si>
  <si>
    <t>Comunicazione di informazioni dettagliate sulle attività finanziarie descritte nel paragrafo 39E, lettera a), dell'IFRS 4 per le società collegate [text block]</t>
  </si>
  <si>
    <t>La comunicazione di informazioni dettagliate sulle attività finanziarie descritte nel paragrafo 39E, lettera a), dell'IFRS 4 per le società collegate. [Rif: Attività finanziarie descritte al paragrafo 39E, lettera a), dell'IFRS 4, fair value (valore equo)]</t>
  </si>
  <si>
    <t>ifrs-full:DisclosureOfDetailedInformationAboutFinancialAssetsDescribedInParagraph39EaOfIFRS4ForAssociatesExplanatory</t>
  </si>
  <si>
    <t>Utili (perdite) derivanti dalla variazione del valore dei differenziali dovuti alla valuta estera, al netto delle imposte</t>
  </si>
  <si>
    <t>Gli utili (le perdite), rilevati(e) nelle altre componenti di conto economico complessivo, derivanti dalla variazione del valore dei differenziali dovuti alla valuta estera, al netto delle imposte, prima delle rettifiche per riclassificazione.chr(10)[Rif: Altre componenti di conto economico complessivo]</t>
  </si>
  <si>
    <t>ifrs-full:GainsLossesOnChangeInValueOfForeignCurrencyBasisSpreadsNetOfTax</t>
  </si>
  <si>
    <t>Data in cui l'entità ha programmato di applicare il nuovo IFRS per la prima volta</t>
  </si>
  <si>
    <t>La data in cui l'entità ha programmato di applicare un nuovo IFRS emesso ma non ancora in vigore.</t>
  </si>
  <si>
    <t>ifrs-full:DateAsAtWhichEntityPlansToApplyNewIFRSInitially</t>
  </si>
  <si>
    <t>Crediti nei confronti di parti correlate</t>
  </si>
  <si>
    <t>L'ammontare dei crediti nei confronti delle parti correlate.chr(10)[Rif: Parti correlate [member]]</t>
  </si>
  <si>
    <t>ifrs-full:TradeAndOtherReceivablesDueFromRelatedParties</t>
  </si>
  <si>
    <t>Depositi correnti di clienti</t>
  </si>
  <si>
    <t>L'ammontare dei depositi correnti di clienti. [Rif: Depositi di clienti]</t>
  </si>
  <si>
    <t>ifrs-full:CurrentDepositsFromCustomers</t>
  </si>
  <si>
    <t>Aumento (diminuzione) a seguito del recupero dei pagamenti effettuati per i sinistri verificatisi e degli altri costi per servizi assicurativi in virtù di contratti di riassicurazione detenuti, passività (attività) per contratti assicurativi</t>
  </si>
  <si>
    <t>L'aumento (la diminuzione) della passività (attività) per contratti assicurativi risultante dal recupero dei pagamenti effettuati per i sinistri verificatisi e degli altri costi per servizi assicurativi in virtù di contratti di riassicurazione detenuti. [Rif: Passività (attività) per contratti assicurativi; Contratti di riassicurazione detenuti [member]]</t>
  </si>
  <si>
    <t>ifrs-full:IncreaseDecreaseThroughIncurredClaimsRecoveredAndOtherInsuranceServiceExpensesRecoveredUnderReinsuranceContractsHeldInsuranceContractsLiabilityAsset</t>
  </si>
  <si>
    <t>Descrizione delle voci nell'utile (perdita) d'esercizio in cui sono rilevati gli utili (le perdite) attribuibili al cambiamento intervenuto negli utili o nelle perdite non realizzati per le attività possedute alla data di chiusura dell'esercizio, valutazione del fair value (valore equo)</t>
  </si>
  <si>
    <t>La descrizione della voce (o delle voci) nell'utile (perdita) in cui sono indicati gli utili (le perdite) per l'esercizio rilevati(e) nell'utile (perdita) d'esercizio per le attività valutate al fair value (valore equo), attribuibili al cambiamento intervenuto negli utili o nelle perdite non realizzati relativamente alle attività possedute alla data di chiusura dell'esercizio. [Rif: Al fair value (valore equo) [member]]</t>
  </si>
  <si>
    <t>ifrs-full:DescriptionOfLineItemsInProfitOrLossWhereGainsLossesAttributableToChangeInUnrealisedGainsOrLossesForAssetsHeldAtEndOfPeriodAreRecognisedFairValueMeasurement</t>
  </si>
  <si>
    <t>Descrizione della voce del prospetto di conto economico complessivo che include le rettifiche da riclassificazione.</t>
  </si>
  <si>
    <t>La descrizione della voce del prospetto di conto economico complessivo che include le rettifiche da riclassificazione. Le rettifiche da riclassificazione sono gli importi riclassificati nell'utile (perdita) dell'esercizio corrente che sono stati rilevati nel prospetto delle altre componenti di conto economico complessivo dell'esercizio corrente o di esercizi precedenti.</t>
  </si>
  <si>
    <t>ifrs-full:DescriptionOfLineItemInStatementOfComprehensiveIncomeThatIncludesReclassificationAdjustments</t>
  </si>
  <si>
    <t>Quota dell'importo che sarebbe stato riclassificato dall'utile (perdita) d'esercizio verso altre componenti di conto economico complessivo secondo l'overlay approach se le attività finanziarie non fossero state riclassificate con cessazione della designazione ai fini di tale approccio</t>
  </si>
  <si>
    <t>La quota di pertinenza dell'entità dell'importo che sarebbe stato riclassificato dall'utile (perdita) d'esercizio verso altre componenti di conto economico complessivo se le attività finanziarie non fossero state riclassificate con cessazione della designazione ai fini dell'overlay approach.</t>
  </si>
  <si>
    <t>ifrs-full:ShareOfAmountThatWouldHaveBeenReclassifiedFromProfitOrLossToOtherComprehensiveIncomeApplyingOverlayApproachIfFinancialAssetsHadNotBeenDedesignated</t>
  </si>
  <si>
    <t>Strumenti rappresentativi di capitale posseduti</t>
  </si>
  <si>
    <t>L'ammontare degli strumenti posseduti dall'entità che dimostrano un'interessenza residua nelle attività di un'altra entità al netto di tutte le sue passività.</t>
  </si>
  <si>
    <t>ifrs-full:EquityInstrumentsHeld</t>
  </si>
  <si>
    <t>Descrizione delle attività, passività, interessenze o elementi di corrispettivo la cui contabilizzazione iniziale è incompleta</t>
  </si>
  <si>
    <t>La descrizione delle attività, passività, interessenze o elementi di corrispettivo la cui contabilizzazione iniziale per un'aggregazione aziendale è incompleta. [Rif: Aggregazioni aziendali [member]]</t>
  </si>
  <si>
    <t>ifrs-full:DescriptionOfAmountsOfAssetsLiabilitiesEquityInterestsOrItemsOfConsiderationForWhichInitialAccountingIsIncomplete</t>
  </si>
  <si>
    <t>Disponibilità liquide trasferite</t>
  </si>
  <si>
    <t>Il fair value (valore equo), alla data di acquisizione, delle disponibilità liquide trasferite come corrispettivo nell'ambito dell'aggregazione aziendale. [Rif: Aggregazioni aziendali [member]]</t>
  </si>
  <si>
    <t>ifrs-full:CashTransferred</t>
  </si>
  <si>
    <t>Informazioni integrative sulle misurazioni indirette del fair value (valore equo) dei beni o servizi ricevuti, nel caso di altri strumenti rappresentativi di capitale assegnati durante l'esercizio [text block]</t>
  </si>
  <si>
    <t>Le informazioni integrative sulle misurazioni indirette, facendo riferimento al fair value (valore equo) degli strumenti rappresentativi di capitale assegnati, del fair value (valore equo) di beni o servizi ricevuti come corrispettivo degli altri strumenti rappresentativi di capitale dell'entità (ossia, diversi dalle opzioni su azioni).</t>
  </si>
  <si>
    <t>ifrs-full:DisclosureOfIndirectMeasurementOfFairValueOfGoodsOrServicesReceivedOtherEquityInstrumentsGrantedDuringPeriodExplanatory</t>
  </si>
  <si>
    <t>Informazioni integrative su altre passività correnti [text block]</t>
  </si>
  <si>
    <t>Le informazioni integrative sulle altre passività correnti.chr(10)[Rif: Altre passività correnti]</t>
  </si>
  <si>
    <t>ifrs-full:DisclosureOfOtherCurrentLiabilitiesExplanatory</t>
  </si>
  <si>
    <t>Indicazione dei motivi delle modifiche ai metodi e alle ipotesi utilizzati per la preparazione dell'analisi di sensitività</t>
  </si>
  <si>
    <t>L'indicazione dei motivi delle modifiche ai metodi e alle ipotesi utilizzati per la preparazione dell'analisi di sensitività per i tipi di rischio di mercato ai quali l'entità è esposta. [Rif: Rischio di mercato [member]]</t>
  </si>
  <si>
    <t>ifrs-full:DescriptionOfReasonForChangeInMethodsAndAssumptionsUsedInPreparingSensitivityAnalysis</t>
  </si>
  <si>
    <t>Incassi derivanti da locazioni e successive vendite di attività possedute per la locazione ad altri e successivamente possedute per la vendita</t>
  </si>
  <si>
    <t>I flussi finanziari in entrata derivanti da locazioni e successive vendite relative ad attività inizialmente possedute per la locazione ad altri e successivamente possedute per la vendita.</t>
  </si>
  <si>
    <t>ifrs-full:ReceiptsFromRentsAndSubsequentSalesOfSuchAssets</t>
  </si>
  <si>
    <t>Attività biologiche date come garanzia per passività</t>
  </si>
  <si>
    <t>L'ammontare delle attività biologiche date come garanzia per le passività. [Rif: Attività biologiche]</t>
  </si>
  <si>
    <t>ifrs-full:BiologicalAssetsPledgedAsSecurityForLiabilities</t>
  </si>
  <si>
    <t>Diminuzione per dismissioni, saldi a debito dei regulatory deferral account</t>
  </si>
  <si>
    <t>La diminuzione dei saldi a debito dei regulatory deferral account dovuta alle dismissioni. [Rif: Saldi a debito dei regulatory deferral account]</t>
  </si>
  <si>
    <t>ifrs-full:DecreaseThroughDisposalsRegulatoryDeferralAccountDebitBalances</t>
  </si>
  <si>
    <t>Descrizione delle modifiche negli accordi per servizi in concessione</t>
  </si>
  <si>
    <t>La descrizione delle modifiche negli accordi per servizi in concessione. [Rif: Accordi per servizi in concessione [member]]</t>
  </si>
  <si>
    <t>ifrs-full:DescriptionOfChangesInServiceConcessionArrangement</t>
  </si>
  <si>
    <t>Spiegazione di qualsiasi variazione nell'intervallo dei risultati non attualizzati e i motivi di tale variazione del corrispettivo potenziale</t>
  </si>
  <si>
    <t>La spiegazione di qualsiasi variazione nell'intervallo dei risultati non attualizzati e i motivi della variazione delle attività o delle passività rappresentate da un corrispettivo potenziale nelle aggregazioni aziendali. [Rif: Aggregazioni aziendali [member]]</t>
  </si>
  <si>
    <t>ifrs-full:ExplanationOfAnyChangesInRangeOfOutcomesUndiscountedAndReasonsForThoseChangesForContingentConsideration</t>
  </si>
  <si>
    <t>Debiti per l'acquisto di energia</t>
  </si>
  <si>
    <t>L'ammontare dei debiti per l'acquisto di energia.</t>
  </si>
  <si>
    <t>ifrs-full:PayablesForPurchaseOfEnergy</t>
  </si>
  <si>
    <t>Attività non correnti rilevate alla data di acquisizione</t>
  </si>
  <si>
    <t xml:space="preserve">l'ammontare rilevato alla data di acquisizione per le attività non correnti acquisite in un'aggregazione aziendale. [Rif: Attività non correnti; Aggregazioni aziendali [member]] </t>
  </si>
  <si>
    <t>ifrs-full:NoncurrentAssetsRecognisedAsOfAcquisitionDate</t>
  </si>
  <si>
    <t>Variazioni nette dei saldi dei regulatory deferral account relative a utili o perdite e variazioni nette delle imposte differite correlate</t>
  </si>
  <si>
    <t>L'ammontare delle variazioni nette dei saldi dei regulatory deferral account relative a utili o perdite e delle variazioni nette delle imposte differite correlate. [Rif: Variazioni nette dei saldi dei regulatory deferral account relative a utili o perdite; Variazioni nette delle imposte differite derivanti dai saldi dei regulatory deferral account relative a utili o perdite]</t>
  </si>
  <si>
    <t>ifrs-full:NetMovementInRegulatoryDeferralAccountBalancesRelatedToProfitOrLossAndNetMovementInRelatedDeferredTax</t>
  </si>
  <si>
    <t>Descrizione del principio contabile per i diritti di emissione [text block]</t>
  </si>
  <si>
    <t>Data di scadenza 1.1.2023: la descrizione del principio contabile dell'entità per i diritti di emissione. Data di entrata in vigore 1.1.2023: la descrizione delle informazioni rilevanti sui principi contabili dell'entità per i diritti di emissione. La descrizione del principio contabile dell'entità per i diritti di emissione.</t>
  </si>
  <si>
    <t>ifrs-full:DescriptionOfAccountingPolicyForEmissionRightsExplanatory</t>
  </si>
  <si>
    <t>Aumento (diminuzione) a seguito di differenze nette di cambio, accantonamento per perdite di realizzo delle attività finanziarie</t>
  </si>
  <si>
    <t>L'aumento (la diminuzione) dell'accantonamento per perdite di realizzo delle attività finanziarie dovuto(a) alle differenze nette di cambio derivanti dalla conversione del bilancio dalla valuta funzionale in una diversa moneta di presentazione, inclusa la conversione di una gestione estera nella moneta di presentazione dell'entità che redige il bilancio. [Rif: Accantonamento per perdite di realizzo delle attività finanziarie]</t>
  </si>
  <si>
    <t>ifrs-full:IncreaseDecreaseThroughNetExchangeDifferencesAllowanceAccountForCreditLossesOfFinancialAssets</t>
  </si>
  <si>
    <t>Descrizione della base degli input, delle ipotesi e delle tecniche di stima utilizzati per determinare se l'attività finanziaria è deteriorata</t>
  </si>
  <si>
    <t>La descrizione della base degli input, delle ipotesi e delle tecniche di stima utilizzati per determinare se l'attività finanziaria è deteriorata.</t>
  </si>
  <si>
    <t>ifrs-full:DescriptionOfBasisOfInputsAndAssumptionsAndEstimationTechniquesUsedToDetermineWhetherFinancialAssetIsCreditimpairedFinancialAsset</t>
  </si>
  <si>
    <t>Rettifiche per perdite (utili) su cambi in valuta estera non realizzati</t>
  </si>
  <si>
    <t>Le rettifiche per le perdite (gli utili) su cambi in valuta estera non realizzati per riconciliare l'utile o la perdita ai flussi finanziari netti derivanti dalle (utilizzati nelle) attività operative.chr(10)[Rif: Utile (perdita)]</t>
  </si>
  <si>
    <t>ifrs-full:AdjustmentsForUnrealisedForeignExchangeLossesGains</t>
  </si>
  <si>
    <t>Aumento (diminuzione) della valutazione del fair value (valore equo) a causa di una riduzione ragionevolmente possibile di input non osservabili, rilevato nelle altre componenti di conto economico complessivo, al lordo delle imposte, strumenti rappresentativi di capitale dell'entità</t>
  </si>
  <si>
    <t>L'ammontare dell'aumento (della diminuzione) della valutazione del fair value (valore equo) degli strumenti rappresentativi di capitale dell'entità, rilevato nelle altre componenti di conto economico complessivo, al lordo delle imposte, a causa di una riduzione ragionevolmente possibile di un input non osservabile. [Rif: Proventi (oneri) fiscali]</t>
  </si>
  <si>
    <t>ifrs-full:IncreaseDecreaseInFairValueMeasurementDueToReasonablyPossibleDecreaseInUnobservableInputRecognisedInOtherComprehensiveIncomeBeforeTaxEntitysOwnEquityInstruments</t>
  </si>
  <si>
    <t>Aumento (diminuzione) a seguito di differenze nette di cambio, immobili, impianti e macchinari</t>
  </si>
  <si>
    <t>L'aumento (la diminuzione) di immobili, impianti e macchinari dovuto(a) alle differenze nette di cambio derivanti dalla conversione del bilancio dalla valuta funzionale in una diversa moneta di presentazione, inclusa la conversione di una gestione estera nella moneta di presentazione dell'entità che redige il bilancio. [Rif: Immobili, impianti e macchinari]</t>
  </si>
  <si>
    <t>ifrs-full:IncreaseDecreaseThroughNetExchangeDifferencesPropertyPlantAndEquipment</t>
  </si>
  <si>
    <t>Interessi attivi su finanziamenti e crediti</t>
  </si>
  <si>
    <t>L'ammontare degli interessi attivi sui finanziamenti e sui crediti. [Rif: Interessi attivi; Finanziamenti e crediti]</t>
  </si>
  <si>
    <t>ifrs-full:InterestIncomeOnLoansAndReceivables</t>
  </si>
  <si>
    <t>Oneri (proventi) fiscali differiti rilevati nell'utile (perdita) d'esercizio</t>
  </si>
  <si>
    <t>L'ammontare di oneri (proventi) fiscali relativi a variazioni delle passività fiscali differite e delle attività fiscali differite, rilevati nell'utile (perdita) d'esercizio. [Rif: Attività fiscali differite; Oneri (proventi) fiscali differiti; Passività fiscali differite]</t>
  </si>
  <si>
    <t>ifrs-full:DeferredTaxExpenseIncomeRecognisedInProfitOrLoss</t>
  </si>
  <si>
    <t>Attività che presentano un rischio rilevante di dar luogo a rettifiche significative entro l'esercizio successivo</t>
  </si>
  <si>
    <t>L'ammontare delle attività soggette ad ipotesi che presentano un rischio rilevante di dar luogo a rettifiche significative degli importi di tali attività entro l'esercizio successivo.</t>
  </si>
  <si>
    <t>ifrs-full:AssetsWithSignificantRiskOfMaterialAdjustmentsWithinNextFinancialYear</t>
  </si>
  <si>
    <t>Contratti di riassicurazione detenuti che sono attività</t>
  </si>
  <si>
    <t>L'ammontare dei contratti di riassicurazione detenuti che sono attività.chr(10)[Rif: Attività; Contratti di riassicurazione detenuti [member]]</t>
  </si>
  <si>
    <t>ifrs-full:ReinsuranceContractsHeldThatAreAssets</t>
  </si>
  <si>
    <t>Aumento della valutazione del fair value (valore equo) dovuto al cambiamento di vari input non osservabili apportato per riflettere assunzioni alternative ragionevolmente possibili, rilevato nelle altre componenti di conto economico complessivo, al lordo delle imposte, passività</t>
  </si>
  <si>
    <t>L'ammontare dell'aumento della valutazione del fair value (valore equo) delle passività, rilevato nelle altre componenti di conto economico complessivo, al lordo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</si>
  <si>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ifrs-full:IncreaseInFairValueMeasurementDueToChangeInMultipleUnobservableInputsToReflectReasonablyPossibleAlternativeAssumptionsRecognisedInOtherComprehensiveIncomeBeforeTaxLiabilities</t>
  </si>
  <si>
    <t>Attività derivanti dall'esplorazione e dalla valutazione di risorse minerarie</t>
  </si>
  <si>
    <t>L'ammontare delle attività derivanti dalla ricerca di risorse minerarie, inclusi minerali, petrolio, gas naturale e risorse naturali simili non rinnovabili, effettuata dopo che l'entità ha ottenuto diritti legali per l'esplorazione in un'area specifica, così come dalla determinazione della fattibilità tecnica e della realizzabilità commerciale dell'estrazione della risorsa mineraria.</t>
  </si>
  <si>
    <t>ifrs-full:AssetsArisingFromExplorationForAndEvaluationOfMineralResources</t>
  </si>
  <si>
    <t>Spiegazione dei fatti e delle circostanze indicanti la rarità della situazione tale per cui si procede a una riclassificazione spostando le attività finanziarie dalla categoria delle attività finanziarie al fair value (valore equo) rilevato nell'utile (perdita) d'esercizio</t>
  </si>
  <si>
    <t>La spiegazione dei fatti e delle circostanze indicanti la rarità della situazione tale per cui si procede a una riclassificazione spostando dalla categoria del fair value (valore equo) rilevato nell'utile (perdita) d'esercizio le attività finanziarie che non sono più possedute al fine di venderle o riacquistarle a breve. [Rif: Attività finanziarie al fair value (valore equo) rilevato nell'utile (perdita) d'esercizio; Riclassificazione con spostamento dalle attività finanziarie al fair value (valore equo) rilevato nell'utile (perdita) d'esercizio]</t>
  </si>
  <si>
    <t>ifrs-full:ExplanationOfFactsAndCircumstancesIndicatingRareSituationForReclassificationOutOfFinancialAssetsAtFairValueThroughProfitOrLoss</t>
  </si>
  <si>
    <t>Descrizione del modo in cui si è tenuto conto delle informazioni di terzi nella valutazione del fair value (valore equo), strumenti rappresentativi di capitale dell'entità</t>
  </si>
  <si>
    <t>La descrizione del modo in cui, nella valutazione del fair value (valore equo) degli strumenti rappresentativi di capitale dell'entità, si è tenuto conto delle informazioni di terzi, come le quotazioni dei broker, i servizi di determinazione dei prezzi, i valori delle attività nette e le informazioni di mercato rilevanti. [Rif: Strumenti rappresentativi di capitale dell'entità [member]]</t>
  </si>
  <si>
    <t>ifrs-full:DescriptionOfHowThirdpartyInformationWasTakenIntoAccountWhenMeasuringFairValueEntitysOwnEquityInstruments</t>
  </si>
  <si>
    <t>Svalutazioni, ammortamenti e perdita per riduzione di valore (ripristino di valore) rilevata nell'utile (perdita) d'esercizio</t>
  </si>
  <si>
    <t>L'ammontare di svalutazioni, ammortamenti e perdita per riduzione di valore (ripristino di valore) rilevata nell'utile (perdita) d'esercizio [Rif: Svalutazioni e ammortamenti; Perdita per riduzione di valore (ripristino di valore) rilevata nell'utile (perdita) d'esercizio]</t>
  </si>
  <si>
    <t>ifrs-full:DepreciationAmortisationAndImpairmentLossReversalOfImpairmentLossRecognisedInProfitOrLoss</t>
  </si>
  <si>
    <t>Utili (perdite) derivanti dalla variazione del valore degli elementi forward dei contratti forward, al netto delle imposte</t>
  </si>
  <si>
    <t>Gli utili (le perdite), rilevati(e) nelle altre componenti di conto economico complessivo, derivanti dalla variazione del valore degli elementi forward dei contratti forward, al netto delle imposte, prima delle rettifiche per riclassificazione.chr(10)[Rif: Altre componenti di conto economico complessivo]</t>
  </si>
  <si>
    <t>ifrs-full:GainsLossesOnChangeInValueOfForwardElementsOfForwardContractsNetOfTax</t>
  </si>
  <si>
    <t>Informazioni integrative sugli interessi attivi (passivi) [text block]</t>
  </si>
  <si>
    <t>Le informazioni integrative sugli interessi attivi e passivi.chr(10)[Rif: Interessi attivi (passivi)]</t>
  </si>
  <si>
    <t>ifrs-full:DisclosureOfInterestIncomeExpenseExplanatory</t>
  </si>
  <si>
    <t>Dividendi attivi</t>
  </si>
  <si>
    <t>L'ammontare dei dividendi rilevati come proventi. I dividendi sono le distribuzioni di utili ai possessori di partecipazioni azionarie in proporzione alla loro quota e al tipo di strumento posseduto.</t>
  </si>
  <si>
    <t>ifrs-full:RevenueFromDividends</t>
  </si>
  <si>
    <t>Descrizione del criterio utilizzato per determinare l'avanzo o il disavanzo del piano relativo a più datori di lavoro o del piano statale</t>
  </si>
  <si>
    <t>La descrizione del criterio utilizzato per determinare l'avanzo o il disavanzo di un piano relativo a più datori di lavoro o di un piano statale che può influire sull'ammontare dei contributi futuri. [Rif: Piani a benefici definiti relativi a più datori di lavoro [member]; Piani statali a benefici definiti [member]]</t>
  </si>
  <si>
    <t>ifrs-full:DescriptionOfBasisUsedToDetermineSurplusOrDeficitOfMultiemployerPlan</t>
  </si>
  <si>
    <t>Attività finanziarie, categoria di valutazione immediatamente prima della prima applicazione dell'IFRS 9</t>
  </si>
  <si>
    <t>La categoria di valutazione delle attività finanziarie alla data di prima applicazione dell'IFRS 9, determinata conformemente allo IAS 39 o conformemente a una versione precedente dell'IFRS 9 (se l'approccio prescelto dall'entità per l'applicazione dell'IFRS 9 comporta più di una data di prima applicazione per disposizioni diverse).chr(10)[Rif: Attività finanziarie]</t>
  </si>
  <si>
    <t>ifrs-full:FinancialAssetsMeasurementCategoryImmediatelyBeforeInitialApplicationOfIFRS9</t>
  </si>
  <si>
    <t>Informazioni su valutazioni e ipotesi significative adottate nel determinare che l'entità è una entità d'investimento</t>
  </si>
  <si>
    <t>Le informazioni sulle valutazioni e sulle ipotesi significative adottate nel determinare che l'entità è una entità d'investimento. [Rif: Informazioni integrative sulle entità d'investimentochr(10)[text block]]</t>
  </si>
  <si>
    <t>ifrs-full:InformationAboutSignificantJudgementsAndAssumptionsMadeInDeterminingThatEntityIsInvestmentEntity</t>
  </si>
  <si>
    <t>Crediti su imposta sul valore aggiunto</t>
  </si>
  <si>
    <t>L'ammontare dei crediti relativi all'imposta sul valore aggiunto.</t>
  </si>
  <si>
    <t>ifrs-full:ValueAddedTaxReceivables</t>
  </si>
  <si>
    <t>Attività finanziarie non correnti al fair value (valore equo) rilevato nell'utile (perdita) d'esercizio, obbligatoriamente valutate al fair value (valore equo)</t>
  </si>
  <si>
    <t>L'ammontare delle attività finanziarie non correnti obbligatoriamente valutate al fair value (valore equo) rilevato nell'utile (perdita) d'esercizio, in conformità all'IFRS 9. [Rif: Attività finanziarie al fair value (valore equo) rilevato nell'utile (perdita) d'esercizio, obbligatoriamente valutate al fair value (valore equo)]</t>
  </si>
  <si>
    <t>ifrs-full:NoncurrentFinancialAssetsAtFairValueThroughProfitOrLossMandatorilyMeasuredAtFairValue</t>
  </si>
  <si>
    <t>Importo riclassificato dall'utile (perdita) d'esercizio nelle altre componenti di conto economico complessivo secondo l'overlay approach, al netto delle imposte</t>
  </si>
  <si>
    <t>L'importo rilevato nelle altre componenti di conto economico complessivo all'atto della riclassificazione dall'utile (perdita) d'esercizio secondo l'overlay approach, al netto delle imposte. [Rif: Altre componenti di conto economico complessivo]</t>
  </si>
  <si>
    <t>ifrs-full:AmountReclassifiedToOtherComprehensiveIncomeFromProfitOrLossApplyingOverlayApproachNetOfTax</t>
  </si>
  <si>
    <t>Intervallo di confidenza utilizzato per determinare la rettifica per il rischio non finanziario</t>
  </si>
  <si>
    <t>L'intervallo di confidenza utilizzato per determinare la rettifica per il rischio non finanziario. [Rif: Rettifica per il rischio non finanziario [member]]</t>
  </si>
  <si>
    <t>ifrs-full:ConfidenceLevelUsedToDetermineRiskAdjustmentForNonfinancialRisk</t>
  </si>
  <si>
    <t>Valutazione qualitativa dell'effetto stimato degli espedienti pratici utilizzati nell'applicare l'IFRS 15 retroattivamente</t>
  </si>
  <si>
    <t>La valutazione qualitativa dell'effetto stimato degli espedienti pratici utilizzati nell'applicare l'IFRS 15 retroattivamente.</t>
  </si>
  <si>
    <t>ifrs-full:QualitativeAssessmentOfEstimatedEffectOfPracticalExpedientsUsedWhenApplyingIFRS15Retrospectively</t>
  </si>
  <si>
    <t>Strumenti di debito posseduti bancari</t>
  </si>
  <si>
    <t>L'ammontare degli strumenti di debito posseduti dall'entità emessi da una banca. [Rif: Strumenti di debito posseduti]</t>
  </si>
  <si>
    <t>ifrs-full:BankDebtInstrumentsHeld</t>
  </si>
  <si>
    <t>Informazioni sugli effetti del quadro normativo che disciplina l'attività dell'entità</t>
  </si>
  <si>
    <t>Le informazioni sugli effetti del quadro normativo che disciplina l'attività dell'entità.</t>
  </si>
  <si>
    <t>ifrs-full:InformationAboutEffectOfRegulatoryFrameworksInWhichEntityOperates</t>
  </si>
  <si>
    <t>Passività associate che l'entità continua a rilevare</t>
  </si>
  <si>
    <t>L'ammontare delle passività associate alle attività finanziarie trasferite che l'entità continua a rilevare interamente. [Rif: Attività finanziarie]</t>
  </si>
  <si>
    <t>ifrs-full:AssociatedLiabilitiesThatEntityContinuesToRecognise</t>
  </si>
  <si>
    <t>Riserva legale</t>
  </si>
  <si>
    <t>Una componente del patrimonio netto che rappresenta le riserve create sulla base di obblighi giuridici.</t>
  </si>
  <si>
    <t>ifrs-full:StatutoryReserve</t>
  </si>
  <si>
    <t>Rettifiche da riclassificazione sulle coperture degli investimenti netti nelle gestioni estere, al lordo delle imposte</t>
  </si>
  <si>
    <t>L'ammontare delle rettifiche da riclassificazione relative alle coperture degli investimenti netti nelle gestioni estere, al lordo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</si>
  <si>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ifrs-full:ReclassificationAdjustmentsOnHedgesOfNetInvestmentsInForeignOperationsBeforeTax</t>
  </si>
  <si>
    <t>Rettifiche per ammortamenti</t>
  </si>
  <si>
    <t>Le rettifiche per ammortamenti per riconciliare l'utile o la perdita ai flussi finanziari netti derivanti dalle (utilizzati nelle) attività operative. [Rif: Utile (perdita); Svalutazioni e ammortamenti]</t>
  </si>
  <si>
    <t>ifrs-full:AdjustmentsForAmortisationExpense</t>
  </si>
  <si>
    <t>Attività finanziarie correnti al fair value (valore equo) rilevato nell'utile (perdita) d'esercizio, obbligatoriamente valutate al fair value</t>
  </si>
  <si>
    <t>L'ammontare delle attività finanziarie correnti obbligatoriamente valutate al fair value (valore equo) rilevato nell'utile (perdita) d'esercizio in conformità all'IFRS 9. [Rif: Attività finanziarie al fair value (valore equo) rilevato nell'utile (perdita) d'esercizio, obbligatoriamente valutate al fair value (valore equo)]</t>
  </si>
  <si>
    <t>ifrs-full:CurrentFinancialAssetsAtFairValueThroughProfitOrLossMandatorilyMeasuredAtFairValue</t>
  </si>
  <si>
    <t>Spiegazione delle modalità di classificazione dell'accordo per servizi in concessione</t>
  </si>
  <si>
    <t>La spiegazione delle modalità di classificazione dell'accordo per servizi in concessione. [Rif: Accordi per servizi in concessione [member]]</t>
  </si>
  <si>
    <t>ifrs-full:ExplanationHowServiceConcessionArrangementHasBeenClassified</t>
  </si>
  <si>
    <t>Informazioni sul modo in cui l'entità ha stabilito se il rischio di credito relativo agli strumenti finanziari è aumentato in misura significativa dopo la rilevazione iniziale</t>
  </si>
  <si>
    <t>Le informazioni sul modo in cui l'entità ha stabilito se il rischio di credito relativo agli strumenti finanziari è aumentato in misura significativa dopo la rilevazione iniziale, indicando se e in che modo: a) si ritiene che gli strumenti finanziari abbiano un basso rischio di credito e b) sia stata confutata la presunzione che vi siano stati aumenti significativi del rischio di credito dopo la rilevazione iniziale quando le attività finanziarie sono scadute da più di 30 giorni. [Rif: Rischio di credito [member]]</t>
  </si>
  <si>
    <t>ifrs-full:InformationOnHowEntityDeterminedWhetherCreditRiskOfFinancialInstrumentsHasIncreasedSignificantlySinceInitialRecognition</t>
  </si>
  <si>
    <t>Descrizione del livello della gerarchia del fair value (valore equo) nel quale è classificata la valutazione del fair value (valore equo)</t>
  </si>
  <si>
    <t>La descrizione del livello della gerarchia del fair value nel quale è classificata nella sua interezza la valutazione del fair value (senza considerare l'osservabilità dei "costi di dismissione") per un'unità (gruppo di unità) generatrice di flussi finanziari. [Rif: Unità generatrici di flussi finanziari [member]]</t>
  </si>
  <si>
    <t>ifrs-full:DescriptionOfLevelOfFairValueHierarchyWithinWhichFairValueMeasurementIsCategorised</t>
  </si>
  <si>
    <t>Crediti non correnti nei confronti di joint venture</t>
  </si>
  <si>
    <t>L'ammontare dei crediti non correnti nei confronti delle joint venture. [Rif: Joint venture [member]]</t>
  </si>
  <si>
    <t>ifrs-full:NoncurrentReceivablesDueFromJointVentures</t>
  </si>
  <si>
    <t>Debiti non correnti per l'acquisto di attività non correnti</t>
  </si>
  <si>
    <t>L'ammontare dei debiti non correnti per l'acquisto di attività non correnti. [Rif: Debiti per l'acquisto di attività non correnti]</t>
  </si>
  <si>
    <t>ifrs-full:NoncurrentPayablesForPurchaseOfNoncurrentAssets</t>
  </si>
  <si>
    <t>Saldi dei conti presso banche centrali diversi dalle riserve obbligatorie</t>
  </si>
  <si>
    <t>L'ammontare dei saldi dei conti presso banche centrali diversi dalle riserve obbligatorie. [Rif: Riserve obbligatorie presso le banche centrali]</t>
  </si>
  <si>
    <t>ifrs-full:BankBalancesAtCentralBanksOtherThanMandatoryReserveDeposits</t>
  </si>
  <si>
    <t>Informazioni integrative sul profilo di scadenza dell'obbligazione per benefici definiti [text block]</t>
  </si>
  <si>
    <t>Le informazioni integrative sul profilo di scadenza di un'obbligazione per benefici definiti. Esse comprenderanno la durata media ponderata dell'obbligazione per benefici definiti e possono includere altre informazioni sulla distribuzione dei tempi di pagamento dei benefici, come un'analisi delle scadenze di pagamento dei benefici. [Rif: Obbligazione per benefici definiti, al valore attuale]</t>
  </si>
  <si>
    <t>ifrs-full:DisclosureOfInformationAboutMaturityProfileOfDefinedBenefitObligationExplanatory</t>
  </si>
  <si>
    <t>Informazioni integrative sui costi di acquisizione differiti derivanti dai contratti assicurativi [text block]</t>
  </si>
  <si>
    <t>Le informazioni integrative sui costi di acquisizione differiti derivanti da contratti assicurativi. [Rif: Costi di acquisizione differiti derivanti da contratti assicurativi]</t>
  </si>
  <si>
    <t>ifrs-full:DisclosureOfDeferredAcquisitionCostsArisingFromInsuranceContractsExplanatory</t>
  </si>
  <si>
    <t>Attività derivanti da contratto correnti</t>
  </si>
  <si>
    <t>L'ammontare delle attività derivanti da contratto correnti. [Rif: Attività derivanti da contratti]</t>
  </si>
  <si>
    <t>ifrs-full:CurrentContractAssets</t>
  </si>
  <si>
    <t>Rettifiche per riclassificazione sulle differenze di cambio alla conversione di gestioni estere, al lordo delle imposte</t>
  </si>
  <si>
    <t xml:space="preserve">L'ammontare delle rettifiche da riclassificazione relative alle differenze di cambio alla conversione di bilanci di gestioni estere, al lordo delle imposte.chr(10)Le rettifiche da riclassificazione sono gli importi riclassificati nell'utile (perdita) dell'esercizio corrente che sono stati rilevati nel prospetto delle altre componenti di conto economico complessivo dell'esercizio corrente o di esercizi precedenti.
'Le rettifiche da riclassificazione sono gli importi riclassificati nell'utile (perdita) dell'esercizio corrente che sono stati rilevati nel prospetto delle altre componenti di conto economico complessivo dell'esercizio corrente o di esercizi precedenti.chr(10)[Rif: Altre componenti di conto economico complessivo]</t>
  </si>
  <si>
    <t>ifrs-full:ReclassificationAdjustmentsOnExchangeDifferencesOnTranslationBeforeTax</t>
  </si>
  <si>
    <t>Analisi delle esposizioni creditizie con un sistema esterno di valutazione del merito di credito [text block]</t>
  </si>
  <si>
    <t>Le informazioni integrative sull'analisi delle esposizioni creditizie con un sistema esterno di valutazione del merito di credito. [Rif: Esposizione creditizia; Gradi del merito di credito esterni [member]]</t>
  </si>
  <si>
    <t>ifrs-full:AnalysisOfCreditExposuresUsingExternalCreditGradingSystemExplanatory</t>
  </si>
  <si>
    <t>Diminuzione per eliminazione contabile, esposizione al rischio di credito su impegni all'erogazione di finanziamenti e contratti di garanzia finanziaria</t>
  </si>
  <si>
    <t>La diminuzione dell'esposizione al rischio di credito su impegni all'erogazione di finanziamenti e contratti di garanzia finanziaria dovuta all'eliminazione contabile. [Rif: Esposizione al rischio di credito su impegni all'erogazione di finanziamenti e contratti di garanzia finanziaria]</t>
  </si>
  <si>
    <t>ifrs-full:DecreaseThroughDerecognitionExposureToCreditRiskOnLoanCommitmentsAndFinancialGuaranteeContracts</t>
  </si>
  <si>
    <t>Rettifiche per svalutazioni e ammortamenti e perdita per riduzione di valore (ripristino di valore) rilevata nell'utile (perdita) d'esercizio</t>
  </si>
  <si>
    <t>Le rettifiche per svalutazioni e ammortamenti e perdita per riduzione di valore (ripristino di valore) per riconciliare l'utile o la perdita ai flussi finanziari netti derivanti dalle (utilizzati nelle) attività operative. [Rif: Perdita per riduzione di valore; Svalutazioni e ammortamenti; Perdita per riduzione di valore (ripristino di valore) rilevata nell'utile (perdita) d'esercizio; Utile (perdita)]</t>
  </si>
  <si>
    <t>ifrs-full:AdjustmentsForDepreciationAndAmortisationExpenseAndImpairmentLossReversalOfImpairmentLossRecognisedInProfitOrLoss</t>
  </si>
  <si>
    <t>Descrizione della procedura adottata per stabilire le circostanze in cui si sono verificati i trasferimenti tra livelli, attività</t>
  </si>
  <si>
    <t>La descrizione della procedura adottata per stabilire le circostanze in cui si sono verificati i trasferimenti di attività tra livelli della gerarchia del fair value (valore equo). I principi relativi ai tempi di rilevazione dei trasferimenti devono essere gli stessi per i trasferimenti tra i vari livelli.</t>
  </si>
  <si>
    <t>ifrs-full:DescriptionOfPolicyForDeterminingWhenTransfersBetweenLevelsAreDeemedToHaveOccurredAssets</t>
  </si>
  <si>
    <t>Disponibilità liquide e mezzi equivalenti con restrizioni</t>
  </si>
  <si>
    <t>L'ammontare delle disponibilità liquide e mezzi equivalenti il cui uso o ritiro è soggetto a restrizioni. [Rif: Disponibilità liquide e mezzi equivalenti]</t>
  </si>
  <si>
    <t>ifrs-full:RestrictedCashAndCashEquivalents</t>
  </si>
  <si>
    <t>Ragione sociale dell'accordo a controllo congiunto</t>
  </si>
  <si>
    <t>La ragione sociale dell'accordo a controllo congiunto. [Rif: Attività a controllo congiunto [member]]</t>
  </si>
  <si>
    <t>ifrs-full:NameOfJointOperation</t>
  </si>
  <si>
    <t>Descrizione delle differenze di valutazione per le attività finanziarie soggette a compensazione, ad accordi quadro di compensazione esecutivi o ad accordi similari</t>
  </si>
  <si>
    <t>La descrizione delle differenze di valutazione per le attività finanziarie che sono compensate o che sono soggette ad accordi-quadro di compensazione esecutivi o ad accordi similari.chr(10)[Rif: Attività finanziarie]</t>
  </si>
  <si>
    <t>ifrs-full:DescriptionOfMeasurementDifferencesForFinancialAssetsSubjectToOffsettingEnforceableMasterNettingArrangementsOrSimilarAgreements</t>
  </si>
  <si>
    <t>Crediti nei confronti di società collegate</t>
  </si>
  <si>
    <t>L'ammontare dei crediti nei confronti di società collegate.chr(10)[Rif: Società collegate [member]]</t>
  </si>
  <si>
    <t>ifrs-full:ReceivablesDueFromAssociates</t>
  </si>
  <si>
    <t>Descrizione del principio contabile per i flussi finanziari [text block]</t>
  </si>
  <si>
    <t>Data di scadenza 1.1.2023: la descrizione del principio contabile dell'entità per i flussi finanziari. Data di entrata in vigore 1.1.2023: la descrizione delle informazioni rilevanti sui principi contabili dell'entità per i flussi finanziari. La descrizione del principio contabile dell'entità per i flussi finanziari.</t>
  </si>
  <si>
    <t>ifrs-full:DescriptionOfAccountingPolicyForCashFlowsExplanatory</t>
  </si>
  <si>
    <t>Proventi finanziari incassati, classificati come attività operative</t>
  </si>
  <si>
    <t>I flussi finanziari in entrata derivanti dall'incasso di proventi finanziari, classificati come attività operative.chr(10)[Rif: Proventi finanziari]</t>
  </si>
  <si>
    <t>ifrs-full:FinanceIncomeReceivedClassifiedAsOperatingActivities</t>
  </si>
  <si>
    <t>Descrizione delle attività immateriali totalmente ammortizzate</t>
  </si>
  <si>
    <t>La descrizione delle attività immateriali totalmente ammortizzate che sono ancora in uso. [Rif: Attività immateriali diverse dall'avviamento]</t>
  </si>
  <si>
    <t>ifrs-full:DescriptionOfFullyAmortisedIntangibleAssets</t>
  </si>
  <si>
    <t>Rettifiche da riclassificazione sui ricavi (costi) finanziari derivanti da contratti di riassicurazione detenuti che sono esclusi dall'utile (perdita) d'esercizio, al netto delle imposte</t>
  </si>
  <si>
    <t>L'ammontare delle rettifiche da riclassificazione relative ai ricavi (costi) finanziari derivanti da contratti di riassicurazione detenuti, al netto delle imposte. Le rettifiche da riclassificazione sono gli importi riclassificati nell'utile (perdita) dell'esercizio corrente che sono stati rilevati nel prospetto delle altre componenti di conto economico complessivo dell'esercizio corrente o di esercizi precedenti. [Rif: Ricavi (costi) finanziari di assicurazione; Contratti di riassicurazione detenuti [member]]</t>
  </si>
  <si>
    <t>ifrs-full:ReclassificationAdjustmentsOnFinanceIncomeExpensesFromReinsuranceContractsHeldExcludedFromProfitOrLossNetOfTax</t>
  </si>
  <si>
    <t>Svalutazioni, attività biologiche</t>
  </si>
  <si>
    <t>L'ammontare delle svalutazioni rilevate per le attività biologiche. [Rif: Svalutazioni e ammortamenti; Attività biologiche]</t>
  </si>
  <si>
    <t>ifrs-full:DepreciationBiologicalAssets</t>
  </si>
  <si>
    <t>Crediti da vendita di immobili</t>
  </si>
  <si>
    <t>L'ammontare dei crediti derivanti dalla vendita di immobili. La proprietà è costituita da terreni o fabbricati - o parte di un fabbricato - o da entrambi.</t>
  </si>
  <si>
    <t>ifrs-full:ReceivablesFromSaleOfProperties</t>
  </si>
  <si>
    <t>Attività biologiche non correnti</t>
  </si>
  <si>
    <t>L'ammontare delle attività biologiche non correnti. [Rif: Attività biologiche]</t>
  </si>
  <si>
    <t>ifrs-full:NoncurrentBiologicalAssets</t>
  </si>
  <si>
    <t>Aumento (diminuzione) della valutazione del fair value (valore equo) a causa di un aumento ragionevolmente possibile di input non osservabili, strumenti rappresentativi di capitale dell'entità</t>
  </si>
  <si>
    <t>L'ammontare dell'aumento (della diminuzione) della valutazione del fair value (valore equo) degli strumenti rappresentativi di capitale dell'entità a causa di un aumento ragionevolmente possibile di un input non osservabile.</t>
  </si>
  <si>
    <t>ifrs-full:IncreaseDecreaseInFairValueMeasurementDueToReasonablyPossibleIncreaseInUnobservableInputEntitysOwnEquityInstruments</t>
  </si>
  <si>
    <t>Flussi finanziari in uscita da attività di investimento</t>
  </si>
  <si>
    <t>I flussi finanziari in uscita per attività di investimento.</t>
  </si>
  <si>
    <t>ifrs-full:OutflowsOfCashFromInvestingActivities</t>
  </si>
  <si>
    <t>Descrizione del metodo seguito per determinare la rettifica per il rischio non finanziario</t>
  </si>
  <si>
    <t>La descrizione del metodo seguito per determinare la rettifica per il rischio non finanziario, anche al fine di decidere se presentare le variazioni della rettifica per il rischio non finanziario disaggregate tra la componente di servizi assicurativi e la componente di finanziamento assicurativo, o se presentarle nella loro totalità nel risultato dei servizi assicurativi. [Rif: Rettifica per il rischio non finanziario [member]]</t>
  </si>
  <si>
    <t>ifrs-full:DescriptionOfApproachUsedToDetermineRiskAdjustmentForNonfinancialRisk</t>
  </si>
  <si>
    <t>Altre componenti di conto economico complessivo, al netto delle imposte, differenze di cambio derivanti dalla conversione di gestioni estere e coperture di investimenti netti in gestioni estere</t>
  </si>
  <si>
    <t>L'ammontare delle altre componenti di conto economico complessivo, al netto delle imposte, dopo le rettifiche per riclassificazione, che è l'aggregato delle differenze di cambio alla conversione di bilanci di gestioni estere e coperture di investimenti netti in gestioni estere.chr(10)[Rif: Altre componenti di conto economico complessivo]</t>
  </si>
  <si>
    <t>ifrs-full:OtherComprehensiveIncomeNetOfTaxExchangeDifferencesOnTranslationOfForeignOperationsAndHedgesOfNetInvestmentsInForeignOperations</t>
  </si>
  <si>
    <t>Descrizione della natura della relazione tra le attività finanziarie trasferite non eliminate contabilmente nella loro integralità e le passività associate</t>
  </si>
  <si>
    <t>La descrizione della natura della relazione tra le attività trasferite non eliminate contabilmente nella loro integralità e le passività associate, incluse le restrizioni, derivanti dal trasferimento, gravanti sull'utilizzo delle attività trasferite da parte dell'entità che redige il bilancio. [Rif: Attività finanziarie trasferite non eliminate contabilmente nella loro integralità [member]; Attività finanziarie]</t>
  </si>
  <si>
    <t>ifrs-full:DescriptionOfNatureOfRelationshipBetweenTransferredFinancialAssetsThatAreNotDerecognisedInTheirEntiretyAndAssociatedLiabilities</t>
  </si>
  <si>
    <t>Costi per tassazione sugli immobili</t>
  </si>
  <si>
    <t>L'ammontare degli oneri dovuti alla tassazione applicata agli immobili. La proprietà è costituita da terreni o fabbricati - o parte di un fabbricato - o da entrambi.</t>
  </si>
  <si>
    <t>ifrs-full:PropertyTaxExpense</t>
  </si>
  <si>
    <t>Altri pagamenti derivanti da attività operative</t>
  </si>
  <si>
    <t>I flussi finanziari in uscita generati dalle attività operative che l'entità non presenta separatamente nello stesso prospetto o nota.</t>
  </si>
  <si>
    <t>ifrs-full:OtherCashPaymentsFromOperatingActivities</t>
  </si>
  <si>
    <t>Utile (perdita) dell'entità risultante dall'aggregazione assumendo che l'aggregazione si sia verificata all'inizio dell'esercizio</t>
  </si>
  <si>
    <t>L'utile (perdita) d'esercizio dell'entità risultante dall'aggregazione assumendo che la data di acquisizione di tutte le aggregazioni aziendali verificatesi durante l'anno coincida con l'inizio di quell'esercizio. [Rif: Aggregazioni aziendali [member]; Utile (perdita)]</t>
  </si>
  <si>
    <t>ifrs-full:ProfitLossOfCombinedEntity</t>
  </si>
  <si>
    <t>Aumento (diminuzione) a seguito di operazioni con pagamento basato su azioni, patrimonio netto</t>
  </si>
  <si>
    <t>L'aumento (la diminuzione) del patrimonio netto dovuto(a) a operazioni con pagamento basato su azioni.chr(10)[Rif: Patrimonio netto]</t>
  </si>
  <si>
    <t>ifrs-full:IncreaseDecreaseThroughSharebasedPaymentTransactions</t>
  </si>
  <si>
    <t>Numero di opzioni su azioni esercitabili in accordi di pagamento basato su azioni</t>
  </si>
  <si>
    <t>Il numero di opzioni su azioni esercitabili in accordi di pagamento basato su azioni.</t>
  </si>
  <si>
    <t>ifrs-full:NumberOfShareOptionsExercisableInSharebasedPaymentArrangement</t>
  </si>
  <si>
    <t>Attività finanziarie correnti al costo ammortizzato</t>
  </si>
  <si>
    <t>L'ammontare delle attività finanziarie correnti valutate al costo ammortizzato. [Rif: Attività finanziarie al costo ammortizzato]</t>
  </si>
  <si>
    <t>ifrs-full:CurrentFinancialAssetsAtAmortisedCost</t>
  </si>
  <si>
    <t>Clausole di garanzia o pegno nei confronti dell'entità, operazioni con le parti correlate</t>
  </si>
  <si>
    <t>L'ammontare delle garanzie o dei pegni forniti nei confronti dell'entità in operazioni con le parti correlate. [Rif: Garanzie personali [member]; Parti correlate [member]]</t>
  </si>
  <si>
    <t>ifrs-full:ProvisionOfGuaranteesOrCollateralToEntityRelatedPartyTransactions</t>
  </si>
  <si>
    <t>Numero di opzioni su azioni esercitate in accordi di pagamento basato su azioni</t>
  </si>
  <si>
    <t>Il numero di opzioni su azioni esercitate in accordi di pagamento basato su azioni.</t>
  </si>
  <si>
    <t>ifrs-full:NumberOfShareOptionsExercisedInSharebasedPaymentArrangement</t>
  </si>
  <si>
    <t>Incassi da vendite di partecipazioni in società collegate</t>
  </si>
  <si>
    <t>I flussi finanziari in entrata derivanti dalle vendite di partecipazioni in società collegate. [Rif: Società collegate [member]]</t>
  </si>
  <si>
    <t>ifrs-full:ProceedsFromSalesOfInterestsInAssociates</t>
  </si>
  <si>
    <t>Finanziamenti, valuta originaria</t>
  </si>
  <si>
    <t>La valuta in cui sono denominati i finanziamenti. [Rif: Finanziamenti]</t>
  </si>
  <si>
    <t>ifrs-full:BorrowingsOriginalCurrency</t>
  </si>
  <si>
    <t>Descrizione degli impegni o intenzioni attuali di fornire sostegno a una controllata</t>
  </si>
  <si>
    <t>La descrizione degli impegni o delle intenzioni attuali di fornire sostegno a una controllata. [Rif: Controllate [member]]</t>
  </si>
  <si>
    <t>ifrs-full:DescriptionOfCurrentCommitmentsOrIntentionsToProvideSupportToSubsidiary</t>
  </si>
  <si>
    <t>Aumento (diminuzione) della valutazione del fair value (valore equo) a causa di una riduzione ragionevolmente possibile di input non osservabili, strumenti rappresentativi di capitale dell'entità</t>
  </si>
  <si>
    <t>L'ammontare dell'aumento (della diminuzione) della valutazione del fair value (valore equo) degli strumenti rappresentativi di capitale dell'entità a causa di una riduzione ragionevolmente possibile di un input non osservabile.</t>
  </si>
  <si>
    <t>ifrs-full:IncreaseDecreaseInFairValueMeasurementDueToReasonablyPossibleDecreaseInUnobservableInputEntitysOwnEquityInstruments</t>
  </si>
  <si>
    <t>Descrizione dei dettagli delle inadempienze nel corso dell'esercizio di clausole riguardanti il capitale nominale, gli interessi, il piano di ammortamento o i rimborsi relativi ai finanziamenti passivi</t>
  </si>
  <si>
    <t>La descrizione dei dettagli delle inadempienze nel corso dell'esercizio di clausole riguardanti il capitale nominale, gli interessi, il piano di ammortamento o i rimborsi relativi ai finanziamenti passivi.</t>
  </si>
  <si>
    <t>ifrs-full:DescriptionOfDetailsOfDefaultsDuringPeriodOfPrincipalInterestSinkingFundOrRedemptionTermsOfLoansPayable</t>
  </si>
  <si>
    <t>Informazioni integrative sugli importi derivanti da contratti assicurativi [text block]</t>
  </si>
  <si>
    <t>Le informazioni integrative che identificano e illustrano gli importi iscritti nel bilancio dell'entità derivanti da contratti assicurativi. [Rif: Tipi di contratti assicurativi [member]]</t>
  </si>
  <si>
    <t>ifrs-full:DisclosureOfAmountsArisingFromInsuranceContractsExplanatory</t>
  </si>
  <si>
    <t>Quota delle altre componenti di conto economico complessivo di società collegate e joint venture contabilizzate con il metodo del patrimonio netto, al netto delle imposte</t>
  </si>
  <si>
    <t>La quota di pertinenza dell'entità delle altre componenti di conto economico complessivo di società collegate e joint venture contabilizzate con il metodo del patrimonio netto, al netto delle imposte. [Rif: Società collegate [member]; Partecipazioni contabilizzate con il metodo del patrimonio netto; Joint venture [member]; Altre componenti di conto economico complessivo]</t>
  </si>
  <si>
    <t>ifrs-full:ShareOfOtherComprehensiveIncomeOfAssociatesAndJointVenturesAccountedForUsingEquityMethod</t>
  </si>
  <si>
    <t>Informazioni integrative sull'analisi delle scadenze per le passività finanziarie diverse dai derivati [text block]</t>
  </si>
  <si>
    <t>Le informazioni integrative sull'analisi delle scadenze per le passività finanziarie diverse dai derivati (compresi i contratti di garanzia finanziaria emessi) che illustri le scadenze contrattuali residue.chr(10)[Rif: Passività finanziarie derivate]</t>
  </si>
  <si>
    <t>ifrs-full:MaturityAnalysisForNonderivativeFinancialLiabilities</t>
  </si>
  <si>
    <t>Spiegazione della ragione per cui non è fattibile determinare gli importi per correzioni relative a errori di esercizi precedenti</t>
  </si>
  <si>
    <t>La spiegazione della ragione per cui non è fattibile determinare gli importi per correzioni relative a errori di esercizi precedenti.</t>
  </si>
  <si>
    <t>ifrs-full:ExplanationOfReasonWhyItIsImpracticableToDetermineAmountsForCorrectionRelatedToPriorPeriodErrors</t>
  </si>
  <si>
    <t>Attività consistenti nel diritto di utilizzo che non soddisfano la definizione di investimento immobiliare</t>
  </si>
  <si>
    <t>L'ammontare delle attività consistenti nel diritto di utilizzo che non soddisfano la definizione di investimento immobiliare. [Rif: Attività consistenti nel diritto di utilizzo; Investimenti immobiliari]</t>
  </si>
  <si>
    <t>ifrs-full:RightofuseAssetsThatDoNotMeetDefinitionOfInvestmentProperty</t>
  </si>
  <si>
    <t>Spiegazione dell'obiettivo del metodo utilizzato e dei limiti che possono risultarne nelle informazioni fornite, analisi di sensitività diversa da quella specificata al paragrafo 128, lettera a), dell'IFRS 17</t>
  </si>
  <si>
    <t>La spiegazione dell'obiettivo del metodo utilizzato per un'analisi di sensitività diversa da quella specificata al paragrafo 128, lettera a), dell'IFRS 17 e la descrizione degli eventuali limiti che possono risultarne nelle informazioni fornite.</t>
  </si>
  <si>
    <t>ifrs-full:ExplanationOfObjectiveOfMethodUsedAndLimitationsThatMayResultInInformationProvidedSensitivityAnalysisOtherThanSpecifiedInParagraph128aOfIFRS17</t>
  </si>
  <si>
    <t>Quota delle interessenze partecipative detenuta dalle partecipazioni di minoranza</t>
  </si>
  <si>
    <t>La quota delle interessenze partecipative detenuta dalle partecipazioni di minoranza in una società controllata. [Rif: Controllate [member]; Partecipazioni di minoranza]</t>
  </si>
  <si>
    <t>ifrs-full:ProportionOfOwnershipInterestsHeldByNoncontrollingInterests</t>
  </si>
  <si>
    <t>Costo del venduto</t>
  </si>
  <si>
    <t>L'importo di tutti i costi direttamente o indirettamente attribuiti ai beni o ai servizi venduti. I costi attribuiti includono tra l'altro, ma non solo, i costi precedentemente inclusi nella valutazione delle rimanenze che sono state vendute, quali l'ammortamento e la manutenzione di stabilimenti e macchinari utilizzati nel processo di produzione, le spese generali di produzione non ripartite e l'anormale ammontare dei costi di produzione di rimanenze.</t>
  </si>
  <si>
    <t>ifrs-full:CostOfSales</t>
  </si>
  <si>
    <t>Prestiti ricevuti correnti e parte corrente dei prestiti ricevuti non correnti</t>
  </si>
  <si>
    <t>L'ammontare dei prestiti ricevuti correnti e parte corrente dei prestiti ricevuti non correnti. [Rif: Prestiti ricevuti]</t>
  </si>
  <si>
    <t>ifrs-full:CurrentLoansReceivedAndCurrentPortionOfNoncurrentLoansReceived</t>
  </si>
  <si>
    <t>Descrizione della caratteristica comune che identifica la concentrazione del rischio derivante dai contratti rientranti nell'ambito di applicazione dell'IFRS 17</t>
  </si>
  <si>
    <t>La descrizione della caratteristica comune che identifica la concentrazione del rischio derivante dai contratti rientranti nell'ambito di applicazione dell'IFRS 17.</t>
  </si>
  <si>
    <t>ifrs-full:DescriptionOfSharedCharacteristicThatIdentifiesConcentrationOfRiskThatArisesFromContractsWithinScopeOfIFRS17</t>
  </si>
  <si>
    <t>Aumento (diminuzione) a seguito di differenze nette di cambio, passività derivanti da contratti assicurativi e contratti di riassicurazione emessi</t>
  </si>
  <si>
    <t>Le variazioni delle passività assicurative derivanti dalle differenze nette di cambio dovute alla conversione del bilancio in una diversa moneta di presentazione e alla conversione di una gestione estera nella moneta di presentazione. [Rif: Passività derivanti da contratti assicurativi e contratti di riassicurazione emessi]</t>
  </si>
  <si>
    <t>ifrs-full:IncreaseDecreaseThroughNetExchangeDifferencesLiabilitiesUnderInsuranceContractsAndReinsuranceContractsIssued</t>
  </si>
  <si>
    <t>Utile (perdita) diluito(a) per azione, comprese le variazioni nette dei saldi dei regulatory deferral account e le variazioni nette delle imposte differite correlate</t>
  </si>
  <si>
    <t>L'utile (perdita) diluito(a) per azione che comprende le variazioni nette dei saldi dei regulatory deferral account e le variazioni nette delle imposte differite correlate. [Rif: Utile (perdita) diluito(a) per azione; Variazioni nette dei saldi dei regulatory deferral account relative a utili o perdite e variazioni nette delle imposte differite correlate]</t>
  </si>
  <si>
    <t>ifrs-full:DilutedEarningsLossPerShareIncludingNetMovementInRegulatoryDeferralAccountBalancesAndNetMovementInRelatedDeferredTax</t>
  </si>
  <si>
    <t>Descrizione delle condizioni non soddisfatte e delle altre sopravvenienze connesse ai contributi pubblici per l'attività agricola</t>
  </si>
  <si>
    <t>La descrizione delle condizioni non soddisfatte e delle altre sopravvenienze connesse ai contributi pubblici per l'attività agricola. [Rif: Pubblico [member]; Contributi pubblici]</t>
  </si>
  <si>
    <t>ifrs-full:DescriptionOfUnfulfilledConditionsAndOtherContingenciesAttachedToGovernmentGrantForAgriculturalActivity</t>
  </si>
  <si>
    <t>Rettifiche da riclassificazione sui ricavi (costi) finanziari di assicurazione derivanti da contratti assicurativi emessi che sono esclusi dall'utile (perdita) d'esercizio, al netto delle imposte</t>
  </si>
  <si>
    <t>L'ammontare delle rettifiche da riclassificazione relative ai ricavi (costi) finanziari di assicurazione derivanti da contratti assicurativi emessi, al netto delle imposte. Le rettifiche da riclassificazione sono gli importi riclassificati nell'utile (perdita) dell'esercizio corrente che sono stati rilevati nel prospetto delle altre componenti di conto economico complessivo dell'esercizio corrente o di esercizi precedenti. [Rif: Ricavi (costi) finanziari di assicurazione; Contratti assicurativi emessi [member]]</t>
  </si>
  <si>
    <t>ifrs-full:ReclassificationAdjustmentsOnInsuranceFinanceIncomeExpensesFromInsuranceContractsIssuedExcludedFromProfitOrLossNetOfTax</t>
  </si>
  <si>
    <t>Riclassificazione con spostamento dalle attività finanziarie al fair value (valore equo) rilevato nell'utile (perdita) d'esercizio</t>
  </si>
  <si>
    <t>L'ammontare delle attività finanziarie riclassificate spostandole dalla categoria "Al fair value (valore equo) rilevato nell'utile (perdita) d'esercizio". [Rif: Attività finanziarie al fair value (valore equo) rilevato nell'utile (perdita) d'esercizio]</t>
  </si>
  <si>
    <t>ifrs-full:ReclassificationOutOfFinancialAssetsAtFairValueThroughProfitOrLoss</t>
  </si>
  <si>
    <t>Attività finanziarie interessate dalle modifiche dell'IFRS 9 per gli elementi di pagamento anticipato con compensazione negativa, valore contabile dopo l'applicazione delle modifiche</t>
  </si>
  <si>
    <t>Il valore contabile delle attività finanziarie interessate dalle modifiche dell'IFRS 9 per gli elementi di pagamento anticipato con compensazione negativa, determinato dopo l'applicazione delle modifiche.</t>
  </si>
  <si>
    <t>ifrs-full:FinancialAssetsAffectedByAmendmentsToIFRS9ForPrepaymentFeaturesWithNegativeCompensationCarryingAmountAfterApplyingAmendments</t>
  </si>
  <si>
    <t>Premio netto percepito</t>
  </si>
  <si>
    <t>L'ammontare dei premi percepiti relativi a contratti assicurativi al netto dei premi di riassicurazione. [Rif: Tipi di contratti assicurativi [member]]</t>
  </si>
  <si>
    <t>ifrs-full:NetEarnedPremium</t>
  </si>
  <si>
    <t>Passività correnti rilevate alla data di acquisizione</t>
  </si>
  <si>
    <t xml:space="preserve">l'ammontare rilevato alla data di acquisizione per le passività correnti assunte in un'aggregazione aziendale. [Rif: Passività correnti; Aggregazioni aziendali [member]] </t>
  </si>
  <si>
    <t>ifrs-full:CurrentLiabilitiesRecognisedAsOfAcquisitionDate</t>
  </si>
  <si>
    <t>Prodotto agricolo attuale</t>
  </si>
  <si>
    <t>Una classe di rimanenze correnti che rappresenta la quantità di prodotto raccolto delle attività biologiche dell'entità. [Rif: Attività biologiche; Rimanenze]</t>
  </si>
  <si>
    <t>ifrs-full:CurrentAgriculturalProduce</t>
  </si>
  <si>
    <t>Descrizione dei criteri di valutazione dell'attivo disponibile per i benefici da erogare</t>
  </si>
  <si>
    <t>La descrizione dei criteri di valutazione dell'attivo disponibile per i benefici da erogare nei fondi pensione.</t>
  </si>
  <si>
    <t>ifrs-full:DescriptionOfBasisOfValuationOfAssetsAvailableForBenefits</t>
  </si>
  <si>
    <t>Perdita per riduzione di valore su crediti o attività derivanti da contratto provenienti da contratti conclusi con i clienti</t>
  </si>
  <si>
    <t>L'importo della perdita per riduzione di valore su crediti o attività derivanti da contratto provenienti dai contratti conclusi con i clienti. [Rif: Attività derivanti da contratti; Perdita per riduzione di valore; Crediti da contratti con i clienti]</t>
  </si>
  <si>
    <t>ifrs-full:ImpairmentLossOnReceivablesOrContractAssetsArisingFromContractsWithCustomers</t>
  </si>
  <si>
    <t>Passività finanziarie, categoria di valutazione immediatamente dopo la prima applicazione dell'IFRS 9</t>
  </si>
  <si>
    <t>La categoria di valutazione delle passività finanziarie determinata immediatamente dopo la prima applicazione dell'IFRS 9.chr(10)[Rif: Passività finanziarie]</t>
  </si>
  <si>
    <t>ifrs-full:FinancialLiabilitiesMeasurementCategoryImmediatelyAfterInitialApplicationOfIFRS9</t>
  </si>
  <si>
    <t>Utili (perdite) rilevati(e) nell'utile (perdita) d'esercizio incluse le differenze di cambio, valutazione del fair value (valore equo), attività</t>
  </si>
  <si>
    <t>Gli utili (le perdite), incluse le differenze di cambio, rilevati(e) nell'utile (perdita) d'esercizio derivanti dalla valutazione del fair value (valore equo) delle attività.chr(10)[Rif: Al fair value (valore equo) [member]]</t>
  </si>
  <si>
    <t>ifrs-full:GainsLossesRecognisedInProfitOrLossFairValueMeasurementAssets</t>
  </si>
  <si>
    <t>Rimanenze, al fair value (valore equo) al netto dei costi di vendita</t>
  </si>
  <si>
    <t>Il valore delle rimanenze iscritte al fair value (valore equo) al netto dei costi di vendita. [Rif: Al fair value (valore equo) [member]]</t>
  </si>
  <si>
    <t>ifrs-full:InventoriesAtFairValueLessCostsToSell</t>
  </si>
  <si>
    <t>Oneri finanziari pagati, classificati come attività operative</t>
  </si>
  <si>
    <t>I flussi finanziari in uscita per gli oneri finanziari pagati, classificati come attività operative. [Rif: Oneri finanziari]</t>
  </si>
  <si>
    <t>ifrs-full:FinanceCostsPaidClassifiedAsOperatingActivities</t>
  </si>
  <si>
    <t>Informazioni sulla natura dell'attività di leasing del locatario</t>
  </si>
  <si>
    <t>Le informazioni sulla natura dell'attività di leasing del locatario.</t>
  </si>
  <si>
    <t>ifrs-full:InformationAboutNatureOfLesseesLeasingActivities</t>
  </si>
  <si>
    <t>Descrizione del principio contabile per finanziamenti e crediti [text block]</t>
  </si>
  <si>
    <t>La descrizione del principio contabile dell'entità per finanziamenti e crediti. [Rif: Finanziamenti e crediti]</t>
  </si>
  <si>
    <t>ifrs-full:DescriptionOfAccountingPolicyForLoansAndReceivablesExplanatory</t>
  </si>
  <si>
    <t>Anticipazioni di cassa e prestiti da parti correlate</t>
  </si>
  <si>
    <t>I flussi finanziari derivanti dalle anticipazioni e dai prestiti da parti correlate. [Rif: Parti correlate [member]]</t>
  </si>
  <si>
    <t>ifrs-full:CashAdvancesAndLoansFromRelatedParties</t>
  </si>
  <si>
    <t>Ragione sociale della controllata</t>
  </si>
  <si>
    <t>La ragione sociale della controllata.chr(10)[Rif: Controllate [member]]</t>
  </si>
  <si>
    <t>ifrs-full:NameOfSubsidiary</t>
  </si>
  <si>
    <t>Altri incassi da attività operative</t>
  </si>
  <si>
    <t>I flussi finanziari in entrata generati dalle attività operative che l'entità non presenta separatamente nello stesso prospetto o nota.</t>
  </si>
  <si>
    <t>ifrs-full:OtherCashReceiptsFromOperatingActivities</t>
  </si>
  <si>
    <t>Spiegazione che indichi se l'entità applica l'esenzione di cui allo IAS 24.25</t>
  </si>
  <si>
    <t>Una spiegazione che indichi se l'entità applica l'esenzione di cui al paragrafo 25 dello IAS 24.</t>
  </si>
  <si>
    <t>ifrs-full:ExplanationOfWhetherEntityAppliesExemptionInIAS2425</t>
  </si>
  <si>
    <t>Prezzo medio ponderato delle azioni</t>
  </si>
  <si>
    <t xml:space="preserve">Il prezzo medio ponderato delle azioni.
[Rif: Media ponderata [member]]</t>
  </si>
  <si>
    <t>ifrs-full:WeightedAverageSharePrice2019</t>
  </si>
  <si>
    <t>Descrizione del tipo di sostegno fornito a un'entità strutturata senza avere alcuna obbligazione contrattuale a farlo</t>
  </si>
  <si>
    <t>La descrizione del tipo di sostegno finanziario o di altro tipo (per esempio acquisto di attività o di strumenti emessi dall'entità strutturata) fornito a un'entità strutturata senza avere alcuna obbligazione contrattuale a farlo, incluse le situazioni in cui l'entità abbia assistito l'entità strutturata nell'ottenimento del sostegno finanziario. [Rif: Controllate [member]; Sostegno fornito all'entità strutturata senza obbligazione contrattuale]</t>
  </si>
  <si>
    <t>ifrs-full:DescriptionOfTypeOfSupportProvidedToStructuredEntityWithoutHavingContractualObligationToDoSo</t>
  </si>
  <si>
    <t>Descrizione del principio contabile per le attività minerarie [text block]</t>
  </si>
  <si>
    <t>Data di scadenza 1.1.2023: la descrizione del principio contabile dell'entità per le attività minerarie. [Rif: Attività minerarie] Data di entrata in vigore 1.1.2023: la descrizione delle informazioni rilevanti sui principi contabili dell'entità per le attività minerarie. [Rif: Attività minerarie] La descrizione del principio contabile dell'entità per le attività minerarie. [Rif: Attività minerarie]</t>
  </si>
  <si>
    <t>ifrs-full:DescriptionOfAccountingPolicyForMiningAssetsExplanatory</t>
  </si>
  <si>
    <t>Pagamenti anticipati correnti e altre attività correnti</t>
  </si>
  <si>
    <t>L'ammontare dei pagamenti anticipati correnti e delle altre attività correnti. [Rif: Altre attività correnti; Pagamenti anticipati correnti]</t>
  </si>
  <si>
    <t>ifrs-full:CurrentPrepaymentsAndOtherCurrentAssets</t>
  </si>
  <si>
    <t>Aumento (diminuzione) a seguito del trasferimento di controllate, patrimonio netto</t>
  </si>
  <si>
    <t>L'aumento (la diminuzione) del patrimonio netto derivante dal trasferimento di controllate. [Rif: Controllate [member]]</t>
  </si>
  <si>
    <t>ifrs-full:IncreaseDecreaseThroughDisposalOfSubsidiary</t>
  </si>
  <si>
    <t>Utili (perdite) derivanti dalle coperture dei flussi finanziari, al netto delle imposte</t>
  </si>
  <si>
    <t>Gli utili (le perdite), rilevati(e) nelle altre componenti di conto economico complessivo, derivanti dalle coperture dei flussi finanziari, al netto delle imposte, prima delle rettifiche per riclassificazione. [Rif: Coperture dei flussi finanziari [member]]</t>
  </si>
  <si>
    <t>ifrs-full:GainsLossesOnCashFlowHedgesNetOfTax</t>
  </si>
  <si>
    <t>Passività finanziarie nette soggette a compensazione, ad accordi quadro di compensazione esecutivi o ad accordi similari</t>
  </si>
  <si>
    <t>L'ammontare rimanente dopo aver dedotto gli importi soggetti a un accordo quadro di compensazione esecutivo o un accordo similare che non sono stati compensati con passività finanziarie dall'importo netto delle passività finanziarie soggette a compensazione, ad accordi quadro di compensazione esecutivi o ad accordi similari presentato nel prospetto della situazione patrimoniale e finanziaria.</t>
  </si>
  <si>
    <t>ifrs-full:NetFinancialLiabilitiesSubjectToOffsettingEnforceableMasterNettingArrangementsOrSimilarAgreements</t>
  </si>
  <si>
    <t>Ragione sociale della controllante di livello superiore che redige un bilancio ad uso pubblico</t>
  </si>
  <si>
    <t>La ragione sociale della controllante di livello superiore che redige un bilancio ad uso pubblico.</t>
  </si>
  <si>
    <t>ifrs-full:NameOfMostSeniorParentEntityProducingPubliclyAvailableFinancialStatements</t>
  </si>
  <si>
    <t>Rettifiche cumulate delle coperture di fair value (valore equo) rimanenti nel prospetto della situazione patrimoniale-finanziaria per l'elemento coperto che ha cessato di essere rettificato per gli utili e le perdite di copertura, attività</t>
  </si>
  <si>
    <t>L'importo cumulato delle rettifiche delle coperture di fair value (valore equo) rimanenti nel prospetto della situazione patrimoniale-finanziaria per un elemento coperto che è un'attività finanziaria valutata al costo ammortizzato e che ha cessato di essere rettificato per gli utili e le perdite di copertura. [Rif: Attività finanziarie al costo ammortizzato; Elementi coperti [member]]</t>
  </si>
  <si>
    <t>ifrs-full:AccumulatedFairValueHedgeAdjustmentRemainingInStatementOfFinancialPositionForHedgedItemThatCeasedToBeAdjustedForHedgingGainsAndLossesAssets</t>
  </si>
  <si>
    <t>Descrizione del principio contabile per l'eliminazione contabile degli strumenti finanziari [text block]</t>
  </si>
  <si>
    <t>Data di scadenza 1.1.2023: la descrizione del principio contabile dell'entità per l'eliminazione contabile degli strumenti finanziari. [Rif: Strumenti finanziari, classe [member]] Data di entrata in vigore 1.1.2023: la descrizione delle informazioni rilevanti sui principi contabili dell'entità per l'eliminazione contabile degli strumenti finanziari. [Rif: Strumenti finanziari, classe [member]] La descrizione del principio contabile dell'entità per l'eliminazione contabile degli strumenti finanziari. [Rif: Strumenti finanziari, classe [member]]</t>
  </si>
  <si>
    <t>ifrs-full:DescriptionOfAccountingPolicyForDerecognitionOfFinancialInstrumentsExplanatory</t>
  </si>
  <si>
    <t>Informazioni integrative sulle interessenze in entità strutturate [text block]</t>
  </si>
  <si>
    <t>Le informazioni integrative di carattere qualitativo e quantitativo sulle interessenze dell'entità in entità strutturate tra cui, a titolo esemplificativo, la natura, lo scopo, le dimensioni e le attività dell'entità strutturata, nonché le sue modalità di finanziamento.</t>
  </si>
  <si>
    <t>ifrs-full:DisclosureOfInformationAboutInterestsInStructuredEntityExplanatory</t>
  </si>
  <si>
    <t>Perdite subite in relazione a partecipazioni in entità strutturate</t>
  </si>
  <si>
    <t>L'ammontare delle perdite subite dall'entità in relazione alle sue partecipazioni in entità strutturate. [Rif: Entità strutturate non consolidate [member]]</t>
  </si>
  <si>
    <t>ifrs-full:LossesIncurredInRelationToInterestsInStructuredEntities</t>
  </si>
  <si>
    <t>Descrizione delle valutazioni e delle assunzioni significative adottate nel determinare che l'entità controlla un'altra entità sebbene detenga meno della metà dei diritti di voto</t>
  </si>
  <si>
    <t>La descrizione delle valutazioni e delle assunzioni significative adottate nel determinare che l'entità controlla un'altra entità sebbene detenga meno della metà dei diritti di voto.</t>
  </si>
  <si>
    <t>ifrs-full:DescriptionOfNatureOfRelationshipWithSubsidiaryWhereParentHasDirectlyOrIndirectlyLessThanHalfOfVotingPower</t>
  </si>
  <si>
    <t>Utili (perdite) derivanti dalle dismissioni di attività non correnti</t>
  </si>
  <si>
    <t>Gli utili (le perdite) derivanti dalle dismissioni di attività non correnti.chr(10)[Rif: Attività non correnti]</t>
  </si>
  <si>
    <t>ifrs-full:GainsLossesOnDisposalsOfNoncurrentAssets</t>
  </si>
  <si>
    <t>Strumenti di debito, importo che contribuisce al fair value (valore equo) delle attività a servizio del piano</t>
  </si>
  <si>
    <t>L'ammontare del fair value (valore equo) delle attività a servizio del piano a benefici definiti costituito da strumenti di debito (anziché rappresentativi di capitale). [Rif: Attività a servizio del piano, al fair value (valore equo); Piani a benefici definiti [member]]</t>
  </si>
  <si>
    <t>ifrs-full:DebtInstrumentsAmountContributedToFairValueOfPlanAssets</t>
  </si>
  <si>
    <t>Ricavi (costi) finanziari di assicurazione</t>
  </si>
  <si>
    <t>L'importo che comprende la variazione del valore contabile del gruppo di contratti assicurativi dovuta ai seguenti elementi: a) l'effetto del valore temporale del denaro e delle sue variazioni e b) l'effetto del rischio finanziario e delle sue variazioni, ad eccezione, c) per i gruppi di contratti assicurativi con elementi di partecipazione diretta, delle variazioni che determinerebbero una rettifica del margine sui servizi contrattuali, ma non hanno detto effetto se si applica il paragrafo 45, lettera b), punto ii), o punto iii), lettera c), punto ii) o punto iii), dell'IFRS 17.</t>
  </si>
  <si>
    <t>ifrs-full:InsuranceFinanceIncomeExpenses</t>
  </si>
  <si>
    <t>Informazioni integrative sul fair value (valore equo) delle attività a servizio del piano [text block]</t>
  </si>
  <si>
    <t>Le informazioni integrative sul fair value (valore equo) delle attività a servizio del piano a benefici definiti. [Rif: Attività a servizio del piano [member]; Piani a benefici definiti [member]]</t>
  </si>
  <si>
    <t>ifrs-full:DisclosureOfFairValueOfPlanAssetsExplanatory</t>
  </si>
  <si>
    <t>Pagamenti anticipati correnti</t>
  </si>
  <si>
    <t>L'ammontare dei pagamenti anticipati correnti. [Rif: Pagamenti anticipati]</t>
  </si>
  <si>
    <t>ifrs-full:CurrentPrepayments</t>
  </si>
  <si>
    <t>Informazioni integrative sui proventi finanziari [text block]</t>
  </si>
  <si>
    <t>Le informazioni integrative sui proventi finanziari. [Rif: Proventi finanziari]</t>
  </si>
  <si>
    <t>ifrs-full:DisclosureOfFinanceIncomeExplanatory</t>
  </si>
  <si>
    <t>Aumento (diminuzione) dei diritti a ricevere un indennizzo in relazione a obbligazioni per benefici definiti, risultante da differenze nette di cambio</t>
  </si>
  <si>
    <t>L'aumento (la diminuzione) del fair value (valore equo) dei diritti a ricevere un indennizzo in relazione a obbligazioni per benefici definiti, dovuto(a) alle variazioni del tasso di cambio sui piani valutati in una valuta che è diversa dalla moneta di presentazione dell'entità. [Rif: Al fair value (valore equo) [member]; Diritti a ricevere un indennizzo in relazione a obbligazioni per benefici definiti, al fair valuechr(10)(valore equo)]</t>
  </si>
  <si>
    <t>ifrs-full:IncreaseDecreaseThroughNetExchangeDifferencesReimbursementRightsAtFairValue</t>
  </si>
  <si>
    <t>Parte degli utili (perdite) rilevati in caso di perdita del controllo della controllata, attribuibile all'eliminazione contabile dei saldi dei regulatory deferral account nella ex controllata</t>
  </si>
  <si>
    <t>La parte degli utili (perdite) derivanti dalla perdita del controllo di una controllata che è attribuibile all'eliminazione contabile dei saldi dei regulatory deferral account nella ex controllata. [Rif: Utili (perdite) rilevati(e) in caso di perdita del controllo della controllata; Saldi dei regulatory deferral account [member]; Controllate [member]]</t>
  </si>
  <si>
    <t>ifrs-full:PortionOfGainsLossesRecognisedWhenControlOfSubsidiaryIsLostAttributableToDerecognisingRegulatoryDeferralAccountBalancesInFormerSubsidiary</t>
  </si>
  <si>
    <t>Descrizione del modo in cui l'entità ha determinato il beneficio economico massimo disponibile</t>
  </si>
  <si>
    <t>La descrizione del modo in cui l'entità ha determinato il beneficio economico massimo disponibile in relazione a un piano a benefici definiti, ossia se tali benefici sarebbero erogati nella forma di rimborsi, di riduzioni di contributi futuri o di una combinazione di entrambi. [Rif: Piani a benefici definiti [member]]</t>
  </si>
  <si>
    <t>ifrs-full:DescriptionOfHowEntityDeterminedMaximumEconomicBenefitAvailable</t>
  </si>
  <si>
    <t>Indicazione del fatto che l'entità debba o meno assorbire le perdite delle entità strutturate prima di altre parti</t>
  </si>
  <si>
    <t>L'indicazione del fatto che l'entità debba o meno assorbire le perdite delle entità strutturate prima di altre parti.</t>
  </si>
  <si>
    <t>ifrs-full:DescriptionOfWhetherEntityIsRequiredToAbsorbLossesOfStructuredEntitiesBeforeOtherParties</t>
  </si>
  <si>
    <t>Rettifiche per perdita per riduzione di valore rilevata nell'utile (perdita) d'esercizio, avviamento</t>
  </si>
  <si>
    <t>Le rettifiche per la perdita per riduzione di valore sull'avviamento rilevata nell'utile (perdita) d'esercizio per riconciliare l'utile o la perdita ai flussi finanziari netti derivanti dalle (utilizzati nelle) attività operative. [Rif: Avviamento; Perdita per riduzione di valore; Perdita per riduzione di valore rilevata nell'utile (perdita) d'esercizio]</t>
  </si>
  <si>
    <t>ifrs-full:AdjustmentsForImpairmentLossRecognisedInProfitOrLossGoodwill</t>
  </si>
  <si>
    <t>Capitale emesso, azioni privilegiate</t>
  </si>
  <si>
    <t>Il valore nominale del capitale derivante dall'emissione di azioni privilegiate.chr(10)[Rif: Capitale emesso]</t>
  </si>
  <si>
    <t>ifrs-full:IssuedCapitalPreferenceShares</t>
  </si>
  <si>
    <t>Informazioni integrative sulle modalità di aggregazione delle partecipazioni dell'entità in entità similari [text block]</t>
  </si>
  <si>
    <t>Le informazioni integrative sulle modalità secondo le quali l'entità ha aggregato le proprie partecipazioni in entità similari.</t>
  </si>
  <si>
    <t>ifrs-full:DisclosureOfHowEntityAggregatedInterestsInSimilarEntitiesExplanatory</t>
  </si>
  <si>
    <t>Interessi pagati, classificati come attività di investimento</t>
  </si>
  <si>
    <t>Il flusso finanziario in uscita per interessi pagati, classificati come attività di investimento.</t>
  </si>
  <si>
    <t>ifrs-full:InterestPaidClassifiedAsInvestingActivities</t>
  </si>
  <si>
    <t>Descrizione delle operazioni che si verificano dopo la data di chiusura dell'esercizio che cambiano significativamente il numero delle potenziali azioni ordinarie in circolazione</t>
  </si>
  <si>
    <t>La descrizione delle operazioni che si verificano dopo la data di chiusura dell'esercizio, diverse da quelle contabilizzate secondo quanto previsto dal paragrafo 64 dello IAS 33, che avrebbero cambiato significativamente il numero delle potenziali azioni ordinarie in circolazione a fine esercizio, qualora quelle operazioni si fossero verificate prima della fine dell'esercizio. [Rif: Azioni ordinarie [member]; Possibili operazioni su azioni ordinarie [member]]</t>
  </si>
  <si>
    <t>ifrs-full:DescriptionOfTransactionsAfterReportingPeriodWithSignificantChangeInNumberOfPotentialOrdinarySharesOutstanding</t>
  </si>
  <si>
    <t>Elemento coperto, passività</t>
  </si>
  <si>
    <t>L'importo di un elemento coperto rilevato come passività.chr(10)[Rif: Elementi coperti [member]]</t>
  </si>
  <si>
    <t>ifrs-full:HedgedItemLiabilities</t>
  </si>
  <si>
    <t>Oneri finanziari sostenuti</t>
  </si>
  <si>
    <t>L'ammontare degli interessi e degli altri oneri che un'entità sostiene in relazione all'ottenimento di finanziamenti.</t>
  </si>
  <si>
    <t>ifrs-full:BorrowingCostsIncurred</t>
  </si>
  <si>
    <t>Descrizione degli elementi che giustificano la rilevazione dell'attività fiscale differita quando l'utilizzazione della stessa dipende da redditi imponibili futuri eccedenti i profitti derivanti dall'annullamento delle differenze temporanee imponibili esistenti e l'entità ha subito una perdita nell'ordinamento al quale si riferisce l'attività fiscale differita.</t>
  </si>
  <si>
    <t>La descrizione della natura degli elementi che giustificano la rilevazione di un'attività fiscale differita quando: a) l'utilizzazione dell'attività fiscale differita dipende da redditi imponibili futuri eccedenti i profitti derivanti dall'annullamento delle differenze temporanee imponibili esistenti e b) l'entità ha subito una perdita nell'esercizio corrente o in quello precedente nell'ordinamento fiscale al quale si riferisce l'attività fiscale differita. [Rif: Differenze temporanee [member]; Attività fiscale differita quando l'utilizzazione della stessa dipende da redditi imponibili futuri eccedenti i profitti derivanti dall'annullamento delle differenze temporanee imponibili e l'entità ha subito una perdita nell'ordinamento al quale si riferisce l'attività fiscale differita]</t>
  </si>
  <si>
    <t>ifrs-full:DisclosureOfEvidenceSupportingRecognitionOfDeferredTaxAssetsDependentOnFutureTaxableProfitsAndEntityHasSufferedALossInCurrentOrPrecedingPeriodExplanatory</t>
  </si>
  <si>
    <t>Passività derivate utilizzate per attenuare i rischi derivanti dalle attività di contropartita di contratti che rientrano nell'ambito di applicazione dell'IFRS 4 e di contratti di investimento non derivati</t>
  </si>
  <si>
    <t>L'importo delle passività derivate utilizzate per attenuare i rischi derivanti dalle attività di contropartita di contratti che rientrano nell'ambito di applicazione dell'IFRS 4 e di contratti di investimento non derivati. [Rif: Derivati [member]]</t>
  </si>
  <si>
    <t>ifrs-full:DerivativeLiabilitiesUsedToMitigateRisksArisingFromAssetsBackingContractsWithinScopeOfIFRS4AndNonderivativeInvestmentContracts</t>
  </si>
  <si>
    <t>Disponibilità liquide e mezzi equivalenti, percentuale che contribuisce al fair value (valore equo) delle attività a servizio del piano</t>
  </si>
  <si>
    <t>La percentuale del fair value (valore equo) delle attività a servizio del piano a benefici definiti derivante da disponibilità liquide e mezzi equivalenti. [Rif: Disponibilità liquide e mezzi equivalenti; Attività a servizio del piano, al fair value (valore equo); Piani a benefici definiti [member]] [Cfr.: Disponibilità liquide e mezzi equivalenti, importo che contribuisce al fair value (valore equo) delle attività a servizio del piano]</t>
  </si>
  <si>
    <t>ifrs-full:CashAndCashEquivalentsPercentageContributedToFairValueOfPlanAssets</t>
  </si>
  <si>
    <t>Rimanenze, al valore netto di realizzo</t>
  </si>
  <si>
    <t>Il valore delle rimanenze iscritte al valore netto di realizzo. [Rif: Rimanenze]</t>
  </si>
  <si>
    <t>ifrs-full:InventoriesAtNetRealisableValue</t>
  </si>
  <si>
    <t>Importo rimosso dalla riserva per le coperture dei flussi finanziari e incluso nel costo iniziale o altro valore contabile dell'attività (passività) non finanziaria o impegno irrevocabile al quale si applica la contabilizzazione delle operazioni di copertura di fair value (valore equo)</t>
  </si>
  <si>
    <t>L'importo rimosso dalla riserva per le coperture dei flussi finanziari e incluso nel costo iniziale o altro valore contabile dell'attività (passività) non finanziaria o impegno irrevocabile al quale si applica la contabilizzazione delle operazioni di copertura di fair value (valore equo). [Rif: Riserva di copertura dei flussi finanziari]</t>
  </si>
  <si>
    <t>ifrs-full:AmountRemovedFromReserveOfCashFlowHedgesAndIncludedInInitialCostOrOtherCarryingAmountOfNonfinancialAssetLiabilityOrFirmCommitmentForWhichFairValueHedgeAccountingIsApplied</t>
  </si>
  <si>
    <t>Indicazione del modo in cui l'entità ha applicato le disposizioni in materia di classificazione di cui all'IFRS 9 alle attività finanziarie la cui classificazione è cambiata in seguito all'applicazione dell'IFRS 9</t>
  </si>
  <si>
    <t>L'indicazione del modo in cui l'entità ha applicato le disposizioni in materia di classificazione di cui all'IFRS 9 alle attività finanziarie la cui classificazione è cambiata in seguito all'applicazione dell'IFRS 9.</t>
  </si>
  <si>
    <t>ifrs-full:InformationOnHowEntityAppliedClassificationRequirementsInIFRS9ToFinancialAssetsWhoseClassificationHasChangedAsResultOfApplyingIFRS9</t>
  </si>
  <si>
    <t>Diminuzione (aumento) di una passività (attività) netta per benefici definiti risultante da utili (perdite) attuariali risultanti da modifiche delle ipotesi finanziarie</t>
  </si>
  <si>
    <t>La diminuzione (aumento) di una passività (attività) netta per benefici definiti risultante da utili (perdite) attuariali risultanti da variazioni nelle ipotesi finanziarie che determinano rivalutazioni della passività (attività) netta per benefici definiti. Le ipotesi finanziarie riguardano elementi quali: a) il tasso di sconto; b) i livelli di benefici, esclusi i costi dei benefici a carico dei dipendenti e le retribuzioni future; c) nel caso di benefici per l'assistenza sanitaria, i costi per assistenza medica futuri, inclusi i costi di gestione dei sinistri (ossia i costi che saranno sostenuti nella trattazione e nella risoluzione dei sinistri, incluse le spese legali e i compensi ai periti); e d) le imposte dovute dal piano sui contributi relativi all'attività lavorativa prestata prima della data di chiusura dell'esercizio o sui benefici risultanti da tale attività lavorativa. [Rif: Passività (attività) netta per benefici definiti]</t>
  </si>
  <si>
    <t>ifrs-full:ActuarialGainsLossesArisingFromChangesInFinancialAssumptionsNetDefinedBenefitLiabilityAsset</t>
  </si>
  <si>
    <t>Numero degli altri partecipanti al fondo pensione</t>
  </si>
  <si>
    <t>Il numero degli altri partecipanti a un fondo pensione.</t>
  </si>
  <si>
    <t>ifrs-full:NumberOfOtherParticipantsOfRetirementBenefitPlan</t>
  </si>
  <si>
    <t>Decrementi dovuti al raccolto, attività biologiche</t>
  </si>
  <si>
    <t>I decrementi delle attività biologiche attribuibili alla separazione fisica del prodotto dalle attività o alla cessazione del processo vitale delle attività. [Rif: Attività biologiche]</t>
  </si>
  <si>
    <t>ifrs-full:DecreaseDueToHarvestBiologicalAssets</t>
  </si>
  <si>
    <t>Spiegazione di come variazioni significative del valore contabile lordo degli strumenti finanziari hanno contribuito alle variazioni del fondo a copertura perdite</t>
  </si>
  <si>
    <t>La spiegazione di come variazioni significative del valore contabile lordo degli strumenti finanziari hanno contribuito alle variazioni del fondo a copertura perdite.</t>
  </si>
  <si>
    <t>ifrs-full:ExplanationOfHowSignificantChangesInGrossCarryingAmountOfFinancialInstrumentsContributedToChangesInLossAllowance</t>
  </si>
  <si>
    <t>Importo riclassificato dall'utile (perdita) d'esercizio nelle altre componenti di conto economico complessivo secondo l'overlay approach, al lordo delle imposte</t>
  </si>
  <si>
    <t>L'importo rilevato nelle altre componenti di conto economico complessivo all'atto della riclassificazione dall'utile (perdita) d'esercizio secondo l'overlay approach, al lordo delle imposte. [Rif: Altre componenti di conto economico complessivo]</t>
  </si>
  <si>
    <t>ifrs-full:AmountReclassifiedToOtherComprehensiveIncomeFromProfitOrLossApplyingOverlayApproachBeforeTax</t>
  </si>
  <si>
    <t>Aumento (diminuzione) a seguito di saldi rilevati nell'esercizio in corso nel prospetto della situazione patrimoniale-finanziaria, saldi a debito dei regulatory deferral account</t>
  </si>
  <si>
    <t>L'aumento (la diminuzione) dei saldi a debito dei regulatory deferral account derivante dai saldi rilevati nell'esercizio in corso nel prospetto della situazione patrimoniale-finanziaria. [Rif: Saldi a debito dei regulatory deferral account]</t>
  </si>
  <si>
    <t>ifrs-full:IncreaseDecreaseThroughBalancesRecognisedInCurrentPeriodInStatementOfFinancialPositionRegulatoryDeferralAccountDebitBalances</t>
  </si>
  <si>
    <t>Indicazione della motivazione per cui non è possibile stimare attendibilmente il fair value (valore equo) dei beni o servizi ricevuti</t>
  </si>
  <si>
    <t>L'indicazione della motivazione per cui è stata respinta la presunzione che il fair value (valore equo) dei beni o servizi ricevuti nelle operazioni con pagamento basato su azioni regolato con strumenti rappresentativi di capitale con terzi non dipendenti possa essere stimato attendibilmente.</t>
  </si>
  <si>
    <t>ifrs-full:DescriptionOfReasonWhyFairValueOfGoodsOrServicesReceivedCannotEstimateReliable</t>
  </si>
  <si>
    <t>Utili (perdite) sulle passività finanziarie al fair value (valore equo) rilevato nell'utile (perdita) d'esercizio</t>
  </si>
  <si>
    <t>Gli utili (le perdite) sulle passività finanziarie al fair value (valore equo) rilevato nell'utile (perdita) d'esercizio.chr(10)[Rif: Passività finanziarie al fair value (valore equo) rilevato nell'utile (perdita) d'esercizio]</t>
  </si>
  <si>
    <t>ifrs-full:GainsLossesOnFinancialLiabilitiesAtFairValueThroughProfitOrLoss</t>
  </si>
  <si>
    <t>Costi delle comunicazioni</t>
  </si>
  <si>
    <t>L'ammontare dei costi delle comunicazioni.</t>
  </si>
  <si>
    <t>ifrs-full:CommunicationExpense</t>
  </si>
  <si>
    <t>Percentuale di diminuzione ragionevolmente possibile dell'ipotesi attuariale</t>
  </si>
  <si>
    <t>La percentuale ragionevolmente possibile di diminuzione dell'ipotesi attuariale utilizzata per determinare il valore attuale di un'obbligazione per benefici definiti.chr(10)[Rif: Ipotesi attuariali [member]]</t>
  </si>
  <si>
    <t>ifrs-full:PercentageOfReasonablyPossibleDecreaseInActuarialAssumption</t>
  </si>
  <si>
    <t>Ricavi dalla vendita di prodotti agricoli</t>
  </si>
  <si>
    <t>L'ammontare dei ricavi derivanti dalla vendita di prodotti agricoli. [Rif: Ricavi]</t>
  </si>
  <si>
    <t>ifrs-full:RevenueFromSaleOfAgriculturalProduce</t>
  </si>
  <si>
    <t>Prezzo medio ponderato d'esercizio di altri strumenti rappresentativi di capitale esercitabili in accordi di pagamento basato su azioni</t>
  </si>
  <si>
    <t>Il prezzo medio ponderato d'esercizio di altri strumenti rappresentativi di capitale (ossia diversi dalle opzioni su azioni) esercitabili in accordi di pagamento basato su azioni. [Rif: Media ponderata [member]]</t>
  </si>
  <si>
    <t>ifrs-full:WeightedAverageExercisePriceOfOtherEquityInstrumentsExercisableInSharebasedPaymentArrangement2019</t>
  </si>
  <si>
    <t>Attività consistenti nel diritto di utilizzo, riserva di rivalutazione</t>
  </si>
  <si>
    <t>L'ammontare della riserva di rivalutazione relativo alle attività consistenti nel diritto di utilizzo. [Rif: Riserva di rivalutazione; Attività consistenti nel diritto di utilizzo]</t>
  </si>
  <si>
    <t>ifrs-full:RightofuseAssetsRevaluationSurplus</t>
  </si>
  <si>
    <t>Decremento dovuto alla classificazione come possedute per la vendita, attività biologiche</t>
  </si>
  <si>
    <t>Il decremento delle attività biologiche dovuto alla classificazione delle stesse come possedute per la vendita o alla loro inclusione in un gruppo in dismissione classificato come posseduto per la vendita. [Rif: Gruppi in dismissione classificati come posseduti per la vendita [member]; Attività biologiche]</t>
  </si>
  <si>
    <t>ifrs-full:DecreaseThroughClassifiedAsHeldForSaleBiologicalAssets</t>
  </si>
  <si>
    <t>Rettifiche cumulate delle coperture di fair value (valore equo) sull'elemento coperto incluse nel valore contabile, passività</t>
  </si>
  <si>
    <t>L'importo cumulato delle rettifiche delle coperture di fair value (valore equo) sull'elemento coperto incluso nel valore contabile dell'elemento coperto rilevato nel prospetto della situazione patrimoniale-finanziaria come passività.chr(10)[Rif: Elementi coperti [member]]</t>
  </si>
  <si>
    <t>ifrs-full:AccumulatedFairValueHedgeAdjustmentOnHedgedItemIncludedInCarryingAmountLiabilities</t>
  </si>
  <si>
    <t>Descrizione del fatto che un piano relativo a più datori di lavoro o un piano statale è un piano a benefici definiti</t>
  </si>
  <si>
    <t>La descrizione del fatto che un piano relativo a più datori di lavoro o un piano statale è un piano a benefici definiti.chr(10)[Rif: Piani a benefici definiti relativi a più datori di lavoro [member]; Piani statali a benefici definiti [member]]</t>
  </si>
  <si>
    <t>ifrs-full:DescriptionOfFactThatMultiemployerPlanIsDefinedBenefitPlan</t>
  </si>
  <si>
    <t>Comunicazione di informazioni dettagliate sugli elementi coperti [text block]</t>
  </si>
  <si>
    <t>La comunicazione di informazioni dettagliate sugli elementi coperti. [Rif: Elementi coperti [member]]</t>
  </si>
  <si>
    <t>ifrs-full:DisclosureOfDetailedInformationAboutHedgedItemsExplanatory</t>
  </si>
  <si>
    <t>Incrementi dovuti agli acquisti, attività biologiche</t>
  </si>
  <si>
    <t>L'ammontare degli incrementi delle attività biologiche dovuti agli acquisti.chr(10)[Rif: Attività biologiche]</t>
  </si>
  <si>
    <t>ifrs-full:AdditionsFromPurchasesBiologicalAssets</t>
  </si>
  <si>
    <t>Proventi degli investimenti</t>
  </si>
  <si>
    <t>L'ammontare dei proventi degli investimenti quali interessi e dividendi.</t>
  </si>
  <si>
    <t>ifrs-full:InvestmentIncome</t>
  </si>
  <si>
    <t>Informazioni integrative sugli interessi passivi [text block]</t>
  </si>
  <si>
    <t>Le informazioni integrative sugli interessi passivi. [Rif: Interessi passivi]</t>
  </si>
  <si>
    <t>ifrs-full:DisclosureOfInterestExpenseExplanatory</t>
  </si>
  <si>
    <t>Descrizione della sensibilità della valutazione del fair value (valore equo) ai cambiamenti che intervengono negli input non osservabili, passività</t>
  </si>
  <si>
    <t>La descrizione della sensibilità della valutazione del fair value (valore equo) delle passività ai cambiamenti che intervengono negli input non osservabili, qualora un cambiamento di tali input, che determini un importo diverso, potrebbe comportare una valutazione del fair value superiore o inferiore.</t>
  </si>
  <si>
    <t>ifrs-full:DescriptionOfSensitivityOfFairValueMeasurementToChangesInUnobservableInputsLiabilities</t>
  </si>
  <si>
    <t>Descrizione dell'acquisita</t>
  </si>
  <si>
    <t>La descrizione dell'attività aziendale o delle attività aziendali di cui l'acquirente acquisisce il controllo in un'aggregazione aziendale. [Rif: Aggregazioni aziendali [member]]</t>
  </si>
  <si>
    <t>ifrs-full:DescriptionOfAcquiree</t>
  </si>
  <si>
    <t>Crediti impliciti nei contratti di leasing finanziario</t>
  </si>
  <si>
    <t>L'ammontare dei crediti connessi ai leasing finanziari.</t>
  </si>
  <si>
    <t>ifrs-full:FinanceLeaseReceivables</t>
  </si>
  <si>
    <t>Aumento (diminuzione) a seguito di altre variazioni, attività immateriali e avviamento</t>
  </si>
  <si>
    <t>L'aumento (la diminuzione) delle attività immateriali e dell'avviamento dovuto(a) a variazioni che l'entità non presenta separatamente nello stesso prospetto o nota.chr(10)[Rif: Attività immateriali e avviamento]</t>
  </si>
  <si>
    <t>ifrs-full:IncreaseDecreaseThroughOtherChangesIntangibleAssetsAndGoodwill</t>
  </si>
  <si>
    <t>Interessi attivi su disponibilità liquide e saldi dei conti presso banche centrali</t>
  </si>
  <si>
    <t>L'ammontare degli interessi attivi sulle disponibilità liquide e sui saldi dei conti presso banche centrali. [Rif: Interessi attivi; Disponibilità liquide e saldi dei conti presso banche centrali]</t>
  </si>
  <si>
    <t>ifrs-full:InterestIncomeOnCashAndBankBalancesAtCentralBanks</t>
  </si>
  <si>
    <t>Proventi rilevati nell'utile (perdita) d'esercizio sulle attività finanziarie riclassificate spostandole dalle attività finanziarie al fair value (valore equo) rilevato nell'utile (perdita) d'esercizio</t>
  </si>
  <si>
    <t>L'ammontare dei proventi rilevati nell'utile (perdita) d'esercizio sulle attività finanziarie riclassificate spostandole dalla categoria "Al fair value (valore equo) rilevato nell'utile (perdita) d'esercizio". [Rif: Attività finanziarie al fair value (valore equo) rilevato nell'utile (perdita) d'esercizio]</t>
  </si>
  <si>
    <t>ifrs-full:IncomeOnFinancialAssetsReclassifiedOutOfFinancialAssetsAtFairValueThroughProfitOrLossRecognisedInProfitOrLoss</t>
  </si>
  <si>
    <t>Passività finanziarie non correnti al costo ammortizzato</t>
  </si>
  <si>
    <t>L'ammontare delle passività finanziarie non correnti valutate al costo ammortizzato. [Rif: Passività finanziarie al costo ammortizzato]</t>
  </si>
  <si>
    <t>ifrs-full:NoncurrentFinancialLiabilitiesAtAmortisedCost</t>
  </si>
  <si>
    <t>Altre componenti di conto economico complessivo singolarmente irrilevanti, al netto delle imposte</t>
  </si>
  <si>
    <t>L'ammontare delle componenti di conto economico complessivo singolarmente irrilevanti, al netto delle imposte, che l'entità non presenta separatamente nello stesso prospetto o nota. [Rif: Altre componenti di conto economico complessivo]</t>
  </si>
  <si>
    <t>ifrs-full:OtherIndividuallyImmaterialComponentsOfOtherComprehensiveIncomeNetOfTax</t>
  </si>
  <si>
    <t>Emolumenti corrisposti al revisore contabile per altri servizi</t>
  </si>
  <si>
    <t>L'ammontare delle commissioni pagate o dovute ai revisori contabili dell'entità per i servizi che l'entità non presenta separatamente nello stesso prospetto o nota.</t>
  </si>
  <si>
    <t>ifrs-full:AuditorsRemunerationForOtherServices</t>
  </si>
  <si>
    <t>Ricavi inclusi nel saldo di apertura delle passività derivanti da contratti all'inizio dell'esercizio</t>
  </si>
  <si>
    <t>L'ammontare dei ricavi inclusi nel saldo di apertura delle passività derivanti da contratti all'inizio dell'esercizio.chr(10)[Rif: Passività derivanti da contratto; Ricavi da contratti con i clienti]</t>
  </si>
  <si>
    <t>ifrs-full:RevenueThatWasIncludedInContractLiabilityBalanceAtBeginningOfPeriod</t>
  </si>
  <si>
    <t>Attività rilevate nel bilancio dell'entità in relazione alle entità strutturate</t>
  </si>
  <si>
    <t>L'ammontare delle attività rilevate nel bilancio dell'entità relative alle sue partecipazioni in entità strutturate. [Rif: Attività; Entità strutturate non consolidate [member]]</t>
  </si>
  <si>
    <t>ifrs-full:AssetsRecognisedInEntitysFinancialStatementsInRelationToStructuredEntities</t>
  </si>
  <si>
    <t>Utile (perdita) in termini di fair value (valore equo) che sarebbe stato(a) rilevato(a) nell'utile (perdita) d'esercizio o nelle altre componenti di conto economico complessivo se le passività finanziarie non fossero state riclassificate come valutate al costo ammortizzato, prima applicazione dell'IFRS 9</t>
  </si>
  <si>
    <t>L'utile (perdita) in termini di fair value (valore equo) che sarebbe stato(a) rilevato(a) nell'utile (perdita) d'esercizio o nelle altre componenti di conto economico complessivo se le passività finanziarie non fossero state riclassificate per essere valutate al costo ammortizzato, a seguito del passaggio all'IFRS 9.chr(10)[Rif: Passività finanziarie]</t>
  </si>
  <si>
    <t>ifrs-full:FairValueGainLossThatWouldHaveBeenRecognisedInProfitOrLossOrOtherComprehensiveIncomeIfFinancialLiabilitiesHadNotBeenReclassifiedFirstApplicationOfIFRS9</t>
  </si>
  <si>
    <t>Passività fiscali differite nette</t>
  </si>
  <si>
    <t>L'ammontare delle passività fiscali differite al netto delle attività fiscali differite, quando l'ammontare in valore assoluto delle passività fiscali differite è maggiore dell'ammontare in valore assoluto delle attività fiscali differite. [Rif: Attività fiscali differite; Passività fiscali differite]</t>
  </si>
  <si>
    <t>ifrs-full:NetDeferredTaxLiabilities</t>
  </si>
  <si>
    <t>Aumento (diminuzione) a seguito di differenze nette di cambio, investimenti immobiliari</t>
  </si>
  <si>
    <t>L'aumento (la diminuzione) degli investimenti immobiliari dovuto(a) alle differenze nette di cambio derivanti dalla conversione del bilancio dalla valuta funzionale in una diversa moneta di presentazione, inclusa la conversione di una gestione estera nella moneta di presentazione dell'entità che redige il bilancio. [Rif: Investimenti immobiliari]</t>
  </si>
  <si>
    <t>ifrs-full:IncreaseDecreaseThroughNetExchangeDifferencesInvestmentProperty</t>
  </si>
  <si>
    <t>Perdite derivanti dalla variazione del fair value (valore equo) dei derivati</t>
  </si>
  <si>
    <t>Le perdite derivanti dalla variazione del fair value (valore equo) dei derivati rilevate nell'utile (perdita) d'esercizio. [Rif: Derivati [member]]</t>
  </si>
  <si>
    <t>ifrs-full:LossesOnChangeInFairValueOfDerivatives</t>
  </si>
  <si>
    <t>Descrizione della voce del prospetto della situazione patrimoniale-finanziaria che include l'elemento coperto.</t>
  </si>
  <si>
    <t>La descrizione della voce del prospetto della situazione patrimoniale-finanziaria che include l'elemento coperto. [Rif: Elementi coperti [member]]</t>
  </si>
  <si>
    <t>ifrs-full:DescriptionOfLineItemInStatementOfFinancialPositionThatIncludesHedgedItem</t>
  </si>
  <si>
    <t>Rettifiche per la diminuzione (l'aumento) delle attività derivanti da contratti</t>
  </si>
  <si>
    <t>Le rettifiche per la diminuzione (l'aumento) delle attività derivanti da contratti per riconciliare l'utile o la perdita ai flussi finanziari netti derivanti dalle (utilizzati nelle) attività operative. [Rif: Attività derivanti da contratti; Utile (perdita)]</t>
  </si>
  <si>
    <t>ifrs-full:AdjustmentsForDecreaseIncreaseInContractAssets</t>
  </si>
  <si>
    <t>Obbligazione per benefici definiti, al valore attuale</t>
  </si>
  <si>
    <t>Il valore attuale, senza deduzione di alcuna attività a servizio del piano, dei pagamenti futuri attesi necessari per onorare l'obbligazione derivante dall'attività lavorativa dei dipendenti nell'esercizio corrente e in quelli precedenti. [Rif: Attività a servizio del piano, al fair value (valore equo)]</t>
  </si>
  <si>
    <t>ifrs-full:DefinedBenefitObligationAtPresentValue</t>
  </si>
  <si>
    <t>Attività immateriali in via di sviluppo</t>
  </si>
  <si>
    <t>L'ammontare delle attività immateriali costituite da tali attività in via di sviluppo. [Rif: Attività immateriali diverse dall'avviamento]</t>
  </si>
  <si>
    <t>ifrs-full:IntangibleAssetsUnderDevelopment</t>
  </si>
  <si>
    <t>Attività che l'entità continua a rilevare</t>
  </si>
  <si>
    <t>L'ammontare delle attività finanziarie trasferite che l'entità continua a rilevare interamente. [Rif: Attività finanziarie]</t>
  </si>
  <si>
    <t>ifrs-full:AssetsThatEntityContinuesToRecognise</t>
  </si>
  <si>
    <t>Immobili, impianti e macchinari, attività ritirate dall'uso attivo e non classificate come possedute per la vendita</t>
  </si>
  <si>
    <t>L'ammontare degli immobili, impianti e macchinari ritirati dall'uso attivo e non classificati come posseduti per la vendita in conformità all'IFRS 5.chr(10)[Rif: Immobili, impianti e macchinari]</t>
  </si>
  <si>
    <t>ifrs-full:PropertyPlantAndEquipmentCarryingAmountOfAssetsRetiredFromActiveUse</t>
  </si>
  <si>
    <t>saldi a credito dei regulatory deferral account</t>
  </si>
  <si>
    <t>L'ammontare dei saldi a credito dei regulatory deferral account. [Rif: Saldi dei regulatory deferral account [member]]</t>
  </si>
  <si>
    <t>ifrs-full:RegulatoryDeferralAccountCreditBalances</t>
  </si>
  <si>
    <t>Prestiti bancari garantiti ricevuti</t>
  </si>
  <si>
    <t>L'ammontare dei prestiti ricevuti da banche che sono assistiti da garanzia reale.chr(10)[Rif: Prestiti ricevuti]</t>
  </si>
  <si>
    <t>ifrs-full:SecuredBankLoansReceived</t>
  </si>
  <si>
    <t>Rettifiche da riclassificazione sulle attività finanziarie valutate al fair value (valore equo) rilevato nelle altre componenti di conto economico complessivo, al lordo delle imposte</t>
  </si>
  <si>
    <t>L'ammontare delle rettifiche da riclassificazione relative alle attività finanziarie valutate al fair value (valore equo) rilevato nelle altre componenti di conto economico complessivo, al lordo delle imposte. Le rettifiche da riclassificazione sono gli importi riclassificati nell'utile (perdita) dell'esercizio corrente che sono stati rilevati nel prospetto delle altre componenti di conto economico complessivo dell'esercizio corrente o di esercizi precedenti. [Rif: Attività finanziarie valutate al fair value (valore equo) rilevato nelle altre componenti di conto economico complessivo; Altre componenti di conto economico complessivo]</t>
  </si>
  <si>
    <t>ifrs-full:ReclassificationAdjustmentsOnFinancialAssetsMeasuredAtFairValueThroughOtherComprehensiveIncomeBeforeTax</t>
  </si>
  <si>
    <t>Descrizione dell'accordo di pagamento basato su azioni</t>
  </si>
  <si>
    <t>La descrizione di un accordo di pagamento basato su azioni che sia esistito in qualunque momento nel corso dell'esercizio. [Rif: Accordi di pagamento basato su azioni [member]]</t>
  </si>
  <si>
    <t>ifrs-full:ExplanationOfShareOptionsInSharebasedPaymentArrangement</t>
  </si>
  <si>
    <t>Utili derivanti dalle dismissioni di investimenti partecipativi</t>
  </si>
  <si>
    <t>Gli utili derivanti dalla dismissione di investimenti partecipativi.</t>
  </si>
  <si>
    <t>ifrs-full:GainsOnDisposalsOfInvestments</t>
  </si>
  <si>
    <t>Indicazione delle motivazioni del cambiamento nella tecnica di valutazione utilizzata nella valutazione del fair value (valore equo), passività</t>
  </si>
  <si>
    <t>L'indicazione delle motivazioni di un cambiamento nella tecnica di valutazione (per esempio, dal metodo basato sulla valutazione di mercato si è passati al metodo reddituale o viene utilizzata un'ulteriore tecnica di valutazione) utilizzata nella valutazione del fair value (valore equo) delle passività. [Rif: Metodo reddituale [member]; Metodo basato sulla valutazione di mercato [member]]</t>
  </si>
  <si>
    <t>ifrs-full:DescriptionOfReasonsForChangeInValuationTechniqueUsedInFairValueMeasurementLiabilities</t>
  </si>
  <si>
    <t>Azioni proprie</t>
  </si>
  <si>
    <t>Gli strumenti rappresentativi di capitale dell'entità, detenuti dall'entità o da altri componenti del gruppo consolidato.</t>
  </si>
  <si>
    <t>ifrs-full:TreasuryShares</t>
  </si>
  <si>
    <t>Dividendi pagati, classificati come attività di finanziamento</t>
  </si>
  <si>
    <t>I flussi finanziari in uscita per i dividendi pagati dall'entità, classificati come attività di finanziamento.</t>
  </si>
  <si>
    <t>ifrs-full:DividendsPaidClassifiedAsFinancingActivities</t>
  </si>
  <si>
    <t>Descrizione della natura delle attività potenziali</t>
  </si>
  <si>
    <t>La descrizione della natura delle possibili attività che derivano da fatti passati e la cui esistenza sarà confermata solamente dal verificarsi o dal non verificarsi di uno o più fatti futuri incerti non totalmente sotto il controllo dell'entità.</t>
  </si>
  <si>
    <t>ifrs-full:DescriptionOfNatureOfContingentAssets</t>
  </si>
  <si>
    <t>Esposizione al rischio di credito su impegni all'erogazione di finanziamenti e contratti di garanzia finanziaria</t>
  </si>
  <si>
    <t>L'ammontare dell'esposizione al rischio di credito su impegni all'erogazione di finanziamenti e contratti di garanzia finanziaria. [Rif: Impegni all'erogazione di finanziamenti [member]; Contratti di garanzia finanziaria [member]; Rischio di credito [member]]</t>
  </si>
  <si>
    <t>ifrs-full:ExposureToCreditRiskOnLoanCommitmentsAndFinancialGuaranteeContracts</t>
  </si>
  <si>
    <t>Incassi da dismissione delle attività minerarie</t>
  </si>
  <si>
    <t>I flussi finanziari in entrata derivanti dalla dismissione delle attività minerarie.chr(10)[Rif: Attività minerarie]</t>
  </si>
  <si>
    <t>ifrs-full:ProceedsFromDisposalOfMiningAssets</t>
  </si>
  <si>
    <t>Derivati, percentuale che contribuisce al fair value (valore equo) delle attività a servizio del piano</t>
  </si>
  <si>
    <t>La percentuale del fair value (valore equo) delle attività a servizio del piano a benefici definiti costituita da derivati. [Rif: Attività a servizio del piano, al fair value (valore equo); Piani a benefici definiti [member]] [Cfr.: Derivati, importo che contribuisce al fair value (valore equo) delle attività a servizio del piano]</t>
  </si>
  <si>
    <t>ifrs-full:DerivativesPercentageContributedToFairValueOfPlanAssets</t>
  </si>
  <si>
    <t>Strumenti di debito posseduti</t>
  </si>
  <si>
    <t>L'ammontare degli strumenti che rappresentano debito posseduti dall'entità.</t>
  </si>
  <si>
    <t>ifrs-full:DebtInstrumentsHeld</t>
  </si>
  <si>
    <t>Descrizione del principio contabile per le attività finanziarie disponibili per la vendita [text block]</t>
  </si>
  <si>
    <t>La descrizione del principio contabile dell'entità per le attività finanziarie disponibili per la vendita. [Rif: Attività finanziarie disponibili per la vendita]</t>
  </si>
  <si>
    <t>ifrs-full:DescriptionOfAccountingPolicyForAvailableforsaleFinancialAssetsExplanatory</t>
  </si>
  <si>
    <t>Perdita per riduzione di valore (compresi l'utile per riduzione di valore e il ripristino di valore) determinata in conformità all'IFRS 9.</t>
  </si>
  <si>
    <t>L'importo della perdita per riduzione di valore, dell'utile per riduzione di valore o del ripristino di valore che è rilevato nell'utile (perdita) d'esercizio in conformità al paragrafo 5.5.8 dell'IFRS 9 e deriva dall'applicazione delle disposizioni sulla riduzione di valore di cui alla sezione 5.5 dell'IFRS 9.</t>
  </si>
  <si>
    <t>ifrs-full:ImpairmentLossImpairmentGainAndReversalOfImpairmentLossDeterminedInAccordanceWithIFRS9</t>
  </si>
  <si>
    <t>Partecipazioni in società collegate riportate nel bilancio separato</t>
  </si>
  <si>
    <t>L'ammontare delle partecipazioni in società collegate nel bilancio separato dell'entità. [Rif: Società collegate [member]]</t>
  </si>
  <si>
    <t>ifrs-full:InvestmentsInAssociates</t>
  </si>
  <si>
    <t>Debiti commerciali e altri debiti, flussi finanziari non attualizzati</t>
  </si>
  <si>
    <t>L'ammontare dei flussi finanziari non attualizzati contrattuali relativi a debiti commerciali e altri debiti.chr(10)[Rif: Debiti commerciali e altri debiti]</t>
  </si>
  <si>
    <t>ifrs-full:TradeAndOtherPayablesUndiscountedCashFlows</t>
  </si>
  <si>
    <t>Proventi derivanti da contratti assicurativi</t>
  </si>
  <si>
    <t>L'ammontare dei proventi derivanti dai contratti assicurativi.chr(10)[Rif: Tipi di contratti assicurativi [member]]</t>
  </si>
  <si>
    <t>ifrs-full:IncomeArisingFromInsuranceContracts</t>
  </si>
  <si>
    <t>Acquisto di altre attività a lungo termine, classificato come attività di investimento</t>
  </si>
  <si>
    <t>I flussi finanziari in uscita per l'acquisto di attività a lungo termine che l'entità non presenta separatamente nello stesso prospetto o nella stessa nota, classificati come attività di investimento. [Rif: Attività]</t>
  </si>
  <si>
    <t>ifrs-full:PurchaseOfOtherLongtermAssetsClassifiedAsInvestingActivities</t>
  </si>
  <si>
    <t>Descrizione qualitativa dell'effetto sul bilancio del cambiamento nelle attività in seguito al quale l'assicuratore non possiede più i requisiti per beneficiare dell'esenzione temporanea dall'IFRS 9</t>
  </si>
  <si>
    <t>La descrizione qualitativa dell'effetto sul bilancio del cambiamento nelle attività in seguito al quale l'assicuratore non possiede più i requisiti per beneficiare dell'esenzione temporanea dall'IFRS 9.</t>
  </si>
  <si>
    <t>ifrs-full:QualitativeDescriptionOfEffectOnFinancialStatementsOfChangeInActivitiesThatResultedInInsurerNoLongerQualifyingToApplyTemporaryExemptionFromIFRS9</t>
  </si>
  <si>
    <t>Descrizione delle altre operazioni che sono rilevanti collettivamente</t>
  </si>
  <si>
    <t>La descrizione delle operazioni rilevanti collettivamente, ma non singolarmente, con un ente governativo che detiene il controllo, il controllo congiunto o un'influenza notevole sull'entità che redige il bilancio e le entità sotto il controllo, il controllo congiunto o l'influenza notevole di tale ente governativo.</t>
  </si>
  <si>
    <t>ifrs-full:DescriptionOfOtherTransactionsThatAreCollectivelySignificant</t>
  </si>
  <si>
    <t>Passività finanziarie precedentemente designate al fair value (valore equo) rilevato nell'utile (perdita) d'esercizio ma non più designate in tal modo, prima applicazione dell'IFRS 9</t>
  </si>
  <si>
    <t>L'importo delle passività finanziarie nel prospetto della situazione patrimoniale-finanziaria precedentemente designate come valutate al fair value (valore equo) rilevato nell'utile (perdita) d'esercizio ma che non sono più designate in tal modo quando l'entità applica per la prima volta l'IFRS 9. [Rif: Passività finanziarie al fair value (valore equo) rilevato nell'utile (perdita) d'esercizio]</t>
  </si>
  <si>
    <t>ifrs-full:FinancialLiabilitiesPreviouslyDesignatedAtFairValueThroughProfitOrLossButNoLongerSoDesignatedFirstApplicationOfIFRS9</t>
  </si>
  <si>
    <t>Ricavi da sviluppo immobiliare e gestione dei progetti</t>
  </si>
  <si>
    <t>L'ammontare dei ricavi derivanti dallo sviluppo immobiliare e dalla gestione dei progetti.</t>
  </si>
  <si>
    <t>ifrs-full:PropertyDevelopmentAndProjectManagementIncome</t>
  </si>
  <si>
    <t>Finanziamenti, tasso di interesse</t>
  </si>
  <si>
    <t>Il tasso di interesse sui finanziamenti. [Rif: Finanziamenti]</t>
  </si>
  <si>
    <t>ifrs-full:BorrowingsInterestRate</t>
  </si>
  <si>
    <t>Descrizione dei motivi dei trasferimenti dal Livello 3 della gerarchia del fair value (valore equo), passività</t>
  </si>
  <si>
    <t>La descrizione dei motivi dei trasferimenti delle passività dal Livello 3 della gerarchia del fair value (valore equo). [Rif: Livello 3 della gerarchia del fair value (valore equo) [member]]</t>
  </si>
  <si>
    <t>ifrs-full:DescriptionOfReasonsForTransfersOutOfLevel3OfFairValueHierarchyLiabilities</t>
  </si>
  <si>
    <t>Pagamenti per costi di esplorazione e di valutazione</t>
  </si>
  <si>
    <t>I flussi finanziari in uscita per i costi sostenuti da un'entità in relazione all'esplorazione e valutazione di risorse minerarie prima che la fattibilità tecnica e la realizzabilità commerciale dell'estrazione di una risorsa mineraria siano dimostrabili.</t>
  </si>
  <si>
    <t>ifrs-full:PaymentsForExplorationAndEvaluationExpenses</t>
  </si>
  <si>
    <t>Informazioni sulle esposizioni del locatario derivanti da pagamenti variabili dovuti per il leasing</t>
  </si>
  <si>
    <t>Le informazioni sulle esposizioni del locatario derivanti da pagamenti variabili dovuti per il leasing. I pagamenti variabili dovuti per il leasing sono la parte dei pagamenti effettuati dal locatario a favore del locatore per il diritto di utilizzo di un'attività sottostante lungo la durata del leasing che varia in funzione di cambiamenti di fatti o circostanze, diversi dal passare del tempo, che avvengono dopo la data di decorrenza.</t>
  </si>
  <si>
    <t>ifrs-full:InformationAboutLesseesExposureArisingFromVariableLeasePayments</t>
  </si>
  <si>
    <t>Attività immateriali diverse dall'avviamento, attività rivalutate</t>
  </si>
  <si>
    <t>Il valore delle attività immateriali diverse dall'avviamento che sono contabilizzate agli importi rideterminati. [Rif: Attività immateriali diverse dall'avviamento]</t>
  </si>
  <si>
    <t>ifrs-full:IntangibleAssetsOtherThanGoodwillCarryingAmountOfRevaluedAssets</t>
  </si>
  <si>
    <t>Descrizione del principio contabile per i costi di acquisizione differiti derivanti dai contratti assicurativi [text block]</t>
  </si>
  <si>
    <t>Data di scadenza 1.1.2023: la descrizione del principio contabile dell'entità per i costi di acquisizione differiti derivanti dai contratti assicurativi. [Rif: Costi di acquisizione differiti derivanti da contratti assicurativi] Data di entrata in vigore 1.1.2023: la descrizione delle informazioni rilevanti sui principi contabili dell'entità per i costi di acquisizione differiti derivanti dai contratti assicurativi. [Rif: Costi di acquisizione differiti derivanti dai contratti assicurativi] La descrizione del principio contabile dell'entità per i costi di acquisizione differiti derivanti dai contratti assicurativi. [Rif: Costi di acquisizione differiti derivanti da contratti assicurativi]</t>
  </si>
  <si>
    <t>ifrs-full:DescriptionOfAccountingPolicyForDeferredAcquisitionCostsArisingFromInsuranceContractsExplanatory</t>
  </si>
  <si>
    <t>Crediti correnti nei confronti di società collegate</t>
  </si>
  <si>
    <t>L'ammontare dei crediti correnti nei confronti di società collegate. [Rif: Società collegate [member]]</t>
  </si>
  <si>
    <t>ifrs-full:CurrentReceivablesDueFromAssociates</t>
  </si>
  <si>
    <t>Trasferimenti dal Livello 3 della gerarchia del fair value (valore equo), passività</t>
  </si>
  <si>
    <t>L'ammontare dei trasferimenti di passività dal Livello 3 della gerarchia del fair value (valore equo). [Rif: Livello 3 della gerarchia del fair value (valore equo) [member]]</t>
  </si>
  <si>
    <t>ifrs-full:TransfersOutOfLevel3OfFairValueHierarchyLiabilities</t>
  </si>
  <si>
    <t>Aumento (diminuzione) a seguito di rettifiche dovute al trascorrere del tempo, attività riassicurative</t>
  </si>
  <si>
    <t>L'aumento (la diminuzione) delle attività riassicurative a seguito di rettifiche dovute al trascorrere del tempo.chr(10)[Rif: Attività riassicurative]</t>
  </si>
  <si>
    <t>ifrs-full:IncreaseDecreaseThroughAdjustmentsArisingFromPassageOfTimeReinsuranceAssets</t>
  </si>
  <si>
    <t>Riserva per rimborso del capitale</t>
  </si>
  <si>
    <t>Una componente del patrimonio netto che rappresenta la riserva per il rimborso delle azioni proprie dell'entità.</t>
  </si>
  <si>
    <t>ifrs-full:CapitalRedemptionReserve</t>
  </si>
  <si>
    <t>Crediti d'imposta non utilizzati per i quali non sono state rilevate attività fiscali differite</t>
  </si>
  <si>
    <t>L'ammontare dei crediti d'imposta non utilizzati per i quali non sono state rilevate attività fiscali differite nel prospetto della situazione patrimoniale-finanziaria. [Rif: Crediti d'imposta non utilizzati [member]]</t>
  </si>
  <si>
    <t>ifrs-full:UnusedTaxCreditsForWhichNoDeferredTaxAssetRecognised</t>
  </si>
  <si>
    <t>Accantonamenti per benefici non partecipativi futuri</t>
  </si>
  <si>
    <t>L'ammontare degli accantonamenti per i benefici non partecipativi futuri.chr(10)[Rif: Accantonamenti]</t>
  </si>
  <si>
    <t>ifrs-full:ProvisionsForFutureNonparticipatingBenefits</t>
  </si>
  <si>
    <t>Diminuzione per via di perdite per riduzione di valore, attività per flussi finanziari connessi all'acquisizione dell'assicurazione</t>
  </si>
  <si>
    <t>La diminuzione delle attività per flussi finanziari connessi all'acquisizione dell'assicurazione derivante da perdite per riduzione di valore rilevate nel periodo. [Rif: Contratti assicurativi [member]; Attività per flussi finanziari connessi all'acquisizione dell'assicurazione]</t>
  </si>
  <si>
    <t>ifrs-full:DecreaseThroughImpairmentLossesAssetsForInsuranceAcquisitionCashFlows</t>
  </si>
  <si>
    <t>Passività fiscali differite su passività derivanti da contratti che rientrano nell'ambito di applicazione dell'IFRS 4 e da contratti di investimento non derivati</t>
  </si>
  <si>
    <t>L'importo delle passività fiscali differite su passività derivanti da contratti che rientrano nell'ambito di applicazione dell'IFRS 4 e da contratti di investimento non derivati. [Rif: Passività fiscali differite]</t>
  </si>
  <si>
    <t>ifrs-full:DeferredTaxLiabilitiesOnLiabilitiesArisingFromContractsWithinScopeOfIFRS4AndNonderivativeInvestmentContracts</t>
  </si>
  <si>
    <t>Descrizione degli accordi per servizi in concessione</t>
  </si>
  <si>
    <t>La descrizione degli accordi per servizi in concessione. [Rif: Accordi per servizi in concessione [member]]</t>
  </si>
  <si>
    <t>ifrs-full:DescriptionOfServiceConcessionArrangement</t>
  </si>
  <si>
    <t>Informazioni integrative sulle attività biologiche, il prodotto agricolo al momento del raccolto e i contributi pubblici relativi alle attività biologiche [text block]</t>
  </si>
  <si>
    <t>Tutte le informazioni integrative sulle attività biologiche, il prodotto agricolo al momento del raccolto e i contributi pubblici relativi alle attività biologiche.</t>
  </si>
  <si>
    <t>ifrs-full:DisclosureOfBiologicalAssetsAndGovernmentGrantsForAgriculturalActivityExplanatory</t>
  </si>
  <si>
    <t>Altri debiti correnti</t>
  </si>
  <si>
    <t>L'ammontare dei debiti correnti che l'entità non presenta separatamente nello stesso prospetto o nota.</t>
  </si>
  <si>
    <t>ifrs-full:OtherCurrentPayables</t>
  </si>
  <si>
    <t>Descrizione delle disposizioni transitorie degli IFRS applicati inizialmente</t>
  </si>
  <si>
    <t>La descrizione delle disposizioni transitorie relative a un'applicazione iniziale di un IFRS. [Rif: IFRS [member]]</t>
  </si>
  <si>
    <t>ifrs-full:DescriptionOfTransitionalProvisionsOfInitiallyAppliedIFRS</t>
  </si>
  <si>
    <t>Finanziamenti correnti e parte corrente dei finanziamenti non correnti</t>
  </si>
  <si>
    <t>L'ammontare dei finanziamenti correnti e parte corrente dei finanziamenti non correnti. [Rif: Finanziamenti]</t>
  </si>
  <si>
    <t>ifrs-full:CurrentBorrowingsAndCurrentPortionOfNoncurrentBorrowings</t>
  </si>
  <si>
    <t>Interessi da versare non correnti</t>
  </si>
  <si>
    <t>L'ammontare degli interessi da versare non correnti. [Rif: Interessi da versare]</t>
  </si>
  <si>
    <t>ifrs-full:NoncurrentInterestPayable</t>
  </si>
  <si>
    <t>Massima esposizione al rischio di credito per le attività finanziarie designate come valutate al fair value (valore equo) rilevato nell'utile (perdita) d'esercizio</t>
  </si>
  <si>
    <t>La massima esposizione al rischio di credito per le attività finanziarie designate come valutate al fair value (valore equo) rilevato nell'utile (perdita) d'esercizio. [Rif: Rischio di credito [member]; Massima esposizione al rischio di credito]</t>
  </si>
  <si>
    <t>ifrs-full:MaximumExposureToCreditRiskOfFinancialAssets</t>
  </si>
  <si>
    <t>Attività derivanti da contratto non correnti</t>
  </si>
  <si>
    <t>L'ammontare delle attività derivanti da contratto non correnti.chr(10)[Rif: Attività derivanti da contratti]</t>
  </si>
  <si>
    <t>ifrs-full:NoncurrentContractAssets</t>
  </si>
  <si>
    <t>Descrizione del principio contabile per i finanziamenti ottenuti [text block]</t>
  </si>
  <si>
    <t>Data di scadenza 1.1.2023: la descrizione del principio contabile dell'entità per i finanziamenti ottenuti. [Rif: Finanziamenti] Data di entrata in vigore 1.1.2023: la descrizione delle informazioni rilevanti sui principi contabili dell'entità per i finanziamenti ottenuti. [Rif: Finanziamenti] La descrizione del principio contabile dell'entità per i finanziamenti ottenuti. [Rif: Finanziamenti]</t>
  </si>
  <si>
    <t>ifrs-full:DescriptionOfAccountingPolicyForBorrowingsExplanatory</t>
  </si>
  <si>
    <t>Intervallo di valori entro cui è probabile che sia compresa la stima del fair value (valore equo) per gli investimenti immobiliari, modello del costo</t>
  </si>
  <si>
    <t>L'intervallo di valori entro cui è altamente probabile che sia compresa la stima del fair value (valore equo) per gli investimenti immobiliari valutati utilizzando il modello del costo. [Rif: Investimenti immobiliari]</t>
  </si>
  <si>
    <t>ifrs-full:RangeOfEstimatesWithinWhichFairValueIsLikelyToLieForInvestmentPropertyCostModel</t>
  </si>
  <si>
    <t>Aumento (diminuzione) a seguito dell'esercizio di opzioni, patrimonio netto</t>
  </si>
  <si>
    <t>L'aumento (la diminuzione) del patrimonio netto derivante dall'esercizio di opzioni.</t>
  </si>
  <si>
    <t>ifrs-full:IncreaseDecreaseThroughExerciseOfOptions</t>
  </si>
  <si>
    <t>Informazioni integrative su metodi, input e ipotesi utilizzati per la valutazione delle obbligazioni in materia di rese e di rimborsi e di altre obbligazioni analoghe [text block]</t>
  </si>
  <si>
    <t>Le informazioni integrative sui metodi, gli input e le ipotesi utilizzati per la valutazione delle obbligazioni in materia di rese e di rimborsi e di altre obbligazioni analoghe nei contratti con i clienti.</t>
  </si>
  <si>
    <t>ifrs-full:DisclosureOfInformationAboutMethodsInputsAndAssumptionsUsedForMeasuringObligationsForReturnsRefundsAndOtherSimilarObligationsExplanatory</t>
  </si>
  <si>
    <t>Costi relativi ai leasing di attività di modesto valore cui sono state applicate eccezioni alla rilevazione</t>
  </si>
  <si>
    <t>L'ammontare dei costi relativi ai leasing di attività di modesto valore contabilizzati applicando il paragrafo 6 dell'IFRS 16. In questi costi non devono essere inclusi i costi relativi a leasing a breve termine di attività di modesto valore.</t>
  </si>
  <si>
    <t>ifrs-full:ExpenseRelatingToLeasesOfLowvalueAssetsForWhichRecognitionExemptionHasBeenUsed</t>
  </si>
  <si>
    <t>Data alla quale si è verificato il cambiamento nelle attività in seguito al quale l'assicuratore non possiede più i requisiti per beneficiare dell'esenzione temporanea dall'IFRS 9</t>
  </si>
  <si>
    <t>La data alla quale si è verificato il cambiamento nelle attività in seguito al quale l'assicuratore non possiede più i requisiti per beneficiare dell'esenzione temporanea dall'IFRS 9.</t>
  </si>
  <si>
    <t>ifrs-full:DateOnWhichChangeInActivitiesOccurredThatResultedInInsurerNoLongerQualifyingToApplyTemporaryExemptionFromIFRS9</t>
  </si>
  <si>
    <t>Descrizione delle operazioni rilevate separatamente dall'acquisizione di attività e dall'assunzione di passività nelle aggregazioni aziendali</t>
  </si>
  <si>
    <t>La descrizione delle operazioni rilevate separatamente dall'acquisizione di attività e dall'assunzione di passività nelle aggregazioni aziendali.chr(10)[Rif: Aggregazioni aziendali [member]]</t>
  </si>
  <si>
    <t>ifrs-full:ExplanationOfTransactionsRecognisedSeparatelyFromAcquisitionOfAssetsAndAssumptionOfLiabilitiesInBusinessCombination</t>
  </si>
  <si>
    <t>Quota parte dei diritti di voto detenuta in una controllata</t>
  </si>
  <si>
    <t>La quota parte dei diritti di voto detenuta dall'entità in una società controllata.chr(10)[Rif: Controllate [member]]</t>
  </si>
  <si>
    <t>ifrs-full:ProportionOfVotingPowerHeldInSubsidiary</t>
  </si>
  <si>
    <t>Impegni di leasing per i leasing a breve termine cui sono state applicate eccezioni alla rilevazione</t>
  </si>
  <si>
    <t xml:space="preserve">L'ammontare degli impegni di leasing per i leasing a breve termine contabilizzati applicando il paragrafo 6 dell'IFRS 16.chr(10)Il leasing a breve termine è un leasing che alla data di decorrenza ha una durata del leasing pari o inferiore a 12 mesi.
'Il leasing a breve termine è un leasing che alla data di decorrenza ha una durata del leasing pari o inferiore a 12 mesi.chr(10)Un leasing che contiene un'opzione di acquisto non è un leasing a breve termine.</t>
  </si>
  <si>
    <t>ifrs-full:LeaseCommitmentsForShorttermLeasesForWhichRecognitionExemptionHasBeenUsed</t>
  </si>
  <si>
    <t>Acquisto di attività minerarie</t>
  </si>
  <si>
    <t>I flussi finanziari in uscita per l'acquisto di attività minerarie. [Rif: Attività minerarie]</t>
  </si>
  <si>
    <t>ifrs-full:PurchaseOfMiningAssets</t>
  </si>
  <si>
    <t>Perdita per riduzione di valore, attività rilevate a titolo dei costi sostenuti per ottenere o dare esecuzione ai contratti con i clienti</t>
  </si>
  <si>
    <t>L'importo della perdita per riduzione di valore per le attività rilevate a titolo dei costi sostenuti per ottenere o dare esecuzione ai contratti con i clienti. [Rif: Attività rilevate a titolo dei costi sostenuti per l'ottenimento o per l'esecuzione dei contratti con i clienti; Perdita per riduzione di valore]</t>
  </si>
  <si>
    <t>ifrs-full:ImpairmentLossAssetsRecognisedFromCostsIncurredToObtainOrFulfilContractsWithCustomers</t>
  </si>
  <si>
    <t>Massima esposizione al rischio di credito derivante dai contratti rientranti nell'ambito di applicazione dell'IFRS 17</t>
  </si>
  <si>
    <t>L'importo che alla fine del periodo di riferimento rappresenta meglio la massima esposizione al rischio di credito derivante dai contratti rientranti nell'ambito di applicazione dell'IFRS 17.chr(10)[Rif: Rischio di credito [member]]</t>
  </si>
  <si>
    <t>ifrs-full:MaximumExposureToCreditRiskThatArisesFromContractsWithinScopeOfIFRS17</t>
  </si>
  <si>
    <t>Attività finanziarie correnti al fair value (valore equo) rilevato nell'utile (perdita) d'esercizio, valutate come tali in applicazione dell'eccezione per i riacquisti di strumenti rappresentativi di capitale proprio</t>
  </si>
  <si>
    <t>L'importo delle attività finanziarie correnti al fair value (valore equo) rilevato nell'utile (perdita) d'esercizio, valutate come tali in applicazione dell'eccezione per i riacquisti di strumenti rappresentativi di capitale proprio. [Rif: Attività finanziarie al fair value (valore equo) rilevato nell'utile (perdita) d'esercizio, valutate come tali in applicazione dell'eccezione per i riacquisti di strumenti rappresentativi di capitale proprio]</t>
  </si>
  <si>
    <t>ifrs-full:CurrentFinancialAssetsAtFairValueThroughProfitOrLossMeasuredAsSuchInAccordanceWithExemptionForReacquisitionOfOwnEquityInstruments</t>
  </si>
  <si>
    <t>Costi generati dalla ripartizione dei premi pagati al riassicuratore</t>
  </si>
  <si>
    <t>L'ammontare dei costi generati dalla ripartizione dei premi pagati al riassicuratore. [Rif: Contratti di riassicurazione detenuti [member]]</t>
  </si>
  <si>
    <t>ifrs-full:ExpensesFromAllocationOfPremiumsPaidToReinsurer</t>
  </si>
  <si>
    <t>Debiti su ritenute a garanzia</t>
  </si>
  <si>
    <t>L'ammontare dei pagamenti che è trattenuto dall'entità in attesa dell'adempimento di una condizione.</t>
  </si>
  <si>
    <t>ifrs-full:RetentionPayables</t>
  </si>
  <si>
    <t>Parte non corrente degli altri finanziamenti non correnti</t>
  </si>
  <si>
    <t>La parte non corrente degli altri finanziamenti non correnti.chr(10)[Rif: Altri finanziamenti]</t>
  </si>
  <si>
    <t>ifrs-full:NoncurrentPortionOfOtherNoncurrentBorrowings</t>
  </si>
  <si>
    <t>Attività originarie prima del trasferimento</t>
  </si>
  <si>
    <t>L'ammontare delle attività originarie prima del trasferimento per le attività trasferite che l'entità continua a rilevare nella misura del proprio coinvolgimento residuo.</t>
  </si>
  <si>
    <t>ifrs-full:OriginalAssetsBeforeTransfer</t>
  </si>
  <si>
    <t>Pagamenti anticipati non correnti e ratei attivi non correnti comprese le attività non correnti derivanti da contratti</t>
  </si>
  <si>
    <t>L'importo dei pagamenti anticipati non correnti e dei ratei attivi non correnti comprese le attività non correnti derivanti da contratti. [Rif: Pagamenti anticipati; Ratei attivi comprese le attività derivanti da contratti]</t>
  </si>
  <si>
    <t>ifrs-full:NoncurrentPrepaymentsAndNoncurrentAccruedIncomeIncludingNoncurrentContractAssets</t>
  </si>
  <si>
    <t>Descrizione della procedura adottata per stabilire le circostanze in cui si sono verificati i trasferimenti tra livelli, passività</t>
  </si>
  <si>
    <t>La descrizione della procedura adottata per stabilire le circostanze in cui si sono verificati i trasferimenti di passività tra livelli della gerarchia del fair value (valore equo). I principi relativi ai tempi di rilevazione dei trasferimenti devono essere gli stessi per i trasferimenti tra i vari livelli.</t>
  </si>
  <si>
    <t>ifrs-full:DescriptionOfPolicyForDeterminingWhenTransfersBetweenLevelsAreDeemedToHaveOccurredLiabilities</t>
  </si>
  <si>
    <t>Altre componenti di conto economico complessivo, al lordo delle imposte, variazione del valore degli elementi forward dei contratti forward</t>
  </si>
  <si>
    <t>L'ammontare delle altre componenti di conto economico complessivo, al lordo delle imposte, dopo le rettifiche per riclassificazione, in relazione alla variazione del valore degli elementi forward dei contratti forward. [Rif: Altre componenti di conto economico complessivo, al lordo delle imposte]</t>
  </si>
  <si>
    <t>ifrs-full:OtherComprehensiveIncomeBeforeTaxChangeInValueOfForwardElementsOfForwardContracts</t>
  </si>
  <si>
    <t>Aumento (diminuzione) a seguito di trasferimenti e altri cambiamenti, immobili, impianti e macchinari</t>
  </si>
  <si>
    <t>L'aumento (la diminuzione) di immobili, impianti e macchinari dovuto(a) a trasferimenti e cambiamenti che l'entità non presenta separatamente nello stesso prospetto o nota. [Rif: Immobili, impianti e macchinari]</t>
  </si>
  <si>
    <t>ifrs-full:IncreaseDecreaseThroughTransfersAndOtherChangesPropertyPlantAndEquipment</t>
  </si>
  <si>
    <t>Passività finanziarie precedentemente designate al fair value (valore equo) rilevato nell'utile (perdita) d'esercizio riclassificate volontariamente, prima applicazione dell'IFRS 9</t>
  </si>
  <si>
    <t>L'importo delle passività finanziarie nel prospetto della situazione patrimoniale-finanziaria precedentemente designate come valutate al fair value (valore equo) rilevato nell'utile (perdita) d'esercizio ma che non sono più designate in tal modo e che l'entità sceglie volontariamente di riclassificare quando applica per la prima volta l'IFRS 9. [Rif: Passività finanziarie al fair value (valore equo) rilevato nell'utile (perdita) d'esercizio]</t>
  </si>
  <si>
    <t>ifrs-full:FinancialLiabilitiesPreviouslyDesignatedAtFairValueThroughProfitOrLossReclassifiedVoluntarilyFirstApplicationOfIFRS9</t>
  </si>
  <si>
    <t>Perdita rilevata nell'esercizio per crediti inesigibili o dubbi dovuti a operazione con una parte correlata</t>
  </si>
  <si>
    <t>L'ammontare della perdita rilevata nell'esercizio, relativa ai crediti inesigibili o dubbi dovuti da parti correlate. [Rif: Parti correlate [member]]</t>
  </si>
  <si>
    <t>ifrs-full:ExpenseRecognisedDuringPeriodForBadAndDoubtfulDebtsForRelatedPartyTransaction</t>
  </si>
  <si>
    <t>Spiegazione del decremento rilevante dei contributi pubblici erogati per le attività agricole.</t>
  </si>
  <si>
    <t>La spiegazione del decremento rilevante dei contributi pubblici erogati per le attività agricole. [Rif: Pubblico [member]; Contributi pubblici]</t>
  </si>
  <si>
    <t>ifrs-full:ExplanationOfSignificantDecreaseInLevelOfGovernmentGrantsForAgriculturalActivity</t>
  </si>
  <si>
    <t>Rettifiche per riconciliare l'utile (perdita) attribuibile ai soci della controllante al numeratore utilizzato nel calcolo dell'utile base per azione</t>
  </si>
  <si>
    <t>La rettifica per riconciliare l'utile (la perdita) attribuibile alla controllante al numeratore utilizzato nel calcolo dell'utile base per azione. Rappresenta l'aggregato degli importi di riconciliazione per tutte le categorie di strumenti che influiscono sull'utile base per azione.</t>
  </si>
  <si>
    <t>ifrs-full:AdjustmentsToReconcileProfitLossAttributableToOwnersOfParentToNumeratorUsedInCalculatingBasicEarningsPerShare</t>
  </si>
  <si>
    <t>Interessi attivi su attività finanziarie disponibili per la vendita</t>
  </si>
  <si>
    <t>L'ammontare degli interessi attivi sulle attività finanziarie disponibili per la vendita. [Rif: Interessi attivi; Attività finanziarie disponibili per la vendita]</t>
  </si>
  <si>
    <t>ifrs-full:InterestIncomeOnAvailableforsaleFinancialAssets</t>
  </si>
  <si>
    <t>Rettifiche per la diminuzione (aumento) delle attività biologiche</t>
  </si>
  <si>
    <t>Le rettifiche per la diminuzione (aumento) delle attività biologiche per riconciliare l'utile o la perdita ai flussi finanziari netti derivanti dalle (utilizzati nelle) attività operative.chr(10)[Rif: Attività biologiche; Utile (perdita)]</t>
  </si>
  <si>
    <t>ifrs-full:AdjustmentsForDecreaseIncreaseInBiologicalAssets</t>
  </si>
  <si>
    <t>Vendite di immobili e altre attività, operazioni con le parti correlate</t>
  </si>
  <si>
    <t>L'ammontare degli immobili e delle altre attività venduti dall'entità in operazioni con le parti correlate.chr(10)[Rif: Parti correlate [member]]</t>
  </si>
  <si>
    <t>ifrs-full:SalesOfPropertyAndOtherAssetsRelatedPartyTransactions</t>
  </si>
  <si>
    <t>Attività riassicurative</t>
  </si>
  <si>
    <t>L'ammontare dei diritti contrattuali netti del cedente ai sensi di un contratto di riassicurazione.</t>
  </si>
  <si>
    <t>ifrs-full:ReinsuranceAssets</t>
  </si>
  <si>
    <t>Descrizione del tipo di copertura</t>
  </si>
  <si>
    <t>La descrizione del tipo di copertura utilizzato dall'entità.</t>
  </si>
  <si>
    <t>ifrs-full:DescriptionOfTypeOfHedge</t>
  </si>
  <si>
    <t>Descrizione delle voci in altre componenti di conto economico complessivo in cui sono rilevati gli utili (le perdite), valutazione del fair value (valore equo), attività</t>
  </si>
  <si>
    <t>La descrizione della voce (o delle voci) in altre componenti di conto economico complessivo in cui sono rilevati gli utili (le perdite) durante l'esercizio per le attività valutate al fair value (valore equo). [Rif: Al fair value (valore equo) [member]; Altre componenti di conto economico complessivo]</t>
  </si>
  <si>
    <t>ifrs-full:DescriptionOfLineItemsInOtherComprehensiveIncomeWhereGainsLossesAreRecognisedFairValueMeasurementAssets</t>
  </si>
  <si>
    <t>Descrizione delle voci del prospetto della situazione patrimoniale-finanziaria in cui sono incluse le attività consistenti nel diritto di utilizzo.</t>
  </si>
  <si>
    <t>La descrizione delle voci del prospetto della situazione patrimoniale-finanziaria in cui sono incluse le attività consistenti nel diritto di utilizzo. [Rif: Attività consistenti nel diritto di utilizzo]</t>
  </si>
  <si>
    <t>ifrs-full:DescriptionOfLineItemsInStatementOfFinancialPositionWhichIncludeRightofuseAssets</t>
  </si>
  <si>
    <t>Passività dovute a banche centrali</t>
  </si>
  <si>
    <t>L'ammontare delle passività dovute a banche centrali.</t>
  </si>
  <si>
    <t>ifrs-full:LiabilitiesDueToCentralBanks</t>
  </si>
  <si>
    <t>Ripristino di valore rilevato nell'utile (perdita) d'esercizio</t>
  </si>
  <si>
    <t>L'ammontare del ripristino di valore rilevato nell'utile (perdita) d'esercizio.chr(10)[Rif: Ripristino di valore; Utile (perdita)]</t>
  </si>
  <si>
    <t>ifrs-full:ReversalOfImpairmentLossRecognisedInProfitOrLoss</t>
  </si>
  <si>
    <t>Informazioni integrative sul fair value (valore equo) degli elementi usato come sostituto del costo [text block]</t>
  </si>
  <si>
    <t>Le informazioni integrative sul fair value (valore equo) degli elementi di immobili, impianti e macchinari, investimenti immobiliari o attività immateriali usato come sostituto del costo nel prospetto della situazione patrimoniale-finanziaria d'apertura dell'entità redatto in conformità agli IFRS. [Rif: Immobili, impianti e macchinari; Investimenti immobiliari; Attività immateriali diverse dall'avviamento]</t>
  </si>
  <si>
    <t>ifrs-full:DisclosureOfFairValuesOfItemsUsedAsDeemedCostExplanatory</t>
  </si>
  <si>
    <t>Altre componenti di conto economico complessivo, al netto delle imposte, differenze di cambio alla conversione di gestioni estere</t>
  </si>
  <si>
    <t>L'ammontare delle altre componenti di conto economico complessivo, al netto delle imposte, dopo le rettifiche per riclassificazione, in relazione alle differenze di cambio alla conversione di bilanci di gestioni estere. [Rif: Altre componenti di conto economico complessivo]</t>
  </si>
  <si>
    <t>ifrs-full:OtherComprehensiveIncomeNetOfTaxExchangeDifferencesOnTranslation</t>
  </si>
  <si>
    <t>Informazioni sulla garanzia reale posseduta e sugli altri strumenti di attenuazione del rischio di credito per le attività finanziarie deteriorate [text block]</t>
  </si>
  <si>
    <t>Le informazioni integrative sulla garanzia reale posseduta e sugli altri strumenti di attenuazione del rischio di credito (per esempio, la quantificazione della misura in cui la garanzia reale e gli altri strumenti di attenuazione del rischio di credito attenuano il rischio di credito) per le attività finanziarie deteriorate alla data di riferimento del bilancio.</t>
  </si>
  <si>
    <t>ifrs-full:InformationAboutCollateralHeldAsSecurityAndOtherCreditEnhancementsForCreditimpairedFinancialAssetsExplanatory</t>
  </si>
  <si>
    <t>Descrizione delle modifiche ai metodi e alle ipotesi utilizzati per la preparazione dell'analisi di sensitività</t>
  </si>
  <si>
    <t>La descrizione delle modifiche ai metodi e alle ipotesi utilizzati per la preparazione dell'analisi di sensitività per i tipi di rischio di mercato ai quali l'entità è esposta. [Rif: Rischio di mercato [member]]</t>
  </si>
  <si>
    <t>ifrs-full:ChangesInMethodsAndAssumptionsUsedInPreparingSensitivityAnalysis</t>
  </si>
  <si>
    <t>Altre componenti di conto economico complessivo, al netto delle imposte, variazione del valore dei differenziali dovuti alla valuta estera che coprono elementi coperti relativi a un periodo</t>
  </si>
  <si>
    <t>L'ammontare delle altre componenti di conto economico complessivo, al netto delle imposte, in relazione alla variazione del valore dei differenziali dovuti alla valuta estera che coprono elementi coperti relativi a un periodo. [Rif: Altre componenti di conto economico complessivo]</t>
  </si>
  <si>
    <t>ifrs-full:OtherComprehensiveIncomeNetOfTaxChangeInValueOfForeignCurrencyBasisSpreadsThatHedgeTimeperiodRelatedHedgedItems</t>
  </si>
  <si>
    <t>Passività finanziarie derivate, flussi finanziari non attualizzati</t>
  </si>
  <si>
    <t>L'ammontare dei flussi finanziari non attualizzati contrattuali relativi a passività finanziarie derivate. [Rif: Passività finanziarie derivate]</t>
  </si>
  <si>
    <t>ifrs-full:DerivativeFinancialLiabilitiesUndiscountedCashFlows</t>
  </si>
  <si>
    <t>Aumento (diminuzione) a seguito di variazioni del fair value (valore equo), passività derivanti da attività di finanziamento</t>
  </si>
  <si>
    <t>L'aumento (la diminuzione) delle passività derivanti da attività di finanziamento a seguito di variazioni del fair value (valore equo). [Rif: Passività derivanti da attività di finanziamento]</t>
  </si>
  <si>
    <t>ifrs-full:IncreaseDecreaseThroughChangesInFairValuesLiabilitiesArisingFromFinancingActivities</t>
  </si>
  <si>
    <t>Utile finanziario non maturato relativo ai pagamenti dovuti per il leasing finanziario da ricevere</t>
  </si>
  <si>
    <t>L'ammontare dell'utile finanziario non maturato relativo ai pagamenti dovuti per il leasing finanziario da ricevere. Il leasing finanziario è un leasing che trasferisce sostanzialmente tutti i rischi e i benefici derivanti dalla proprietà dell'attività sottostante. [Rif: Proventi finanziari]</t>
  </si>
  <si>
    <t>ifrs-full:UnearnedFinanceIncomeRelatingToFinanceLeasePaymentsReceivable</t>
  </si>
  <si>
    <t>Oneri finanziari rilevati come spese</t>
  </si>
  <si>
    <t>L'ammontare degli interessi e degli altri oneri che un'entità sostiene in relazione all'ottenimento di finanziamenti che sono rilevati come spese.</t>
  </si>
  <si>
    <t>ifrs-full:BorrowingCostsRecognisedAsExpense</t>
  </si>
  <si>
    <t>Acquisti di beni, operazioni con le parti correlate</t>
  </si>
  <si>
    <t>L'ammontare dei beni acquistati dall'entità in operazioni con le parti correlate.chr(10)[Rif: Parti correlate [member]]</t>
  </si>
  <si>
    <t>ifrs-full:PurchasesOfGoodsRelatedPartyTransactions</t>
  </si>
  <si>
    <t>Aumento (diminuzione) a seguito di operazioni con azioni proprie, patrimonio netto</t>
  </si>
  <si>
    <t>L'aumento (la diminuzione) del patrimonio netto derivante dalle operazioni con azioni proprie.chr(10)[Rif: Patrimonio netto; Azioni proprie]</t>
  </si>
  <si>
    <t>ifrs-full:IncreaseDecreaseThroughTreasuryShareTransactions</t>
  </si>
  <si>
    <t>Informazioni integrative di tipo quantitativo sulle attività consistenti nel diritto di utilizzo [text block]</t>
  </si>
  <si>
    <t>Le informazioni integrative di tipo quantitativo sulle attività consistenti nel diritto di utilizzo.chr(10)[Rif: Attività consistenti nel diritto di utilizzo]</t>
  </si>
  <si>
    <t>ifrs-full:DisclosureOfQuantitativeInformationAboutRightofuseAssetsExplanatory</t>
  </si>
  <si>
    <t>Descrizione degli espedienti pratici utilizzati nell'applicazione retrospettiva dell'IFRS 15</t>
  </si>
  <si>
    <t>La descrizione degli espedienti pratici utilizzati nell'applicazione retrospettiva dell'IFRS 15.</t>
  </si>
  <si>
    <t>ifrs-full:DescriptionOfPracticalExpedientsUsedWhenApplyingIFRS15Retrospectively</t>
  </si>
  <si>
    <t>Attività relative alla programmazione correnti</t>
  </si>
  <si>
    <t>L'ammontare delle attività relative alla programmazione correnti. [Rif: Attività relative alla programmazione]</t>
  </si>
  <si>
    <t>ifrs-full:CurrentProgrammingAssets</t>
  </si>
  <si>
    <t>Descrizione della natura del processo regolamentare di fissazione dei tassi</t>
  </si>
  <si>
    <t>La descrizione della natura del processo regolamentare di fissazione dei tassi.</t>
  </si>
  <si>
    <t>ifrs-full:DescriptionOfNatureOfRegulatoryRatesettingProcess</t>
  </si>
  <si>
    <t>Aumento (diminuzione) a seguito di variazioni delle stime che rettificano il margine sui servizi contrattuali, passività (attività) per contratti assicurativi</t>
  </si>
  <si>
    <t>L'aumento (la diminuzione) della passività (attività) per contratti assicurativi risultante dalle variazioni delle stime che rettificano il margine sui servizi contrattuali. [Rif: Passività (attività) per contratti assicurativi; Margine sui servizi contrattuali [member]]</t>
  </si>
  <si>
    <t>ifrs-full:IncreaseDecreaseThroughChangesInEstimatesThatAdjustContractualServiceMarginInsuranceContractsLiabilityAsset</t>
  </si>
  <si>
    <t>Indicazione delle ragioni e dei fattori rilevanti per cui le variazioni del fair value (valore equo) delle attività finanziarie e delle passività finanziarie attribuibili alle variazioni del rischio di credito non sono rappresentate fedelmente</t>
  </si>
  <si>
    <t>L'indicazione delle ragioni e dei fattori rilevanti per cui le informazioni integrative sulle variazioni del fair value (valore equo) delle attività finanziarie e delle passività finanziarie attribuibili alle variazioni del rischio di credito non sono rappresentate fedelmente. [Rif: Rischio di credito [member]; Attività finanziarie; Passività finanziarie]</t>
  </si>
  <si>
    <t>ifrs-full:DescriptionOfReasonsAndFactorsWhyAmountOfChangesInFairValueOfFinancialAssetsAndFinancialLiabilitiesAttributableToChangesInCreditRiskNotFaithfullyRepresent</t>
  </si>
  <si>
    <t>Informazioni integrative sulle attività immateriali e l'avviamento [text block]</t>
  </si>
  <si>
    <t>Le informazioni integrative sulle attività immateriali e l'avviamento.chr(10)[Rif: Attività immateriali e avviamento]</t>
  </si>
  <si>
    <t>ifrs-full:DisclosureOfIntangibleAssetsAndGoodwillExplanatory</t>
  </si>
  <si>
    <t>Spiegazione del cambiamento nelle attività in seguito al quale l'assicuratore non possiede più i requisiti per beneficiare dell'esenzione temporanea dall'IFRS 9</t>
  </si>
  <si>
    <t>La spiegazione dettagliata del cambiamento nelle attività in seguito al quale l'assicuratore non possiede più i requisiti per beneficiare dell'esenzione temporanea dall'IFRS 9.</t>
  </si>
  <si>
    <t>ifrs-full:ExplanationOfChangeInActivitiesThatResultedInInsurerNoLongerQualifyingToApplyTemporaryExemptionFromIFRS9</t>
  </si>
  <si>
    <t>Massima esposizione al rischio di credito, strumenti finanziari ai quali non si applicano le disposizioni in materia di riduzione di valore di cui all'IFRS 9</t>
  </si>
  <si>
    <t>L'ammontare che meglio rappresenta la massima esposizione al rischio di credito in relazione agli strumenti finanziari ai quali non si applicano le disposizioni in materia di riduzione di valore di cui all'IFRS 9. [Rif: Massima esposizione al rischio di credito]</t>
  </si>
  <si>
    <t>ifrs-full:MaximumExposureToCreditRiskFinancialInstrumentsToWhichImpairmentRequirementsInIFRS9AreNotApplied</t>
  </si>
  <si>
    <t>Passività (attività) per contratti assicurativi alla data della modifica, contratti con elementi di partecipazione diretta per i quali l'entità ha modificato la base di disaggregazione dei ricavi (costi) finanziari di assicurazione tra l'utile (perdita) d'esercizio e le altre componenti di conto economico complessivo</t>
  </si>
  <si>
    <t>L'importo della passività (attività) per contratti assicurativi alla data a cui è stata modificata la base di disaggregazione dei ricavi (costi) finanziari di assicurazione tra l'utile (perdita) d'esercizio e le altre componenti di conto economico complessivo per i contratti con elementi di partecipazione diretta ai quali si applica la modifica. [Rif: Passività (attività) per contratti assicurativi]</t>
  </si>
  <si>
    <t>ifrs-full:InsuranceContractsLiabilityAssetAtDateOfChangeContractsWithDirectParticipationFeaturesForWhichEntityChangedBasisOfDisaggregationOfInsuranceFinanceIncomeExpensesBetweenProfitOrLossAndOtherComprehensiveIncome</t>
  </si>
  <si>
    <t>Interessi ricevuti, classificati come attività operativa</t>
  </si>
  <si>
    <t>Il flusso finanziario in entrata da interessi ricevuti, classificati come attività operativa.</t>
  </si>
  <si>
    <t>ifrs-full:InterestReceivedClassifiedAsOperatingActivities</t>
  </si>
  <si>
    <t>Perdite attese su crediti non attualizzate al momento della rilevazione iniziale delle attività finanziarie inizialmente rilevate</t>
  </si>
  <si>
    <t>L'ammontare delle perdite attese su crediti non attualizzate al momento della rilevazione iniziale delle attività finanziarie inizialmente rilevate nel corso dell'esercizio come attività finanziarie deteriorate acquistate o originate.</t>
  </si>
  <si>
    <t>ifrs-full:UndiscountedExpectedCreditLossesAtInitialRecognitionOnPurchasedOrOriginatedCreditimpairedFinancialAssetsInitiallyRecognised</t>
  </si>
  <si>
    <t>Descrizione dell'investimento immobiliare per il quale le informazioni relative al fair value (valore equo) non sono attendibili, modello del costo</t>
  </si>
  <si>
    <t>La descrizione dell'investimento immobiliare contabilizzato utilizzando il modello del costo per il quale l'entità non può determinare attendibilmente il fair value (valore equo). [Rif: Investimenti immobiliari]</t>
  </si>
  <si>
    <t>ifrs-full:DescriptionOfInvestmentPropertyWhereFairValueInformationIsUnreliableCostModel</t>
  </si>
  <si>
    <t>Crediti da locazione di immobili</t>
  </si>
  <si>
    <t>L'ammontare dei crediti derivanti dalla locazione di immobili. La proprietà è costituita da terreni o fabbricati - o parte di un fabbricato - o da entrambi.</t>
  </si>
  <si>
    <t>ifrs-full:ReceivablesFromRentalOfProperties</t>
  </si>
  <si>
    <t>Informazioni integrative sulle garanzie reali [text block]</t>
  </si>
  <si>
    <t>Le informazioni integrative sulle attività e le passività utilizzate come garanzia reale.</t>
  </si>
  <si>
    <t>ifrs-full:DisclosureOfCollateralExplanatory</t>
  </si>
  <si>
    <t>Descrizione della natura delle passività connesse all'assicurazione che non sono passività derivanti da contratti rientranti nell'ambito di applicazione dell'IFRS 4</t>
  </si>
  <si>
    <t>La descrizione della natura delle passività connesse all'assicurazione che non sono passività derivanti da contratti rientranti nell'ambito di applicazione dell'IFRS 4.</t>
  </si>
  <si>
    <t>ifrs-full:DescriptionOfNatureOfLiabilitiesConnectedWithInsuranceThatAreNotLiabilitiesArisingFromContractsWithinScopeOfIFRS4</t>
  </si>
  <si>
    <t>Informazioni integrative sull'analisi delle scadenze per le attività finanziarie detenute per la gestione del rischio di liquidità [text block]</t>
  </si>
  <si>
    <t>Le informazioni integrative sull'analisi delle scadenze per le attività finanziarie detenute per la gestione del rischio di liquidità.chr(10)[Rif: Attività finanziarie; Rischio di liquidità [member]]</t>
  </si>
  <si>
    <t>ifrs-full:DisclosureOfMaturityAnalysisForFinancialAssetsHeldForManagingLiquidityRiskExplanatory</t>
  </si>
  <si>
    <t>Rettifiche per utili (perdite) derivanti dalla variazione del fair value (valore equo) dei derivati</t>
  </si>
  <si>
    <t>Le rettifiche per gli utili (perdite) derivanti dalla variazione del fair value (valore equo) dei derivati per riconciliare l'utile o la perdita ai flussi finanziari netti derivanti dalle (utilizzati nelle) attività operative. [Rif: Al fair value (valore equo) [member]; Derivati [member]; Utile (perdita)]</t>
  </si>
  <si>
    <t>ifrs-full:AdjustmentsForGainsLossesOnChangeInFairValueOfDerivatives</t>
  </si>
  <si>
    <t>Incrementi risultanti dalle spese successive rilevate come attività, attività biologiche</t>
  </si>
  <si>
    <t>L'ammontare degli incrementi delle attività biologiche risultanti dalle spese successive rilevate come attività.chr(10)[Rif: Attività biologiche]</t>
  </si>
  <si>
    <t>ifrs-full:AdditionsFromSubsequentExpenditureRecognisedAsAssetBiologicalAssets</t>
  </si>
  <si>
    <t>Altri pagamenti per l'acquisizione di strumenti rappresentativi di capitale o di debito di altre entità, classificati come attività di investimento</t>
  </si>
  <si>
    <t>II flussi finanziari in uscita per l'acquisizione di strumenti rappresentativi di capitale o di debito di altre entità (diversi dai pagamenti per i titoli assimilati alle disponibilità liquide equivalenti o posseduti a scopo commerciale o di negoziazione), classificati come attività di investimento.</t>
  </si>
  <si>
    <t>ifrs-full:OtherCashPaymentsToAcquireEquityOrDebtInstrumentsOfOtherEntitiesClassifiedAsInvestingActivities</t>
  </si>
  <si>
    <t>Aumento (diminuzione) di disponibilità liquide e mezzi equivalenti prima dell'effetto delle variazioni del tasso di cambio</t>
  </si>
  <si>
    <t>L'aumento (la diminuzione) delle disponibilità liquide e dei mezzi equivalenti al lordo dell'effetto delle variazioni del tasso di cambio sulle disponibilità liquide e i mezzi equivalenti posseduti in valute estere. [Rif: Disponibilità liquide e mezzi equivalenti; Effetto delle variazioni del tasso di cambio su disponibilità liquide e mezzi equivalenti]</t>
  </si>
  <si>
    <t>ifrs-full:IncreaseDecreaseInCashAndCashEquivalentsBeforeEffectOfExchangeRateChanges</t>
  </si>
  <si>
    <t>Tasso di ammortamento, immobili, impianti e macchinari</t>
  </si>
  <si>
    <t>Il tasso di ammortamento utilizzato per immobili, impianti e macchinari. [Rif: Immobili, impianti e macchinari]</t>
  </si>
  <si>
    <t>ifrs-full:DepreciationRatePropertyPlantAndEquipment</t>
  </si>
  <si>
    <t>Analisi di sensitività al rischio assicurativo</t>
  </si>
  <si>
    <t>La descrizione di un'analisi di sensitività che dimostri quale sarebbe stato l'impatto sull'utile (perdita) d'esercizio e sul patrimonio netto se si fossero verificati, alla data di chiusura dell'esercizio, i cambiamenti ragionevolmente possibili della variabile rilevante di rischio assicurativo, dei metodi e delle ipotesi utilizzati nel predisporre l'analisi di sensitività e di qualsiasi cambiamento rispetto all'esercizio precedente nei metodi e nelle ipotesi utilizzati.</t>
  </si>
  <si>
    <t>ifrs-full:SensitivityAnalysisToInsuranceRisk</t>
  </si>
  <si>
    <t>Prestiti ricevuti</t>
  </si>
  <si>
    <t>L'ammontare dei prestiti ricevuti.</t>
  </si>
  <si>
    <t>ifrs-full:LoansReceived</t>
  </si>
  <si>
    <t>Anticipazioni correnti ricevute che rappresentano passività correnti derivanti da contratti per obbligazioni di fare adempiute in un determinato momento</t>
  </si>
  <si>
    <t>L'importo delle anticipazioni correnti ricevute che rappresentano passività correnti derivanti da contratti per obbligazioni di fare adempiute in un determinato momento. [Rif: Anticipazioni ricevute che rappresentano passività derivanti da contratti per obbligazioni di fare adempiute in un determinato momento]</t>
  </si>
  <si>
    <t>ifrs-full:CurrentAdvances</t>
  </si>
  <si>
    <t>Aumento (diminuzione) della valutazione del fair value (valore equo) a causa di un aumento ragionevolmente possibile di input non osservabili, rilevato nell'utile (perdita) d'esercizio, al lordo delle imposte, strumenti rappresentativi di capitale dell'entità</t>
  </si>
  <si>
    <t>L'ammontare dell'aumento (della diminuzione) della valutazione del fair value (valore equo) degli strumenti rappresentativi di capitale dell'entità, rilevato nell'utile (perdita) d'esercizio, al lordo delle imposte, a causa di un aumento ragionevolmente possibile di un input non osservabile. [Rif: Proventi (oneri) fiscali]</t>
  </si>
  <si>
    <t>ifrs-full:IncreaseDecreaseInFairValueMeasurementDueToReasonablyPossibleIncreaseInUnobservableInputRecognisedInProfitOrLossBeforeTaxEntitysOwnEquityInstruments</t>
  </si>
  <si>
    <t>Aumento (diminuzione) dei dividendi pagabili a seguito di variazioni del fair value (valore equo) delle attività non rappresentate da disponibilità liquide possedute per la distribuzione ai soci</t>
  </si>
  <si>
    <t>L'aumento (la diminuzione) dei dividendi pagabili a seguito di una variazione del fair value (valore equo) delle attività non rappresentate da disponibilità liquide possedute per la distribuzione ai soci.</t>
  </si>
  <si>
    <t>ifrs-full:IncreaseDecreaseInDividendsPayableThroughChangeInFairValueOfNoncashAssetsHeldForDistributionToOwners</t>
  </si>
  <si>
    <t>Spiegazione del fatto che il valore contabile complessivo dell'avviamento o di attività immateriali dalla vita utile indefinita allocato ad unità generatrici di flussi finanziari è significativo</t>
  </si>
  <si>
    <t>La spiegazione del fatto che il valore contabile complessivo dell'avviamento o delle attività immateriali dalla vita utile indefinita allocato all'unità generatrice di flussi finanziari (gruppo di unità) è significativo rispetto al valore contabile totale dell'avviamento o delle attività immateriali dalla vita utile indefinita.chr(10)[Rif: Valore contabile [member]; Unità generatrici di flussi finanziari [member]; Attività immateriali diverse dall'avviamento]</t>
  </si>
  <si>
    <t>ifrs-full:ExplanationOfFactThatAggregateCarryingAmountOfGoodwillOrIntangibleAssetsWithIndefiniteUsefulLivesAllocatedToRecoverableAmountsIsSignificant</t>
  </si>
  <si>
    <t>Informazioni integrative sulle relazioni di copertura dell'entità direttamente interessate dall'incertezza derivante dalla riforma degli indici di riferimento per la determinazione dei tassi di interessechr(10)[text block]</t>
  </si>
  <si>
    <t>Le informazioni integrative sulle relazioni di copertura dell'entità direttamente interessate dall'incertezza derivante dalla riforma degli indici di riferimento per la determinazione dei tassi di interesse.</t>
  </si>
  <si>
    <t>ifrs-full:DisclosureOfInformationAboutEntitysHedgingRelationshipsDirectlyAffectedByUncertaintyArisingFromInterestRateBenchmarkReformExplanatory</t>
  </si>
  <si>
    <t>Diminuzione per perdita di controllo di una controllata, attività immateriali diverse dall'avviamento</t>
  </si>
  <si>
    <t>La diminuzione delle attività immateriali diverse dall'avviamento dovuta alla perdita di controllo di una controllata. [Rif: Attività immateriali diverse dall'avviamento]</t>
  </si>
  <si>
    <t>ifrs-full:DecreaseThroughLossOfControlOfSubsidiaryIntangibleAssetsOtherThanGoodwill</t>
  </si>
  <si>
    <t>Flussi finanziari stimati delle attività finanziarie riclassificate spostandole dalle attività finanziarie disponibili per la vendita</t>
  </si>
  <si>
    <t>I flussi finanziari stimati delle attività finanziarie riclassificate spostandole dalla categoria "Disponibile per la vendita". [Rif: Attività finanziarie disponibili per la vendita]</t>
  </si>
  <si>
    <t>ifrs-full:EstimatedCashFlowsOfFinancialAssetsReclassifiedOutOfAvailableforsaleFinancialAssets</t>
  </si>
  <si>
    <t>Aumento dei diritti a ricevere un indennizzo in relazione a obbligazioni per benefici definiti, risultante dagli interessi attivi</t>
  </si>
  <si>
    <t>L'aumento (la diminuzione) dei diritti a ricevere un indennizzo in relazione a obbligazioni per benefici definiti risultante dai ricavi derivanti dagli interessi sui diritti a ricevere un indennizzo. [Rif: Interessi attivi; Diritti a ricevere un indennizzo in relazione a obbligazioni per benefici definiti, al fair value (valore equo)]</t>
  </si>
  <si>
    <t>ifrs-full:InterestIncomeReimbursementRights</t>
  </si>
  <si>
    <t>Comunicazione di informazioni aggiuntive sulle attività di leasing per il locatore [text block]</t>
  </si>
  <si>
    <t>La comunicazione di informazioni aggiuntive sulle attività di leasing di un locatore.</t>
  </si>
  <si>
    <t>ifrs-full:DisclosureOfAdditionalInformationAboutLeasingActivitiesForLessorExplanatory</t>
  </si>
  <si>
    <t>Utili (perdite) cumulati(e) derivanti dalla dismissione degli investimenti in strumenti rappresentativi di capitale designati al fair value (valore equo) rilevato nelle altre componenti di conto economico complessivo</t>
  </si>
  <si>
    <t>Gli utili o le perdite cumulati(e) derivanti dalla dismissione degli investimenti in strumenti rappresentativi di capitale che l'entità ha designato al fair value (valore equo) rilevato nelle altre componenti di conto economico complessivo. [Rif: Al fair value (valore equo) [member]; Altre componenti di conto economico complessivo]</t>
  </si>
  <si>
    <t>ifrs-full:CumulativeGainLossOnDisposalOfInvestmentsInEquityInstrumentsDesignatedAsMeasuredAtFairValueThroughOtherComprehensiveIncome</t>
  </si>
  <si>
    <t>Rettifiche cumulate delle coperture di fair value (valore equo) sull'elemento coperto incluse nel valore contabile, attività</t>
  </si>
  <si>
    <t>L'importo cumulato delle rettifiche delle coperture di fair value (valore equo) sull'elemento coperto incluso nel valore contabile dell'elemento coperto rilevato nel prospetto della situazione patrimoniale-finanziaria come attività.chr(10)[Rif: Elementi coperti [member]]</t>
  </si>
  <si>
    <t>ifrs-full:AccumulatedFairValueHedgeAdjustmentOnHedgedItemIncludedInCarryingAmountAssets</t>
  </si>
  <si>
    <t>Strumenti finanziari designati come strumenti di copertura, al fair value (valore equo)</t>
  </si>
  <si>
    <t>Il fair value (valore equo) degli strumenti finanziari designati come strumenti di copertura. Gli strumenti di copertura sono derivati designati o (limitatamente ad una operazione di copertura del rischio di variazioni nei tassi di cambio di una valuta estera) designate attività o passività finanziarie non derivate il cui fair value (valore equo) o i cui flussi finanziari ci si aspetta compensino le variazioni nel fair value (valore equo) o nei flussi finanziari di un designato elemento coperto.chr(10)[Rif: Al fair value (valore equo) [member]; Derivati [member]; Attività finanziarie derivate; Passività finanziarie derivate; Strumenti finanziari, classe [member]; Attività finanziarie; Passività finanziarie]</t>
  </si>
  <si>
    <t>ifrs-full:FinancialInstrumentsDesignatedAsHedgingInstrumentsAtFairValue</t>
  </si>
  <si>
    <t>Attività finanziarie derivate possedute per copertura</t>
  </si>
  <si>
    <t>L'ammontare delle attività finanziarie derivate possedute per copertura. [Rif: Attività finanziarie derivate]</t>
  </si>
  <si>
    <t>ifrs-full:DerivativeFinancialAssetsHeldForHedging</t>
  </si>
  <si>
    <t>Descrizione del principio contabile per la riduzione di valore delle attività [text block]</t>
  </si>
  <si>
    <t>Data di scadenza 1.1.2023: la descrizione del principio contabile dell'entità per la riduzione di valore delle attività. Data di entrata in vigore 1.1.2023: la descrizione delle informazioni rilevanti sui principi contabili dell'entità per la riduzione di valore delle attività. La descrizione del principio contabile dell'entità per la riduzione di valore delle attività.</t>
  </si>
  <si>
    <t>ifrs-full:DescriptionOfAccountingPolicyForImpairmentOfAssetsExplanatory</t>
  </si>
  <si>
    <t>Data di scadenza 1.1.2023: la descrizione del principio contabile dell'entità per gli interessi e gli altri oneri che l'entità sostiene in relazione all'ottenimento di finanziamenti. Data di entrata in vigore 1.1.2023: la descrizione delle informazioni rilevanti sui principi contabili dell'entità per gli interessi e gli altri oneri che l'entità sostiene in relazione all'ottenimento di finanziamenti. La descrizione del principio contabile dell'entità per gli interessi e gli altri oneri che l'entità sostiene in relazione all'ottenimento di finanziamenti.</t>
  </si>
  <si>
    <t>ifrs-full:DescriptionOfAccountingPolicyForBorrowingCostsExplanatory</t>
  </si>
  <si>
    <t>Incassi da emissione di azioni privilegiate</t>
  </si>
  <si>
    <t>I flussi finanziari in entrata derivanti dall'emissione di azioni privilegiate.chr(10)[Rif: Azioni privilegiate [member]]</t>
  </si>
  <si>
    <t>ifrs-full:ProceedsFromIssueOfPreferenceShares</t>
  </si>
  <si>
    <t>Spiegazione delle classi principali di attività interessate dalle perdite per riduzione di valore o dai ripristini di valore</t>
  </si>
  <si>
    <t>La spiegazione delle classi principali di attività interessate dalle perdite per riduzione di valore o dai ripristini di valore. [Rif: Perdita per riduzione di valore]</t>
  </si>
  <si>
    <t>ifrs-full:ExplanationOfMainClassesOfAssetsAffectedByImpairmentLossesOrReversalsOfImpairmentLosses</t>
  </si>
  <si>
    <t>Vita utile valutata in produzione o altra unità di misura analoga, attività immateriali diverse dall'avviamento</t>
  </si>
  <si>
    <t>La vita utile, valutata in produzione o altra unità di misura analoga, utilizzata per le attività immateriali diverse dall'avviamento. [Rif: Attività immateriali diverse dall'avviamento]</t>
  </si>
  <si>
    <t>ifrs-full:UsefulLifeMeasuredInProductionOrOtherSimilarUnitsIntangibleAssetsOtherThanGoodwill</t>
  </si>
  <si>
    <t>Ricavi differiti da locazione</t>
  </si>
  <si>
    <t>L'ammontare dei ricavi differiti derivanti dall'attività di locazione. [Rif: Ricavi differiti diversi da passività derivanti da contratti]</t>
  </si>
  <si>
    <t>ifrs-full:RentDeferredIncome</t>
  </si>
  <si>
    <t>Crediti commerciali non correnti</t>
  </si>
  <si>
    <t>L'ammontare dei crediti commerciali non correnti. [Rif: Crediti commerciali]</t>
  </si>
  <si>
    <t>ifrs-full:NoncurrentTradeReceivables</t>
  </si>
  <si>
    <t>Attività diverse dalle disponibilità liquide o mezzi equivalenti in controllate o altre aziende acquisite o dismesse</t>
  </si>
  <si>
    <t>L'ammontare delle attività, diverse dalle disponibilità liquide o mezzi equivalenti, in controllate o altre aziende di cui viene ottenuto o perduto il controllo. [Rif: Controllate [member]]</t>
  </si>
  <si>
    <t>ifrs-full:AssetsOtherThanCashOrCashEquivalentsInSubsidiaryOrBusinessesAcquiredOrDisposed2013</t>
  </si>
  <si>
    <t>Ragione sociale della società collegata</t>
  </si>
  <si>
    <t>La ragione sociale della società collegata. [Rif: Società collegate [member]]</t>
  </si>
  <si>
    <t>ifrs-full:NameOfAssociate</t>
  </si>
  <si>
    <t>Rettifiche per riconciliare l'utile o la perdita</t>
  </si>
  <si>
    <t>Le rettifiche per riconciliare l'utile o la perdita ai flussi finanziari netti derivanti dalle (utilizzati nelle) attività operative. [Rif: Utile (perdita)]</t>
  </si>
  <si>
    <t>ifrs-full:AdjustmentsForReconcileProfitLoss</t>
  </si>
  <si>
    <t>Spiegazione che indichi se l'inadempienza sia stata sanata o se le condizioni dei finanziamenti passivi siano state rinegoziate prima della data in cui il bilancio è stato autorizzato per la pubblicazione</t>
  </si>
  <si>
    <t>Una spiegazione che indichi se un'inadempienza sui finanziamenti passivi sia stata sanata o se le condizioni dei finanziamenti passivi siano state rinegoziate prima della data in cui il bilancio è stato autorizzato per la pubblicazione.</t>
  </si>
  <si>
    <t>ifrs-full:DisclosureWhetherLoansPayableInDefaultRemediedOrTermsOfLoansPayableRenegotiatedBeforeAuthorisationForIssueOfFinancialStatements</t>
  </si>
  <si>
    <t>Strumenti di debito emessi non correnti</t>
  </si>
  <si>
    <t>L'ammontare degli strumenti di debito emessi non correnti.chr(10)[Rif: Strumenti di debito emessi]</t>
  </si>
  <si>
    <t>ifrs-full:NoncurrentDebtInstrumentsIssued</t>
  </si>
  <si>
    <t>Accordi di riacquisto e garanzie in disponibilità liquide sui titoli dati in prestito</t>
  </si>
  <si>
    <t>L'ammontare degli strumenti venduti con intenzione di riacquisto con accordi di riacquisto e garanzie in disponibilità liquide sui titoli dati in prestito.</t>
  </si>
  <si>
    <t>ifrs-full:RepurchaseAgreementsAndCashCollateralOnSecuritiesLent</t>
  </si>
  <si>
    <t>Descrizione del principio contabile per i lavori su ordinazione in corso [text block]</t>
  </si>
  <si>
    <t>Data di scadenza 1.1.2023: la descrizione del principio contabile dell'entità per i lavori su ordinazione in corso. [Rif: Lavori su ordinazione in corso] Data di entrata in vigore 1.1.2023: la descrizione delle informazioni rilevanti sui principi contabili dell'entità per i lavori su ordinazione in corso. [Rif: Lavori su ordinazione in corso] La descrizione del principio contabile dell'entità per i lavori su ordinazione in corso. [Rif: Lavori su ordinazione in corso]</t>
  </si>
  <si>
    <t>ifrs-full:DescriptionOfAccountingPolicyForConstructionInProgressExplanatory</t>
  </si>
  <si>
    <t>Descrizione dell'acquisizione di attività contraendo debiti o per mezzo di operazioni di leasing</t>
  </si>
  <si>
    <t>La descrizione dell'acquisizione di attività in operazioni non monetarie contraendo debiti o per mezzo di operazioni di leasing.</t>
  </si>
  <si>
    <t>ifrs-full:DescriptionOfAcquisitionOfAssetsByAssumingDirectlyRelatedLiabilitiesOrByMeansOfLease</t>
  </si>
  <si>
    <t>Aumento (diminuzione) del capitale circolante</t>
  </si>
  <si>
    <t>L'aumento (la diminuzione) del capitale circolante.</t>
  </si>
  <si>
    <t>ifrs-full:IncreaseDecreaseInWorkingCapital</t>
  </si>
  <si>
    <t>Incassi da dismissione delle attività relative a petrolio e gas</t>
  </si>
  <si>
    <t>I flussi finanziari in entrata derivanti dalla dismissione delle attività relative a petrolio e gas. [Rif: Attività relative a petrolio e gas]</t>
  </si>
  <si>
    <t>ifrs-full:ProceedsFromDisposalOfOilAndGasAssets</t>
  </si>
  <si>
    <t>Utili (perdite) derivanti dalle rettifiche del fair value (valore equo) attribuibili a cambiamenti di prezzo, attività biologiche</t>
  </si>
  <si>
    <t>Gli utili (le perdite) derivanti dalle variazioni del fair value (valore equo), al netto dei costi di vendita delle attività biologiche, dovute a cambiamenti di prezzo nel mercato. [Rif: Attività biologiche]</t>
  </si>
  <si>
    <t>ifrs-full:GainsLossesOnFairValueAdjustmentAttributableToPriceChangesBiologicalAssets</t>
  </si>
  <si>
    <t>Indicazione delle motivazioni della valutazione del fair value (valore equo), passività</t>
  </si>
  <si>
    <t>L'indicazione delle motivazioni della valutazione del fair value (valore equo) delle passività.</t>
  </si>
  <si>
    <t>ifrs-full:DescriptionOfReasonsForFairValueMeasurementLiabilities</t>
  </si>
  <si>
    <t>Rettifiche da riclassificazione sulle coperture dei flussi finanziari per i quali la riserva per le coperture dei flussi finanziari non sarà recuperata in un esercizio o in più esercizi futuri, al netto delle imposte</t>
  </si>
  <si>
    <t>L'ammontare delle rettifiche da riclassificazione sulle coperture dei flussi finanziari per i quali la riserva per le coperture dei flussi finanziari non sarà recuperata in un esercizio o in più esercizi futuri, al netto delle imposte. [Rif: Rettifiche da riclassificazione sulle coperture dei flussi finanziari, al netto delle imposte]</t>
  </si>
  <si>
    <t>ifrs-full:ReclassificationAdjustmentsOnCashFlowHedgesForWhichReserveOfCashFlowHedgesWillNotBeRecoveredInOneOrMoreFuturePeriodsNetOfTax</t>
  </si>
  <si>
    <t>Aumento (diminuzione) a seguito della conversione di strumenti convertibili, patrimonio netto</t>
  </si>
  <si>
    <t>L'aumento (la diminuzione) del patrimonio netto derivante dalla conversione di strumenti convertibili.</t>
  </si>
  <si>
    <t>ifrs-full:IncreaseDecreaseThroughConversionOfConvertibleInstruments</t>
  </si>
  <si>
    <t>Quota di interessenza partecipativa in una società collegata</t>
  </si>
  <si>
    <t>La quota di interessenza partecipativa in una società collegata attribuibile all'entità. [Rif: Società collegate [member]]</t>
  </si>
  <si>
    <t>ifrs-full:ProportionOfOwnershipInterestInAssociate</t>
  </si>
  <si>
    <t>Aumento (diminuzione) a seguito di fluttuazioni del tasso di cambio e altre fluttuazioni, esposizione al rischio di credito su impegni all'erogazione di finanziamenti e contratti di garanzia finanziaria</t>
  </si>
  <si>
    <t>L'aumento (la diminuzione) dell'esposizione al rischio di credito su impegni all'erogazione di finanziamenti e contratti di garanzia finanziaria derivante dalle fluttuazioni del tasso di cambio e altre fluttuazioni. [Rif: Esposizione al rischio di credito su impegni all'erogazione di finanziamenti e contratti di garanzia finanziaria]</t>
  </si>
  <si>
    <t>ifrs-full:IncreaseDecreaseThroughForeignExchangeAndOtherMovementsExposureToCreditRiskOnLoanCommitmentsAndFinancialGuaranteeContracts</t>
  </si>
  <si>
    <t>Dichiarazione che è stato applicato l'espediente pratico relativo ai costi incrementali per l'ottenimento del contratto</t>
  </si>
  <si>
    <t>La dichiarazione che è stato applicato l'espediente pratico relativo ai costi incrementali per l'ottenimento del contratto con un cliente.</t>
  </si>
  <si>
    <t>ifrs-full:StatementThatPracticalExpedientAboutIncrementalCostsOfObtainingContractHasBeenUsed</t>
  </si>
  <si>
    <t>Flussi finanziari derivanti da (usati in) attività di finanziamento, attività operative cessate</t>
  </si>
  <si>
    <t>I flussi finanziari derivanti da (usati in) attività di finanziamento dell'entità, relativi ad attività operative cessate. [Rif: Attività operative cessate [member]; Flussi finanziari derivanti da (usati in) attività di finanziamento]</t>
  </si>
  <si>
    <t>ifrs-full:CashFlowsFromUsedInFinancingActivitiesDiscontinuedOperations</t>
  </si>
  <si>
    <t>Dividendi pagati, azioni ordinarie</t>
  </si>
  <si>
    <t>L'ammontare dei dividendi pagati dall'entità sulle azioni ordinarie. [Rif: Azioni ordinarie [member]]</t>
  </si>
  <si>
    <t>ifrs-full:DividendsPaidOrdinaryShares</t>
  </si>
  <si>
    <t>Rettifiche da riclassificazione sulle attività finanziarie disponibili per la vendita, al lordo delle imposte</t>
  </si>
  <si>
    <t>L'ammontare delle rettifiche da riclassificazione relative alle attività finanziarie disponibili per la vendita, al lordo delle imposte. Le rettifiche da riclassificazione sono gli importi riclassificati nell'utile (perdita) dell'esercizio corrente che sono stati rilevati nel prospetto delle altre componenti di conto economico complessivo dell'esercizio corrente o di esercizi precedenti. [Rif: Attività finanziarie disponibili per la vendita; Altre componenti di conto economico complessivo]</t>
  </si>
  <si>
    <t>ifrs-full:ReclassificationAdjustmentsOnAvailableforsaleFinancialAssetsBeforeTax</t>
  </si>
  <si>
    <t>Interessi passivi su depositi di banche</t>
  </si>
  <si>
    <t>L'ammontare degli interessi passivi su depositi di banche.chr(10)[Rif: Interessi passivi; Depositi di banche]</t>
  </si>
  <si>
    <t>ifrs-full:InterestExpenseOnDepositsFromBanks</t>
  </si>
  <si>
    <t>Cessazioni, immobili, impianti e macchinari</t>
  </si>
  <si>
    <t>La diminuzione di immobili, impianti e macchinari dovuta a cessazioni.chr(10)[Rif: Immobili, impianti e macchinari]</t>
  </si>
  <si>
    <t>ifrs-full:RetirementsPropertyPlantAndEquipment</t>
  </si>
  <si>
    <t>Trasferimenti nel quadro di accordi di licenza all'entità, operazioni con le parti correlate</t>
  </si>
  <si>
    <t>L'ammontare dei trasferimenti nel quadro di accordi di licenza all'entità in operazioni con le parti correlate.chr(10)[Rif: Parti correlate [member]]</t>
  </si>
  <si>
    <t>ifrs-full:TransfersUnderLicenseAgreementsToEntityRelatedPartyTransactions</t>
  </si>
  <si>
    <t>Rettifiche per l'aumento (diminuzione) dei depositi di banche</t>
  </si>
  <si>
    <t>Le rettifiche per l'aumento (diminuzione) dei depositi di banche per riconciliare l'utile o la perdita ai flussi finanziari netti derivanti dalle (utilizzati nelle) attività operative. [Rif: Depositi di banche; Utile (perdita)]</t>
  </si>
  <si>
    <t>ifrs-full:AdjustmentsForIncreaseDecreaseInDepositsFromBanks</t>
  </si>
  <si>
    <t>Attività finanziarie interessate dalle modifiche apportate all'IFRS 9 dall'IFRS 17, classificazione immediatamente prima dell'applicazione delle modifiche</t>
  </si>
  <si>
    <t>La classificazione delle attività finanziarie interessate dalle modifiche apportate all'IFRS 9 dall'IFRS 17, immediatamente prima dell'applicazione delle modifiche.</t>
  </si>
  <si>
    <t>ifrs-full:FinancialAssetsAffectedByAmendmentsToIFRS9MadeByIFRS17ClassificationImmediatelyBeforeApplyingAmendments</t>
  </si>
  <si>
    <t>Imposte sul reddito relative all'applicazione dell'overlay approach nelle altre componenti di conto economico complessivo</t>
  </si>
  <si>
    <t>L'ammontare delle imposte sul reddito relative agli importi rilevati nelle altre componenti di conto economico complessivo in relazione all'applicazione dell'overlay approach.chr(10)[Rif: Altre componenti di conto economico complessivo]</t>
  </si>
  <si>
    <t>ifrs-full:IncomeTaxRelatingToApplicationOfOverlayApproachInOtherComprehensiveIncome</t>
  </si>
  <si>
    <t>Dividendi proposti o dichiarati prima dell'autorizzazione alla pubblicazione del bilancio, ma non rilevati nell'esercizio come distribuzione ai soci per azione</t>
  </si>
  <si>
    <t>L'ammontare, per azione, dei dividendi proposti o dichiarati prima dell'autorizzazione alla pubblicazione del bilancio, ma non rilevati nell'esercizio come distribuzione ai soci.</t>
  </si>
  <si>
    <t>ifrs-full:DividendsProposedOrDeclaredBeforeFinancialStatementsAuthorisedForIssueButNotRecognisedAsDistributionToOwnersPerShare</t>
  </si>
  <si>
    <t>Informazioni integrative sull'avviamento [text block]</t>
  </si>
  <si>
    <t>Le informazioni integrative sull'avviamento. [Rif: Avviamento]</t>
  </si>
  <si>
    <t>ifrs-full:DisclosureOfGoodwillExplanatory</t>
  </si>
  <si>
    <t>Utili (perdite) derivanti dalle rettifiche del fair value (valore equo), investimenti immobiliari</t>
  </si>
  <si>
    <t>Gli utili (le perdite) derivanti dalle variazioni del fair value (valore equo) degli investimenti immobiliari.chr(10)[Rif: Investimenti immobiliari]</t>
  </si>
  <si>
    <t>ifrs-full:GainsLossesOnFairValueAdjustmentInvestmentProperty</t>
  </si>
  <si>
    <t>Passività rilevate nel bilancio dell'entità in relazione alle entità strutturate</t>
  </si>
  <si>
    <t>L'ammontare delle passività rilevate nel bilancio dell'entità relative alle sue partecipazioni in entità strutturate.chr(10)[Rif: Passività; Entità strutturate non consolidate [member]]</t>
  </si>
  <si>
    <t>ifrs-full:LiabilitiesRecognisedInEntitysFinancialStatementsInRelationToStructuredEntities</t>
  </si>
  <si>
    <t>Spiegazione in cui l'entità precisa quando prevede di rilevare come ricavo il prezzo dell'operazione assegnato alle rimanenti obbligazioni di fare</t>
  </si>
  <si>
    <t>Una spiegazione in cui l'entità precisa quando prevede di rilevare come ricavo il prezzo dell'operazione assegnato alle rimanenti obbligazioni di fare. [Rif: Ricavi da contratti con i clienti; Prezzo dell'operazione assegnato alle rimanenti obbligazioni di fare]</t>
  </si>
  <si>
    <t>ifrs-full:ExplanationOfWhenEntityExpectsToRecogniseTransactionPriceAllocatedToRemainingPerformanceObligationsAsRevenue</t>
  </si>
  <si>
    <t>Utili (perdite) attuariali risultanti da modifiche delle ipotesi finanziarie, al netto delle imposte, piani a benefici definiti</t>
  </si>
  <si>
    <t>L'importo delle altre componenti di conto economico complessivo, al netto delle imposte, risultanti da utili (perdite) attuariali derivanti da modifiche delle ipotesi finanziarie che determinano rivalutazioni della passività (attività) netta per benefici definiti. Le ipotesi finanziarie riguardano elementi quali: a) il tasso di sconto; b) i livelli di benefici, esclusi i costi dei benefici a carico dei dipendenti e le retribuzioni future; c) nel caso di benefici per l'assistenza sanitaria, i costi per assistenza medica futuri, inclusi i costi di gestione dei sinistri (ossia i costi che saranno sostenuti nella trattazione e nella risoluzione dei sinistri, incluse le spese legali e i compensi ai periti); e d) le imposte dovute dal piano sui contributi relativi all'attività lavorativa prestata prima della data di chiusura dell'esercizio o sui benefici risultanti da tale attività lavorativa. [Rif: Altre componenti di conto economico complessivo, al netto delle imposte, utili (perdite) da rivalutazioni dei piani a benefici definiti] [Cfr.: Diminuzione (aumento) di una passività (attività) netta per benefici definiti risultante da utili (perdite) attuariali risultanti da modifiche delle ipotesi finanziarie]</t>
  </si>
  <si>
    <t>ifrs-full:ActuarialGainsLossesArisingFromChangesInFinancialAssumptionsNetOfTaxDefinedBenefitPlans</t>
  </si>
  <si>
    <t>Ricavi dalla vendita di pubblicazioni</t>
  </si>
  <si>
    <t>L'ammontare dei ricavi derivanti dalla vendita di pubblicazioni. [Rif: Ricavi]</t>
  </si>
  <si>
    <t>ifrs-full:RevenueFromSaleOfPublications</t>
  </si>
  <si>
    <t>Altre componenti di conto economico complessivo, al netto delle imposte, applicazione dell'overlay approach</t>
  </si>
  <si>
    <t>L'ammontare delle altre componenti di conto economico complessivo, al netto delle imposte, in relazione all'applicazione dell'overlay approach. [Rif: Altre componenti di conto economico complessivo]</t>
  </si>
  <si>
    <t>ifrs-full:OtherComprehensiveIncomeNetOfTaxApplicationOfOverlayApproach</t>
  </si>
  <si>
    <t>Utile (perdita) diluito(a) per azione da attività operative cessate</t>
  </si>
  <si>
    <t>L'utile (perdita) diluito(a) per azione da attività operative cessate. [Rif: Utile (perdita) diluito(a) per azione; Attività operative cessate [member]]</t>
  </si>
  <si>
    <t>ifrs-full:DilutedEarningsLossPerShareFromDiscontinuedOperations</t>
  </si>
  <si>
    <t>Capitale emesso, azioni ordinarie</t>
  </si>
  <si>
    <t>Il valore nominale del capitale derivante dall'emissione di azioni ordinarie.chr(10)[Rif: Capitale emesso]</t>
  </si>
  <si>
    <t>ifrs-full:IssuedCapitalOrdinaryShares</t>
  </si>
  <si>
    <t>Attività consistenti nel diritto di utilizzo, attività rivalutate, al costo</t>
  </si>
  <si>
    <t>L'ammontare delle attività consistenti nel diritto di utilizzo che sarebbe stato rilevato se le attività rivalutate fossero state valutate secondo il modello del costo. [Rif: Attività consistenti nel diritto di utilizzo]</t>
  </si>
  <si>
    <t>ifrs-full:RightofuseAssetsRevaluedAssetsAtCost</t>
  </si>
  <si>
    <t>Passività derivanti da attività di finanziamento</t>
  </si>
  <si>
    <t>L'ammontare delle passività i cui flussi finanziari sono stati classificati o saranno in futuro classificati nel rendiconto finanziario come flussi finanziari da attività di finanziamento. [Rif: Flussi finanziari derivanti da (usati in) attività di finanziamento; Passività]</t>
  </si>
  <si>
    <t>ifrs-full:LiabilitiesArisingFromFinancingActivities</t>
  </si>
  <si>
    <t>Spiegazione dell'impiego di un perito indipendente nella rideterminazione del valore, immobili, impianti e macchinari</t>
  </si>
  <si>
    <t>Una spiegazione che indichi se ci si è avvalsi di un perito indipendente per gli elementi di immobili, impianti e macchinari iscritti a valori rideterminati. [Rif: Immobili, impianti e macchinari]</t>
  </si>
  <si>
    <t>ifrs-full:ExplanationOfIndependentValuerUsedForRevaluationPropertyPlantAndEquipment</t>
  </si>
  <si>
    <t>Altri storni di accantonamenti</t>
  </si>
  <si>
    <t>L'ammontare degli storni di accantonamenti che l'entità non presenta separatamente nello stesso prospetto o nota.chr(10)[Rif: Accantonamenti]</t>
  </si>
  <si>
    <t>ifrs-full:OtherReversalsOfProvisions</t>
  </si>
  <si>
    <t>Informazioni integrative sulla riconciliazione delle variazioni delle attività immateriali e dell'avviamento [text block]</t>
  </si>
  <si>
    <t>Le informazioni integrative sulla riconciliazione delle variazioni delle attività immateriali e dell'avviamento.chr(10)[Rif: Attività immateriali e avviamento]</t>
  </si>
  <si>
    <t>ifrs-full:DisclosureOfReconciliationOfChangesInIntangibleAssetsAndGoodwillExplanatory</t>
  </si>
  <si>
    <t>Input non osservabili significativi, strumenti rappresentativi di capitale dell'entità</t>
  </si>
  <si>
    <t>Il valore degli input non osservabili significativi utilizzati nella valutazione del fair value (valore equo) degli strumenti rappresentativi di capitale dell'entità.</t>
  </si>
  <si>
    <t>ifrs-full:SignificantUnobservableInputEntitysOwnEquityInstruments</t>
  </si>
  <si>
    <t>Utile (perdita) rilevato a seguito dello scambio di servizi di costruzione per un'attività finanziaria</t>
  </si>
  <si>
    <t>L'utile (perdita) rilevato a seguito dello scambio di servizi di costruzione per un'attività finanziaria negli accordi per servizi in concessione. [Rif: Accordi per servizi in concessione [member];chr(10)Utile (perdita)]</t>
  </si>
  <si>
    <t>ifrs-full:ProfitLossRecognisedOnExchangingConstructionServicesForFinancialAsset2011</t>
  </si>
  <si>
    <t>Altre componenti di conto economico complessivo, al netto delle imposte, variazione del valore associato al valore temporale delle opzioni che coprono elementi coperti relativi a un'operazione</t>
  </si>
  <si>
    <t>L'ammontare delle altre componenti di conto economico complessivo, al netto delle imposte, in relazione alla variazione del valore associato al valore temporale delle opzioni che coprono elementi coperti relativi a un'operazione.chr(10)[Rif: Altre componenti di conto economico complessivo]</t>
  </si>
  <si>
    <t>ifrs-full:OtherComprehensiveIncomeNetOfTaxChangeInValueOfTimeValueOfOptionsThatHedgeTransactionRelatedHedgedItems</t>
  </si>
  <si>
    <t>Spiegazione dell'effetto del passaggio sulla situazione patrimoniale-finanziaria presentata</t>
  </si>
  <si>
    <t>La spiegazione di come il passaggio dai precedenti Principi contabili agli IFRS ha influito sulla situazione patrimoniale-finanziaria dell'entità presentata. [Rif: Precedenti Principi contabili [member]; IFRS [member]]</t>
  </si>
  <si>
    <t>ifrs-full:ExplanationOfEffectOfTransitionOnReportedFinancialPosition</t>
  </si>
  <si>
    <t>Spiegazione della natura generale della controversia e del motivo per cui l'informazione riguardante l'attività potenziale non è stata indicata</t>
  </si>
  <si>
    <t>La spiegazione della natura generale della controversia con terzi sulla materia alla base della attività potenziale e il fatto che, e il motivo per cui, l'informazione richiesta, relativa a un'attività possibile che deriva da fatti passati e la cui esistenza sarà confermata solamente dal verificarsi o dal non verificarsi di uno o più fatti futuri incerti non totalmente sotto il controllo dell'entità, non è stata indicata.</t>
  </si>
  <si>
    <t>ifrs-full:ExplanationOfReasonForNondisclosureOfInformationRegardingContingentAsset</t>
  </si>
  <si>
    <t>Utili (perdite) rilevati(e) nell'utile (perdita) d'esercizio escluse le differenze di cambio, valutazione del fair value (valore equo), strumenti rappresentativi di capitale dell'entità</t>
  </si>
  <si>
    <t>Gli utili (le perdite), escluse le differenze di cambio, rilevati(e) nell'utile (perdita) d'esercizio derivanti dalla valutazione del fair value (valore equo) degli strumenti rappresentativi di capitale dell'entità.chr(10)[Rif: Al fair value (valore equo) [member]]</t>
  </si>
  <si>
    <t>ifrs-full:GainsLossesRecognisedInProfitOrLossExcludingExchangeDifferencesFairValueMeasurementEntitysOwnEquityInstruments</t>
  </si>
  <si>
    <t>Crediti da imposte diverse dalle imposte sul reddito</t>
  </si>
  <si>
    <t>L'ammontare dei crediti derivanti da imposte diverse dalle imposte sul reddito. Le imposte sul reddito comprendono tutte le imposte nazionali ed estere che si calcolano su redditi imponibili. Le imposte sul reddito comprendono anche imposte, quali le ritenute fiscali, che sono dovute da una società controllata o collegata o da un accordo a controllo congiunto a seguito di distribuzioni all'entità che redige il bilancio.</t>
  </si>
  <si>
    <t>ifrs-full:ReceivablesFromTaxesOtherThanIncomeTax</t>
  </si>
  <si>
    <t>Spiegazione delle condizioni non rispettate e delle altre situazioni di incertezza relative all'assistenza pubblica</t>
  </si>
  <si>
    <t>La spiegazione delle condizioni non rispettate e delle altre situazioni di incertezza relative all'assistenza pubblica che sia stata contabilizzata.chr(10)[Rif: Pubblico [member]]</t>
  </si>
  <si>
    <t>ifrs-full:ExplanationOfUnfulfilledConditionsAndOtherContingenciesAttachingToGovernmentAssistance</t>
  </si>
  <si>
    <t>Passività finanziarie che sono state designate come valutate al fair value (valore equo) rilevato nell'utile (perdita) d'esercizio prima dell'applicazione delle modifiche all'IFRS 9 per gli elementi di pagamento anticipato con compensazione negativa che non sono più designati in tal modo</t>
  </si>
  <si>
    <t>L'importo delle passività finanziarie nel prospetto della situazione patrimoniale-finanziaria precedentemente designate come valutate al fair value (valore equo) rilevato nell'utile (perdita) d'esercizio ma che non sono più designate in tal modo quando l'entità applica le modifiche all'IFRS 9 per gli elementi di pagamento anticipato con compensazione negativa.chr(10)[Rif: Passività finanziarie al fair value (valore equo) rilevato nell'utile (perdita) d'esercizio]</t>
  </si>
  <si>
    <t>ifrs-full:FinancialLiabilitiesThatWereDesignatedAsMeasuredAtFairValueThroughProfitOrLossBeforeApplicationOfAmendmentsToIFRS9ForPrepaymentFeaturesWithNegativeCompensationThatAreNoLongerSoDesignated</t>
  </si>
  <si>
    <t>Aumento della valutazione del fair value (valore equo) dovuto al cambiamento di vari input non osservabili apportato per riflettere assunzioni alternative ragionevolmente possibili, rilevato nelle altre componenti di conto economico complessivo, al lordo delle imposte, attività</t>
  </si>
  <si>
    <t>L'ammontare dell'aumento della valutazione del fair value (valore equo) delle attività, rilevato nelle altre componenti di conto economico complessivo, al lordo delle imposte, dovuto al cambiamento di vari input non osservabili apportato per riflettere assunzioni alternative ragionevolmente possibili.chr(10)[Rif: Proventi (oneri) fiscali]</t>
  </si>
  <si>
    <t>ifrs-full:IncreaseInFairValueMeasurementDueToChangeInMultipleUnobservableInputsToReflectReasonablyPossibleAlternativeAssumptionsRecognisedInOtherComprehensiveIncomeBeforeTaxAssets</t>
  </si>
  <si>
    <t>Immobili a uso del proprietario valutati utilizzando il modello del fair value (valore equo) applicabile agli investimenti immobiliari</t>
  </si>
  <si>
    <t>L'ammontare degli immobili, impianti e macchinari che rappresentano immobili a uso del proprietario valutati utilizzando il modello del fair value (valore equo) applicabile agli investimenti immobiliari in applicazione del paragrafo 29A dello IAS 16. [Rif: Immobili, impianti e macchinari]</t>
  </si>
  <si>
    <t>ifrs-full:OwneroccupiedPropertyMeasuredUsingInvestmentPropertyFairValueModel</t>
  </si>
  <si>
    <t>Rettifiche da riclassificazione sulle attività finanziarie che sono state riclassificate con cessazione della designazione ai fini dell'overlay approach, al lordo delle imposte</t>
  </si>
  <si>
    <t>L'ammontare delle rettifiche per riclassificazione relative alle attività finanziarie che sono state riclassificate con cessazione della designazione ai fini dell'overlay approach durante l'esercizio, al lordo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</si>
  <si>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ifrs-full:ReclassificationAdjustmentsOnFinancialAssetsThatHaveBeenDedesignatedFromOverlayApproachBeforeTax</t>
  </si>
  <si>
    <t>Attività consistenti nel diritto di utilizzo</t>
  </si>
  <si>
    <t>L'ammontare delle attività che rappresentano il diritto del locatore di utilizzare un'attività sottostante per la durata del leasing. Un'attività sottostante è un'attività che è oggetto di un leasing il cui diritto di utilizzo è stato concesso dal locatore al locatario.</t>
  </si>
  <si>
    <t>ifrs-full:RightofuseAssets</t>
  </si>
  <si>
    <t>Attività finanziarie derivate non correnti</t>
  </si>
  <si>
    <t>L'ammontare delle attività finanziarie derivate non correnti.chr(10)[Rif: Attività finanziarie derivate]</t>
  </si>
  <si>
    <t>ifrs-full:NoncurrentDerivativeFinancialAssets</t>
  </si>
  <si>
    <t>Incassi da vendita o emissione di azioni proprie</t>
  </si>
  <si>
    <t>I flussi finanziari in entrata derivanti dalla vendita o dall'emissione di azioni proprie. [Rif: Vendita o emissione di azioni proprie; Azioni proprie]</t>
  </si>
  <si>
    <t>ifrs-full:ProceedsFromSaleOrIssueOfTreasuryShares</t>
  </si>
  <si>
    <t>Informazioni in merito alle modalità di calcolo dei flussi finanziari in uscita previsti all'atto del rimborso o del riacquisto</t>
  </si>
  <si>
    <t>Le informazioni in merito alle modalità di calcolo dei flussi finanziari in uscita previsti all'atto del rimborso o del riacquisto degli strumenti finanziari con opzione a vendere classificati come strumenti rappresentativi di capitale. [Rif: Flussi finanziari in uscita previsti all'atto del rimborso o del riacquisto di strumenti finanziari con opzione a vendere]</t>
  </si>
  <si>
    <t>ifrs-full:InformationAboutHowExpectedCashOutflowOnRedemptionOrRepurchaseWasDetermined</t>
  </si>
  <si>
    <t>Emolumenti corrisposti al revisore contabile per i servizi di revisione contabile</t>
  </si>
  <si>
    <t>L'ammontare delle commissioni pagate o dovute ai revisori contabili dell'entità per i servizi di revisione contabile.</t>
  </si>
  <si>
    <t>ifrs-full:AuditorsRemunerationForAuditServices</t>
  </si>
  <si>
    <t>Acquisizioni tramite aggregazioni aziendali, attività immateriali diverse dall'avviamento</t>
  </si>
  <si>
    <t>L'aumento delle attività immateriali diverse dall'avviamento risultante dalle acquisizioni avvenute tramite aggregazioni aziendali. [Rif: Aggregazioni aziendali [member]; Attività immateriali diverse dall'avviamento]</t>
  </si>
  <si>
    <t>ifrs-full:AcquisitionsThroughBusinessCombinationsIntangibleAssetsOtherThanGoodwill</t>
  </si>
  <si>
    <t>Descrizione della caratteristica comune per la concentrazione</t>
  </si>
  <si>
    <t>La descrizione di una caratteristica comune per la concentrazione dei rischi derivanti dagli strumenti finanziari (per esempio, controparte, area geografica, valuta o mercato). [Rif: Strumenti finanziari, classe [member]]</t>
  </si>
  <si>
    <t>ifrs-full:DescriptionOfSharedCharacteristicForConcentration</t>
  </si>
  <si>
    <t>Oneri per donazioni e sussidi</t>
  </si>
  <si>
    <t>L'ammontare degli oneri dovuti a donazioni e sussidi.</t>
  </si>
  <si>
    <t>ifrs-full:DonationsAndSubsidiesExpense</t>
  </si>
  <si>
    <t>Descrizione degli input utilizzati nella valutazione del fair value (valore equo), attività</t>
  </si>
  <si>
    <t>La descrizione degli input utilizzati nella valutazione del fair value (valore equo) delle attività. Gli input sono le assunzioni che gli operatori di mercato utilizzerebbero per determinare il prezzo dell'attività, comprese le assunzioni circa i rischi inerenti a una particolare tecnica di valutazione utilizzata per valutare il fair value (come un modello di determinazione del prezzo) e il rischio inerente gli input della tecnica di valutazione.</t>
  </si>
  <si>
    <t>ifrs-full:DescriptionOfInputsUsedInFairValueMeasurementAssets</t>
  </si>
  <si>
    <t>Descrizione degli investimenti in strumenti rappresentativi di capitale designati al fair value (valore equo) rilevato nelle altre componenti di conto economico complessivo</t>
  </si>
  <si>
    <t>La descrizione degli investimenti in strumenti rappresentativi di capitale designati al fair value (valore equo) rilevato nelle altre componenti di conto economico complessivo. [Rif: Altre componenti di conto economico complessivo]</t>
  </si>
  <si>
    <t>ifrs-full:DescriptionOfInvestmentsInEquityDesignatedAsMeasuredAtFairThroughOtherComprehensiveIncome</t>
  </si>
  <si>
    <t>Descrizione del principio contabile per le garanzie finanziarie [text block]</t>
  </si>
  <si>
    <t>Data di scadenza 1.1.2023: la descrizione del principio contabile dell'entità per le garanzie finanziarie. [Rif: Garanzie personali [member]] Data di entrata in vigore 1.1.2023: la descrizione delle informazioni rilevanti sui principi contabili dell'entità per le garanzie finanziarie. [Rif: Garanzie personali [member]] La descrizione del principio contabile dell'entità per le garanzie finanziarie. [Rif: Garanzie personali [member]]</t>
  </si>
  <si>
    <t>ifrs-full:DescriptionOfAccountingPolicyForFinancialGuaranteesExplanatory</t>
  </si>
  <si>
    <t>Impegni assunti per conto dell'entità, operazioni con le parti correlate</t>
  </si>
  <si>
    <t>L'ammontare degli impegni con le parti correlate assunti per conto dell'entità ad intervenire se si verifica o meno un particolare evento futuro, inclusi i contratti esecutivi (rilevati e non rilevati). [Rif: Parti correlate [member]]</t>
  </si>
  <si>
    <t>ifrs-full:CommitmentsMadeOnBehalfOfEntityRelatedPartyTransactions</t>
  </si>
  <si>
    <t>Descrizione del fatto che la partecipazione nella joint venture sia o meno valutata applicando il metodo del patrimonio netto o del fair value (valore equo)</t>
  </si>
  <si>
    <t>La descrizione del fatto che la partecipazione nella joint venture sia o meno valutata applicando il metodo del patrimonio netto o del fair value (valore equo). [Rif: Al fair value (valore equo) [member]; Joint venture [member]]</t>
  </si>
  <si>
    <t>ifrs-full:DescriptionOfWhetherInvestmentInJointVentureIsMeasuredUsingEquityMethodOrAtFairValue</t>
  </si>
  <si>
    <t>Descrizione degli accordi e delle politiche di finanziamento che incidono sui contributi futuri</t>
  </si>
  <si>
    <t>La descrizione degli accordi e delle politiche di finanziamento che incidono sui contributi futuri ai piani a benefici definiti. [Rif: Piani a benefici definiti [member]]</t>
  </si>
  <si>
    <t>ifrs-full:DescriptionOfFundingArrangementsAndFundingPolicyThatAffectFutureContributions</t>
  </si>
  <si>
    <t>Descrizione della natura degli errori contabili negli esercizi precedenti [text block]</t>
  </si>
  <si>
    <t>La descrizione della natura degli errori contabili negli esercizi precedenti.</t>
  </si>
  <si>
    <t>ifrs-full:DescriptionOfNatureAmountAndCorrectionOfAccountingErrorsInPriorPeriodsEstimate</t>
  </si>
  <si>
    <t>Informazioni integrative sulla compensazione delle passività finanziarie [text block]</t>
  </si>
  <si>
    <t>Le informazioni integrative sulla compensazione delle passività finanziarie. [Rif: Passività finanziarie]</t>
  </si>
  <si>
    <t>ifrs-full:DisclosureOfOffsettingOfFinancialLiabilitiesExplanatory</t>
  </si>
  <si>
    <t>Importi eliminati dal patrimonio netto e inclusi nel valore contabile delle attività (passività) non finanziarie la cui acquisizione o il cui sostenimento era un'operazione programmata altamente probabile coperta, al lordo delle imposte</t>
  </si>
  <si>
    <t>Gli importi rimossi dal patrimonio netto e inclusi nel costo iniziale o in un altro valore contabile delle attività (passività) non finanziarie la cui acquisizione o il cui sostenimento era un'operazione programmata altamente probabile coperta, al lordo delle imposte. [Rif: Valore contabile [member]]</t>
  </si>
  <si>
    <t>ifrs-full:AmountsRemovedFromEquityAndIncludedInCarryingAmountOfNonfinancialAssetLiabilityWhoseAcquisitionOrIncurrenceWasHedgedHighlyProbableForecastTransactionBeforeTax</t>
  </si>
  <si>
    <t>Importo rimosso dalla riserva della variazione del valore degli elementi forward dei contratti forward e incluso nel costo iniziale o altro valore contabile dell'attività (passività) non finanziaria o impegno irrevocabile al quale si applica la contabilizzazione delle operazioni di copertura di fair value (valore equo)</t>
  </si>
  <si>
    <t>L'importo rimosso dalla riserva della variazione del valore degli elementi forward dei contratti forward e incluso nel costo iniziale o altro valore contabile dell'attività (passività) non finanziaria o impegno irrevocabile al quale si applica la contabilizzazione delle operazioni di copertura di fair value (valore equo). [Rif: Riserva della variazione del valore degli elementi forward dei contratti forward]</t>
  </si>
  <si>
    <t>ifrs-full:AmountRemovedFromReserveOfChangeInValueOfForwardElementsOfForwardContractsAndIncludedInInitialCostOrOtherCarryingAmountOfNonfinancialAssetLiabilityOrFirmCommitmentForWhichFairValueHedgeAccountingIsApplied</t>
  </si>
  <si>
    <t>Riserva warrant</t>
  </si>
  <si>
    <t>Una componente del patrimonio netto derivante dall'emissione di warrant staccabili per l'acquisto di azioni, diversi da quelli derivanti da accordi di pagamento basato su azioni.chr(10)[Rif: Riserva dei pagamenti basati su azioni]</t>
  </si>
  <si>
    <t>ifrs-full:WarrantReserve</t>
  </si>
  <si>
    <t>Altri benefici a breve termine per i dipendenti</t>
  </si>
  <si>
    <t>L'ammontare dei costi per i benefici per i dipendenti (diversi dai benefici dovuti ai dipendenti per la cessazione del rapporto di lavoro), che saranno regolati interamente entro i dodici mesi successivi al termine dell'esercizio nel quale i dipendenti hanno svolto la relativa attività lavorativa, che l'entità non presenta separatamente nello stesso prospetto o nota.chr(10)[Rif: Costi per benefici per i dipendenti]</t>
  </si>
  <si>
    <t>ifrs-full:OtherShorttermEmployeeBenefits</t>
  </si>
  <si>
    <t>Informazioni integrative sulla riconciliazione delle variazioni nei contratti assicurativi per componente [text block]</t>
  </si>
  <si>
    <t>Le informazioni integrative sulla riconciliazione delle variazioni nei contratti assicurativi per componente, ossia le stime del valore attuale dei futuri flussi finanziari, la rettifica per il rischio non finanziario e il margine sui servizi contrattuali.chr(10)[Rif: Contratti assicurativi [member]]</t>
  </si>
  <si>
    <t>ifrs-full:DisclosureOfReconciliationOfChangesInInsuranceContractsByComponentsExplanatory</t>
  </si>
  <si>
    <t>Rettifiche da riclassificazione sulle coperture dei flussi finanziari, al netto delle imposte</t>
  </si>
  <si>
    <t>L'ammontare delle rettifiche da riclassificazione relative alle coperture dei flussi finanziari, al netto delle imposte. Le rettifiche da riclassificazione sono gli importi riclassificati nell'utile (perdita) dell'esercizio corrente che sono stati rilevati nel prospetto delle altre componenti di conto economico complessivo dell'esercizio corrente o di esercizi precedenti.chr(10)[Rif: Coperture dei flussi finanziari [member]; Altre componenti di conto economico complessivo]</t>
  </si>
  <si>
    <t>ifrs-full:ReclassificationAdjustmentsOnCashFlowHedgesNetOfTax</t>
  </si>
  <si>
    <t>Aumento (diminuzione) della valutazione del fair value (valore equo) a causa di una riduzione ragionevolmente possibile di input non osservabili, passività</t>
  </si>
  <si>
    <t>L'ammontare dell'aumento (della diminuzione) della valutazione del fair value (valore equo) delle passività a causa di una riduzione ragionevolmente possibile di un input non osservabile.</t>
  </si>
  <si>
    <t>ifrs-full:IncreaseDecreaseInFairValueMeasurementDueToReasonablyPossibleDecreaseInUnobservableInputLiabilities</t>
  </si>
  <si>
    <t>Altri utili (perdite)</t>
  </si>
  <si>
    <t>Gli utili (perdite) che l'entità non presenta separatamente nello stesso prospetto o nota.</t>
  </si>
  <si>
    <t>ifrs-full:OtherGainsLosses</t>
  </si>
  <si>
    <t>Corrispettivo potenziale rilevato alla data di acquisizione</t>
  </si>
  <si>
    <t>L'ammontare, alla data di acquisizione, di un corrispettivo potenziale concordato rilevato come corrispettivo trasferito nell'ambito di un'aggregazione di imprese. [Rif: Aggregazioni aziendali [member]]</t>
  </si>
  <si>
    <t>ifrs-full:ContingentConsiderationRecognisedAsOfAcquisitionDate</t>
  </si>
  <si>
    <t>Ammontare per il quale i derivati su crediti o gli strumenti similari correlati a finanziamenti o crediti attenuano la massima esposizione al rischio di credito.</t>
  </si>
  <si>
    <t>L'ammontare per il quale i derivati su crediti o gli strumenti similari correlati a finanziamenti o crediti attenuano la massima esposizione al rischio di credito. [Rif: Finanziamenti e crediti; Rischio di credito [member]; Massima esposizione al rischio di credito; Derivati [member]]</t>
  </si>
  <si>
    <t>ifrs-full:AmountByWhichLoansOrReceivablesRelatedCreditDerivativesOrSimilarInstrumentsMitigateMaximumExposureToCreditRisk</t>
  </si>
  <si>
    <t>Trasferimenti di ricerca e sviluppo all'entità, operazioni con le parti correlate</t>
  </si>
  <si>
    <t>L'ammontare dei trasferimenti di ricerca e sviluppo all'entità in operazioni con le parti correlate. [Rif: Parti correlate [member]]</t>
  </si>
  <si>
    <t>ifrs-full:TransfersOfResearchAndDevelopmentToEntityRelatedPartyTransactions</t>
  </si>
  <si>
    <t>Dismissioni, immobili, impianti e macchinari</t>
  </si>
  <si>
    <t>La diminuzione di immobili, impianti e macchinari dovuta a dismissioni. [Rif: Immobili, impianti e macchinari]</t>
  </si>
  <si>
    <t>ifrs-full:DisposalsPropertyPlantAndEquipment</t>
  </si>
  <si>
    <t>Utili derivanti dalle attività operative in esercizio attribuibili ai soci della controllante</t>
  </si>
  <si>
    <t>L'ammontare degli utili derivanti dalle attività operative in esercizio attribuibili ai soci della controllante. [Rif: Attività operative in esercizio [member]]</t>
  </si>
  <si>
    <t>ifrs-full:IncomeFromContinuingOperationsAttributableToOwnersOfParent</t>
  </si>
  <si>
    <t>Attività immateriali acquisite tramite contributo pubblico, fair value (valore equo) inizialmente rilevato</t>
  </si>
  <si>
    <t>Il fair value (valore equo) iniziale delle attività immateriali acquisite tramite contributi pubblici. [Rif: Al fair value (valore equo) [member]; Contributi pubblici; Attività immateriali diverse dall'avviamento]</t>
  </si>
  <si>
    <t>ifrs-full:IntangibleAssetsAcquiredByWayOfGovernmentGrantAtFairValue</t>
  </si>
  <si>
    <t>Spiegazione dell'effetto delle operazioni con pagamento basato su azioni sulla situazione patrimoniale e finanziaria dell'entitàchr(10)[text block]</t>
  </si>
  <si>
    <t>Una spiegazione tale da consentire agli utilizzatori del bilancio di comprendere l'effetto delle operazioni con pagamento basato su azioni sulla situazione patrimoniale e finanziaria dell'entità.</t>
  </si>
  <si>
    <t>ifrs-full:ExplanationOfEffectOfSharebasedPaymentsOnFinancialPositions</t>
  </si>
  <si>
    <t>Informazioni integrative sui costi [text block]</t>
  </si>
  <si>
    <t>Le informazioni integrative sui costi.</t>
  </si>
  <si>
    <t>ifrs-full:DisclosureOfExpensesExplanatory</t>
  </si>
  <si>
    <t>Aumento (diminuzione) della valutazione del fair value (valore equo) a causa di un aumento ragionevolmente possibile di input non osservabili, rilevato nell'utile (perdita) d'esercizio, al netto delle imposte, strumenti rappresentativi di capitale dell'entità</t>
  </si>
  <si>
    <t>L'ammontare dell'aumento (della diminuzione) della valutazione del fair value (valore equo) degli strumenti rappresentativi di capitale dell'entità, rilevato nell'utile (perdita) d'esercizio, al netto delle imposte, a causa di un aumento ragionevolmente possibile di un input non osservabile. [Rif: Proventi (oneri) fiscali]</t>
  </si>
  <si>
    <t>ifrs-full:IncreaseDecreaseInFairValueMeasurementDueToReasonablyPossibleIncreaseInUnobservableInputRecognisedInProfitOrLossAfterTaxEntitysOwnEquityInstruments</t>
  </si>
  <si>
    <t>Descrizione del fondo pensione</t>
  </si>
  <si>
    <t>La descrizione di un fondo pensione o come parte del bilancio o in una relazione separata.</t>
  </si>
  <si>
    <t>ifrs-full:DescriptionOfRetirementBenefitPlan</t>
  </si>
  <si>
    <t>Capitale emesso</t>
  </si>
  <si>
    <t>Il valore nominale del capitale emesso.</t>
  </si>
  <si>
    <t>ifrs-full:IssuedCapital</t>
  </si>
  <si>
    <t>Incassi da finanziamenti correnti</t>
  </si>
  <si>
    <t>I flussi finanziari in entrata derivanti dai finanziamenti correnti ottenuti.chr(10)[Rif: Finanziamenti correnti]</t>
  </si>
  <si>
    <t>ifrs-full:ProceedsFromCurrentBorrowings</t>
  </si>
  <si>
    <t>Descrizione della natura e del valore della modifica nella stima nell'ultimo periodo intermedio</t>
  </si>
  <si>
    <t>La descrizione della natura e del valore della modifica della stima di un valore esposto in un periodo intermedio che viene modificata in misura rilevante nell'ultimo periodo intermedio dell'esercizio.</t>
  </si>
  <si>
    <t>ifrs-full:DescriptionOfNatureAndAmountOfChangeInEstimateDuringFinalInterimPeriod</t>
  </si>
  <si>
    <t>Trasferimenti dal Livello 2 al Livello 1 della gerarchia del fair value (valore equo), passività possedute alla data di chiusura dell'esercizio</t>
  </si>
  <si>
    <t>L'ammontare dei trasferimenti dal Livello 2 al Livello 1 della gerarchia del fair value (valore equo) delle passività possedute alla data di chiusura dell'esercizio. [Rif: Livello 1 della gerarchia del fair value (valore equo) [member]; Livello 2 della gerarchia del fair value (valore equo) [member]]</t>
  </si>
  <si>
    <t>ifrs-full:TransfersOutOfLevel2IntoLevel1OfFairValueHierarchyLiabilities</t>
  </si>
  <si>
    <t>Plusvalenze (minusvalenze) per gli incrementi successivi del fair value (valore equo) al netto dei costi di vendita, fino a concorrenza della perdita per riduzione di valore complessiva rilevata, o per la svalutazione al fair value (valore equo) al netto dei costi di vendita</t>
  </si>
  <si>
    <t>Le plusvalenze per gli incrementi successivi del fair value (valore equo) al netto dei costi di vendita (fino a concorrenza della perdita per riduzione di valore complessiva rilevata) e le perdite per la svalutazione al fair value (valore equo) al netto dei costi di vendita di attività non correnti o dei gruppi in dismissione posseduti per la vendita.</t>
  </si>
  <si>
    <t>ifrs-full:GainsLossesOnSubsequentIncreaseInFairValueLessCostsToSellNotInExcessOfRecognisedCumulativeImpairmentLoss</t>
  </si>
  <si>
    <t>Altre passività correnti</t>
  </si>
  <si>
    <t>L'ammontare delle passività correnti che l'entità non presenta separatamente nello stesso prospetto o nota.chr(10)[Rif: Passività correnti]</t>
  </si>
  <si>
    <t>ifrs-full:OtherCurrentLiabilities</t>
  </si>
  <si>
    <t>Comunicazione di informazioni sulla prevista eliminazione contabile delle attività per flussi finanziari connessi all'acquisizione dell'assicurazione [text block]</t>
  </si>
  <si>
    <t>La comunicazione di informazioni sulla prevista eliminazione contabile delle attività per flussi finanziari connessi all'acquisizione dell'assicurazione. [Rif: Contratti assicurativi [member]; Attività per flussi finanziari connessi all'acquisizione dell'assicurazione; Passività (attività) per contratti assicurativi]</t>
  </si>
  <si>
    <t>ifrs-full:DisclosureOfInformationAboutExpectedDerecognitionOfAssetsForInsuranceAcquisitionCashFlowsExplanatory</t>
  </si>
  <si>
    <t>Imposte differite relative a voci addebitate o accreditate direttamente al patrimonio netto</t>
  </si>
  <si>
    <t>L'ammontare delle imposte differite relative a voci addebitate o accreditate direttamente al patrimonio netto. [Rif: Oneri (proventi) fiscali differiti]</t>
  </si>
  <si>
    <t>ifrs-full:DeferredTaxRelatingToItemsChargedOrCreditedDirectlyToEquity</t>
  </si>
  <si>
    <t>Numero di opzioni su azioni in circolazione in accordi di pagamento basato su azioni</t>
  </si>
  <si>
    <t>Il numero di opzioni su azioni in circolazione in accordi di pagamento basato su azioni.</t>
  </si>
  <si>
    <t>ifrs-full:NumberOfOutstandingShareOptions</t>
  </si>
  <si>
    <t>Impegni in essere assunti per conto dell'entità, operazioni con le parti correlate</t>
  </si>
  <si>
    <t>L'ammontare degli impegni in essere assunti per conto dell'entità in operazioni con le parti correlate.chr(10)[Rif: Parti correlate [member]]</t>
  </si>
  <si>
    <t>ifrs-full:OutstandingCommitmentsMadeOnBehalfOfEntityRelatedPartyTransactions</t>
  </si>
  <si>
    <t>Attività finanziarie non correnti valutate al fair value (valore equo) rilevato nelle altre componenti di conto economico complessivo</t>
  </si>
  <si>
    <t>L'ammontare delle attività finanziarie non correnti valutate al fair value (valore equo) rilevato nelle altre componenti di conto economico complessivo. [Rif: Attività finanziarie valutate al fair value (valore equo) rilevato nelle altre componenti di conto economico complessivo]</t>
  </si>
  <si>
    <t>ifrs-full:NoncurrentFinancialAssetsMeasuredAtFairValueThroughOtherComprehensiveIncome</t>
  </si>
  <si>
    <t>Descrizione dei fattori utilizzati per identificare i settori oggetto di informativa dell'entità</t>
  </si>
  <si>
    <t>La descrizione dei fattori utilizzati per identificare i settori oggetto di informativa dell'entità, compreso il criterio di organizzazione (ad esempio, se la direzione aziendale abbia scelto di organizzare l'entità in funzione delle differenze dei prodotti e servizi, delle aree geografiche, del contesto normativo o di una combinazione di fattori e se i settori oggetto di informativa siano stati aggregati). [Rif: Aree geografiche [member]; Settori operativi [member]; Prodotti e servizi [member]; Settori oggetto di informativa [member]]</t>
  </si>
  <si>
    <t>ifrs-full:FactorsUsedToIdentifyEntitysReportableSegments</t>
  </si>
  <si>
    <t>Aumento (diminuzione) della passività (attività) netta per benefici definiti derivante da altre variazioni</t>
  </si>
  <si>
    <t>L'aumento (la diminuzione) delle passività (attività) nette per benefici definiti dovuto(a) a variazioni che l'entità non presenta separatamente nello stesso prospetto o nota. [Rif: Passività (attività) netta per benefici definiti]</t>
  </si>
  <si>
    <t>ifrs-full:IncreaseDecreaseThroughOtherChangesNetDefinedBenefitLiabilityAsset</t>
  </si>
  <si>
    <t>Lavori su ordinazione in corso</t>
  </si>
  <si>
    <t>L'ammontare della spesa capitalizzata durante la fase di costruzione delle attività non correnti non ancora disponibili all'utilizzo. [Rif: Attività non correnti]</t>
  </si>
  <si>
    <t>ifrs-full:ConstructionInProgress</t>
  </si>
  <si>
    <t>Utile (perdita) da attività operative cessate, attribuibile ai possessori di strumenti ordinari di capitale della controllante, utilizzato(a) nel calcolo dell'utile diluito per azione</t>
  </si>
  <si>
    <t>L'utile (perdita) delle attività operative cessate attribuibile ai possessori di strumenti ordinari di capitale della controllante, rettificato(a) per tenere conto degli effetti di tutte le potenziali azioni ordinarie con effetto diluitivo.chr(10)[Rif: Plusvalenza (minusvalenza) delle attività operative cessate]</t>
  </si>
  <si>
    <t>ifrs-full:ProfitLossFromDiscontinuedOperationsAttributableToOrdinaryEquityHoldersOfParentEntityIncludingDilutiveEffects</t>
  </si>
  <si>
    <t>Crediti impliciti nei contratti di leasing finanziario non correnti</t>
  </si>
  <si>
    <t>L'ammontare dei crediti impliciti nei contratti di leasing finanziario non correnti. [Rif: Crediti impliciti nei contratti di leasing finanziario]</t>
  </si>
  <si>
    <t>ifrs-full:NoncurrentFinanceLeaseReceivables</t>
  </si>
  <si>
    <t>Informazioni integrative sui termini e le condizioni degli accordi di pagamento basato su azioni [text block]</t>
  </si>
  <si>
    <t>Le informazioni integrative sui termini generali e sulle condizioni degli accordi di pagamento basato su azioni. [Rif: Accordi di pagamento basato su azioni [member]]</t>
  </si>
  <si>
    <t>ifrs-full:DisclosureOfTermsAndConditionsOfSharebasedPaymentArrangementExplanatory</t>
  </si>
  <si>
    <t>Utili (perdite) derivanti dalla variazione del valore associato al valore temporale delle opzioni, al lordo delle imposte</t>
  </si>
  <si>
    <t>Gli utili (le perdite), rilevati(e) nelle altre componenti di conto economico complessivo, derivanti dalla variazione del valore associato al valore temporale delle opzioni, al lordo delle imposte, prima delle rettifiche per riclassificazione.chr(10)[Rif: Altre componenti di conto economico complessivo]</t>
  </si>
  <si>
    <t>ifrs-full:GainsLossesOnChangeInValueOfTimeValueOfOptionsBeforeTax</t>
  </si>
  <si>
    <t>Descrizione dei motivi dei trasferimenti dal Livello 2 al Livello 1 della gerarchia del fair value (valore equo), strumenti rappresentativi di capitale dell'entità</t>
  </si>
  <si>
    <t>La descrizione dei motivi dei trasferimenti dal Livello 2 al Livello 1 della gerarchia del fair value (valore equo) degli strumenti rappresentativi di capitale dell'entità posseduti alla data di chiusura dell'esercizio. [Rif: Livello 1 della gerarchia del fair value (valore equo) [member]; Livello 2 della gerarchia del fair value (valore equo) [member]]</t>
  </si>
  <si>
    <t>ifrs-full:DescriptionOfReasonsForTransfersOutOfLevel2IntoLevel1OfFairValueHierarchyEntitysOwnEquityInstruments</t>
  </si>
  <si>
    <t>Informazioni integrative su prestiti e anticipazioni ai clienti [text block]</t>
  </si>
  <si>
    <t>Le informazioni integrative su prestiti e anticipazioni ai clienti. [Rif: Prestiti e anticipazioni ai clienti]</t>
  </si>
  <si>
    <t>ifrs-full:DisclosureOfLoansAndAdvancesToCustomersExplanatory</t>
  </si>
  <si>
    <t>Diminuzione per saldi recuperati nell'esercizio corrente, saldi a debito dei regulatory deferral account</t>
  </si>
  <si>
    <t>La diminuzione dei saldi a debito dei regulatory deferral account dovuta ai saldi recuperati nell'esercizio corrente. [Rif: Saldi a debito dei regulatory deferral account]</t>
  </si>
  <si>
    <t>ifrs-full:DecreaseThroughBalancesRecoveredInCurrentPeriodRegulatoryDeferralAccountDebitBalances</t>
  </si>
  <si>
    <t>Utili (perdite) derivanti dalla variazione del valore dei differenziali dovuti alla valuta estera, al lordo delle imposte</t>
  </si>
  <si>
    <t>Gli utili (le perdite), rilevati(e) nelle altre componenti di conto economico complessivo, derivanti dalla variazione del valore dei differenziali dovuti alla valuta estera, al lordo delle imposte, prima delle rettifiche per riclassificazione.chr(10)[Rif: Altre componenti di conto economico complessivo]</t>
  </si>
  <si>
    <t>ifrs-full:GainsLossesOnChangeInValueOfForeignCurrencyBasisSpreadsBeforeTax</t>
  </si>
  <si>
    <t>Fair value (valore equo) incrementale assegnato, accordi di pagamento basato su azioni modificati</t>
  </si>
  <si>
    <t>La differenza, per gli accordi di pagamento basato su azioni modificati, tra il fair value (valore equo) dello strumento rappresentativo di capitale modificato e quello dello strumento rappresentativo di capitale originario, entrambi valutati alla data della modifica. [Rif: Accordi di pagamento basato su azioni [member]]</t>
  </si>
  <si>
    <t>ifrs-full:IncrementalFairValueGrantedModifiedSharebasedPaymentArrangements</t>
  </si>
  <si>
    <t>Passività finanziarie al fair value (valore equo) rilevato nell'utile (perdita) d'esercizio, designate al momento della rilevazione iniziale o successivamente</t>
  </si>
  <si>
    <t>L'ammontare delle passività finanziarie al fair value (valore equo) rilevato nell'utile (perdita) d'esercizio che sono state designate come tali al momento della rilevazione iniziale o successivamente. [Rif: Al fair value (valore equo) [member]; Passività finanziarie al fair value (valore equo) rilevato nell'utile (perdita) d'esercizio]</t>
  </si>
  <si>
    <t>ifrs-full:FinancialLiabilitiesAtFairValueThroughProfitOrLossDesignatedAsUponInitialRecognition</t>
  </si>
  <si>
    <t>Utile base (perdita) per azione da attività operative cessate, comprese le variazioni nette dei saldi dei regulatory deferral account e le variazioni nette delle imposte differite correlate</t>
  </si>
  <si>
    <t>L'utile base (perdita) per azione da attività operative cessate che comprendono le variazioni nette dei saldi dei regulatory deferral account e le variazioni nette delle imposte differite correlate. [Rif: Utile base (perdita) per azione; Variazioni nette dei saldi dei regulatory deferral account relative a utili o perdite e variazioni nette delle imposte differite correlate; Attività operative cessate [member]]</t>
  </si>
  <si>
    <t>ifrs-full:BasicEarningsLossPerShareFromDiscontinuedOperationsIncludingNetMovementInRegulatoryDeferralAccountBalancesAndNetMovementInRelatedDeferredTax</t>
  </si>
  <si>
    <t>Ricavi dalla vendita di gas naturale</t>
  </si>
  <si>
    <t>L'ammontare dei ricavi derivanti dalla vendita di gas naturale.chr(10)[Rif: Gas naturale corrente; Ricavi]</t>
  </si>
  <si>
    <t>ifrs-full:RevenueFromSaleOfNaturalGas</t>
  </si>
  <si>
    <t>Attività finanziarie al fair value (valore equo) rilevato nell'utile (perdita) d'esercizio, classificate come possedute per negoziazione</t>
  </si>
  <si>
    <t>L'ammontare delle attività finanziarie al fair value (valore equo) rilevato nell'utile (perdita) d'esercizio classificate come possedute per negoziazione. Un'attività finanziaria è classificata come posseduta per negoziazione se: a) è acquisita principalmente al fine di essere venduta a breve; b) al momento della rilevazione iniziale è parte di un portafoglio di strumenti finanziari identificati che sono gestiti insieme e per i quali è provata l'esistenza di una recente ed effettiva strategia rivolta all'ottenimento di un utile nel breve periodo; o c) è un derivato (fatta eccezione per un derivato che è un contratto di garanzia finanziaria o uno strumento di copertura designato ed efficace). [Rif: Al fair value (valore equo) [member]; Attività finanziarie al fair value (valore equo) rilevato nell'utile (perdita) d'esercizio]</t>
  </si>
  <si>
    <t>ifrs-full:FinancialAssetsAtFairValueThroughProfitOrLossClassifiedAsHeldForTrading</t>
  </si>
  <si>
    <t>Trasferimenti al Livello 3 della gerarchia del fair value (valore equo), strumenti rappresentativi di capitale dell'entità</t>
  </si>
  <si>
    <t>L'ammontare dei trasferimenti degli strumenti rappresentativi di capitale dell'entità al Livello 3 della gerarchia del fair value (valore equo). [Rif: Strumenti rappresentativi di capitale dell'entità [member]; Livello 3 della gerarchia del fair value (valore equo) [member]]</t>
  </si>
  <si>
    <t>ifrs-full:TransfersIntoLevel3OfFairValueHierarchyEntitysOwnEquityInstruments</t>
  </si>
  <si>
    <t>Rettifiche per l'aumento (diminuzione) delle passività per benefici per i dipendenti</t>
  </si>
  <si>
    <t>Le rettifiche per l'aumento (diminuzione) delle passività per benefici per i dipendenti per riconciliare l'utile o la perdita ai flussi finanziari netti derivanti dalle (utilizzati nelle) attività operative.chr(10)[Rif: Utile (perdita)]</t>
  </si>
  <si>
    <t>ifrs-full:AdjustmentsForIncreaseDecreaseInEmployeeBenefitLiabilities</t>
  </si>
  <si>
    <t>Informazioni integrative sulle partecipazioni in controllate [text block]</t>
  </si>
  <si>
    <t>Le informazioni integrative sulle partecipazioni in controllate.chr(10)[Rif: Controllate [member]]</t>
  </si>
  <si>
    <t>ifrs-full:DisclosureOfInterestsInSubsidiariesExplanatory</t>
  </si>
  <si>
    <t>Utile (perdita) in termini di fair value (valore equo) che sarebbe stato(a) rilevato(a) nell'utile (perdita) d'esercizio o nelle altre componenti di conto economico complessivo se le attività finanziarie non fossero state riclassificate come valutate al costo ammortizzato, prima applicazione dell'IFRS 9</t>
  </si>
  <si>
    <t>L'utile (perdita) in termini di fair value (valore equo) che sarebbe stato(a) rilevato(a) nell'utile (perdita) d'esercizio o nelle altre componenti di conto economico complessivo se le attività finanziarie non fossero state riclassificate per essere valutate al costo ammortizzato, a seguito del passaggio all'IFRS 9.chr(10)[Rif: Attività finanziarie]</t>
  </si>
  <si>
    <t>ifrs-full:FairValueGainLossThatWouldHaveBeenRecognisedInProfitOrLossOrOtherComprehensiveIncomeIfFinancialAssetsHadNotBeenReclassifiedFirstApplicationOfIFRS9</t>
  </si>
  <si>
    <t>Aumento (diminuzione) dovuto all'effetto delle variazioni del rischio di inadempimento dell'emittente dei contratti di riassicurazione detenuti, passività (attività) per contratti assicurativi</t>
  </si>
  <si>
    <t>L'aumento (la diminuzione) della passività (attività) per contratti assicurativi derivante dall'effetto delle variazioni del rischio di inadempimento da parte dell'emittente dei contratti di riassicurazione detenuti.chr(10)[Rif: Passività (attività) per contratti assicurativi; Contratti di riassicurazione detenuti [member]]</t>
  </si>
  <si>
    <t>ifrs-full:IncreaseDecreaseThroughEffectOfChangesInRiskOfNonperformanceByIssuerOfReinsuranceContractsHeldInsuranceContractsLiabilityAsset</t>
  </si>
  <si>
    <t>Comunicazione di informazioni sulla riconciliazione delle variazioni delle attività per flussi finanziari connessi all'acquisizione dell'assicurazione [text block]</t>
  </si>
  <si>
    <t>La comunicazione di informazioni sulla riconciliazione delle variazioni delle attività per flussi finanziari connessi all'acquisizione dell'assicurazione rilevate per flussi finanziari connessi all'acquisizione dell'assicurazione pagati (o flussi finanziari connessi all'acquisizione dell'assicurazione per i quali è stata rilevata una passività in applicazione di un altro IFRS) prima della contabilizzazione del gruppo di contratti assicurativi collegato.</t>
  </si>
  <si>
    <t>ifrs-full:DisclosureOfReconciliationOfChangesInAssetsForInsuranceAcquisitionCashFlowsExplanatory</t>
  </si>
  <si>
    <t>Interessi ricevuti, classificati come attività di investimento</t>
  </si>
  <si>
    <t>Il flusso finanziario in entrata da interessi ricevuti, classificati come attività di investimento.</t>
  </si>
  <si>
    <t>ifrs-full:InterestReceivedClassifiedAsInvestingActivities</t>
  </si>
  <si>
    <t>Utili (perdite) attuariali risultanti da rettifiche basate sull'esperienza passata, al netto delle imposte, piani a benefici definiti</t>
  </si>
  <si>
    <t>L'importo delle altre componenti di conto economico complessivo, al netto delle imposte, risultanti da utili (perdite) attuariali derivanti da rettifiche basate sull'esperienza passata che determinano rivalutazioni della passività (attività) netta per benefici definiti. Le rettifiche basate sull'esperienza passata riguardano gli effetti delle differenze tra le precedenti ipotesi attuariali e quanto si è effettivamente verificato. [Rif: Altre componenti di conto economico complessivo, al netto delle imposte, utili (perdite) da rivalutazioni dei piani a benefici definiti] [Cfr.: Diminuzione (aumento) di una passività (attività) netta per benefici definiti risultante da utili (perdite) attuariali derivanti da rettifiche basate sull'esperienza passata]</t>
  </si>
  <si>
    <t>ifrs-full:ActuarialGainsLossesArisingFromExperienceAdjustmentsNetOfTaxDefinedBenefitPlans</t>
  </si>
  <si>
    <t>Descrizione del principio contabile per le attività relative a petrolio e gas [text block]</t>
  </si>
  <si>
    <t>Data di scadenza 1.1.2023: la descrizione del principio contabile dell'entità per le attività relative a petrolio e gas. [Rif: Attività relative a petrolio e gas] Data di entrata in vigore 1.1.2023: la descrizione delle informazioni rilevanti sui principi contabili dell'entità per le attività relative a petrolio e gas. [Rif: Attività relative a petrolio e gas] La descrizione del principio contabile dell'entità per le attività relative a petrolio e gas. [Rif: Attività relative a petrolio e gas]</t>
  </si>
  <si>
    <t>ifrs-full:DescriptionOfAccountingPolicyForOilAndGasAssetsExplanatory</t>
  </si>
  <si>
    <t>Importo nominale degli strumenti di copertura nelle relazioni di copertura alle quali si applicano le modifiche della riforma degli indici di interessi per la determinazione dei tassi di interesse</t>
  </si>
  <si>
    <t>L'importo nominale degli strumenti di copertura nelle relazioni di copertura alle quali l'entità applica le deroghe dall'ambito di applicazione delle modifiche della riforma degli indici di riferimento per la determinazione dei tassi di interesse.chr(10)[Rif: Importo nominale dello strumento di copertura]</t>
  </si>
  <si>
    <t>ifrs-full:NominalAmountOfHedgingInstrumentsInHedgingRelationshipsToWhichAmendmentsForInterestRateBenchmarkReformAreApplied</t>
  </si>
  <si>
    <t>Utili (perdite) sulle attività finanziarie al fair value (valore equo) rilevato nell'utile (perdita) d'esercizio, obbligatoriamente valutate al fair value (valore equo)</t>
  </si>
  <si>
    <t>Gli utili (le perdite) sulle attività finanziarie obbligatoriamente valutate al fair value (valore equo) rilevato nell'utile (perdita) d'esercizio in conformità all'IFRS 9.chr(10)[Rif: Attività finanziarie al fair value (valore equo) rilevato nell'utile (perdita) d'esercizio, obbligatoriamente valutate al fair value (valore equo); Utili (perdite) sulle attività finanziarie al fair value (valore equo) rilevato nell'utile (perdita) d'esercizio; Passività finanziarie]</t>
  </si>
  <si>
    <t>ifrs-full:GainsLossesOnFinancialAssetsAtFairValueThroughProfitOrLossMandatorilyMeasuredAtFairValue</t>
  </si>
  <si>
    <t>Informazioni integrative sulla sensitività al rischio assicurativo [text block]</t>
  </si>
  <si>
    <t>Le informazioni integrative sulla sensitività dell'entità al rischio assicurativo.</t>
  </si>
  <si>
    <t>ifrs-full:DisclosureOfSensitivityToInsuranceRiskExplanatory</t>
  </si>
  <si>
    <t>Informazioni integrative sull'esenzione temporanea dall'IFRS 9 per le joint venture [text block]</t>
  </si>
  <si>
    <t>Le informazioni integrative sull'esenzione temporanea dall'IFRS 9 per le joint venture.</t>
  </si>
  <si>
    <t>ifrs-full:DisclosureOfInformationAboutTemporaryExemptionFromIFRS9ForJointVenturesExplanatory</t>
  </si>
  <si>
    <t>Altri benefici a lungo termine per i dipendenti</t>
  </si>
  <si>
    <t>L'ammontare dei benefici a lungo termine per i dipendenti diversi dai benefici successivi alla fine del rapporto di lavoro e dai benefici dovuti ai dipendenti per la cessazione del rapporto di lavoro. Tali benefici possono comprendere assenze a lungo termine retribuite, anniversari o altri benefici legati all'anzianità di servizio, benefici per invalidità permanente, compartecipazione agli utili e incentivazioni a lungo termine e retribuzioni differite a lungo termine.chr(10)[Rif: Costi per benefici per i dipendenti]</t>
  </si>
  <si>
    <t>ifrs-full:OtherLongtermBenefits</t>
  </si>
  <si>
    <t>Passività non correnti inerenti a warrant</t>
  </si>
  <si>
    <t>L'ammontare delle passività non correnti inerenti a warrant. [Rif: Passività inerenti a warrant]</t>
  </si>
  <si>
    <t>ifrs-full:NoncurrentWarrantLiability</t>
  </si>
  <si>
    <t>Spiegazione dei fattori determinanti che hanno determinato la decisione di fornire sostegno tale da comportare il controllo dell'entità strutturata non consolidata</t>
  </si>
  <si>
    <t>La spiegazione dei fattori determinanti in ragione dei quali un'entità di investimento o una delle controllate non consolidate addiviene alla decisione di fornire, senza essere obbligata dal contratto, sostegno finanziario o di altro tipo a un'entità strutturata non consolidata che l'entità d'investimento non controllava, tale da determinarne il controllo. [Rif: Informazioni integrative sulle entità d'investimento [text block]; Controllate [member]; Entità strutturate non consolidate [member]]</t>
  </si>
  <si>
    <t>ifrs-full:ExplanationOfRelevantFactorsInReachingDecisionToProvideSupportThatResultedInControllingUnconsolidatedStructuredEntity</t>
  </si>
  <si>
    <t>Fair value (valore equo) medio ponderato alla data di misurazione, altri strumenti rappresentativi di capitale assegnati</t>
  </si>
  <si>
    <t xml:space="preserve">Il fair value (valore equo) medio ponderato alla data di misurazione di strumenti rappresentativi di capitale assegnati diversi dalle opzioni su azioni.
[Rif: Media ponderata [member]]</t>
  </si>
  <si>
    <t>ifrs-full:WeightedAverageFairValueAtMeasurementDateOtherEquityInstrumentsGranted</t>
  </si>
  <si>
    <t>Attività finanziarie al fair value (valore equo) rilevato nell'utile (perdita) d'esercizio, obbligatoriamente valutate al fair value (valore equo)</t>
  </si>
  <si>
    <t>L'ammontare delle attività finanziarie obbligatoriamente valutate al fair value (valore equo) rilevato nell'utile (perdita) d'esercizio, in conformità all'IFRS 9.chr(10)[Rif: Attività finanziarie al fair value (valore equo) rilevato nell'utile (perdita) d'esercizio]</t>
  </si>
  <si>
    <t>ifrs-full:FinancialAssetsAtFairValueThroughProfitOrLossMandatorilyMeasuredAtFairValue</t>
  </si>
  <si>
    <t>Informazioni integrative su altre attività non correnti [text block]</t>
  </si>
  <si>
    <t>Le informazioni integrative sulle altre attività non correnti.chr(10)[Rif: Altre attività non correnti]</t>
  </si>
  <si>
    <t>ifrs-full:DisclosureOfOtherNoncurrentAssetsExplanatory</t>
  </si>
  <si>
    <t>Tutte le informazioni integrative sugli oneri finanziari.</t>
  </si>
  <si>
    <t>ifrs-full:DisclosureOfBorrowingCostsExplanatory</t>
  </si>
  <si>
    <t>Investimenti posseduti sino a scadenza</t>
  </si>
  <si>
    <t>L'ammontare delle attività finanziarie non derivate con pagamenti fissi o determinabili e scadenza fissa che un'entità ha oggettiva intenzione e capacità di possedere sino alla scadenza a eccezione di quelli: a) che l'entità designa al momento della rilevazione iniziale al fair value (valore equo) rilevato nel prospetto di conto economico complessivo; b) che l'entità designa come disponibili per la vendita; e c) che soddisfano la definizione di finanziamenti e crediti. L'entità non deve classificare alcuna attività finanziaria come posseduta sino alla scadenza se ha, nel corso dell'esercizio corrente o dei due precedenti, venduto o riclassificato un importo non irrilevante di investimenti posseduti sino alla scadenza prima della loro scadenza (non irrilevante in relazione al portafoglio complessivo posseduto sino alla scadenza), salvo le vendite o riclassificazioni che: i) siano così prossime alla scadenza o alla data dell'opzione dell'attività finanziaria (per esempio, meno di tre mesi prima della scadenza) che le oscillazioni del tasso di interesse del mercato non avrebbero un effetto significativo sul fair value (valore equo) dell'attività finanziaria; ii) si verifichino dopo che l'entità ha incassato sostanzialmente tutto il capitale originario dell'attività finanziaria attraverso pagamenti ordinari programmati o anticipati; o iii) siano attribuibili a un evento isolato non sotto il controllo dell'entità, che non sia ricorrente e non potrebbe essere ragionevolmente previsto dall'entità. [Rif: Attività finanziarie derivate; Investimenti posseduti sino a scadenza; Pagamenti anticipati]</t>
  </si>
  <si>
    <t>ifrs-full:HeldtomaturityInvestments</t>
  </si>
  <si>
    <t>Perdite derivanti dall'eliminazione contabile di attività finanziarie valutate al costo ammortizzato</t>
  </si>
  <si>
    <t>La perdita rilevata nel prospetto di conto economico complessivo derivante dall'eliminazione contabile di attività finanziarie valutate al costo ammortizzato. [Rif: Attività finanziarie al costo ammortizzato]</t>
  </si>
  <si>
    <t>ifrs-full:LossesArisingFromDerecognitionOfFinancialAssetsMeasuredAtAmortisedCost</t>
  </si>
  <si>
    <t>Descrizione della giustificazione per l'utilizzo di un tasso di crescita superiore al tasso medio di crescita a lungo termine</t>
  </si>
  <si>
    <t>La descrizione della giustificazione per l'utilizzo, per estrapolare le proiezioni dei flussi finanziari, di un tasso di crescita superiore al tasso medio di crescita a lungo termine per la produzione, i settori industriali, il paese o i paesi in cui l'entità opera o per il mercato a cui l'unità (gruppo di unità) generatrice di flussi finanziari è rivolta. [Rif: Unità generatrici di flussi finanziari [member]]</t>
  </si>
  <si>
    <t>ifrs-full:DescriptionOfJustificationForUsingGrowthRateThatExceedsLongtermAverageGrowthRate</t>
  </si>
  <si>
    <t>Spiegazione della ragione per cui l'entità non è considerata in funzionamento</t>
  </si>
  <si>
    <t>La spiegazione della ragione per cui l'entità non è considerata in funzionamento.</t>
  </si>
  <si>
    <t>ifrs-full:ExplanationWhyFinancialStatementsNotPreparedOnGoingConcernBasis</t>
  </si>
  <si>
    <t>Finanziamenti, rettifiche della base del tasso di interesse</t>
  </si>
  <si>
    <t>Le rettifiche alla base (tasso di riferimento) utilizzata per il calcolo del tasso d'interesse sui finanziamenti. [Rif: Finanziamenti]</t>
  </si>
  <si>
    <t>ifrs-full:BorrowingsAdjustmentToInterestRateBasis</t>
  </si>
  <si>
    <t>Aumento (diminuzione) della valutazione del fair value (valore equo) a causa di una riduzione ragionevolmente possibile di input non osservabili, rilevato nell'utile (perdita) d'esercizio, al netto delle imposte, passività</t>
  </si>
  <si>
    <t>L'ammontare dell'aumento (della diminuzione) della valutazione del fair value (valore equo) delle passività, rilevato nell'utile (perdita) d'esercizio, al netto delle imposte, a causa di una riduzione ragionevolmente possibile di un input non osservabile. [Rif: Proventi (oneri) fiscali]</t>
  </si>
  <si>
    <t>ifrs-full:IncreaseDecreaseInFairValueMeasurementDueToReasonablyPossibleDecreaseInUnobservableInputRecognisedInProfitOrLossAfterTaxLiabilities</t>
  </si>
  <si>
    <t>Comunicazione di informazioni quantitative in merito agli strumenti finanziari che devono ancora passare a tassi di riferimento alternativi [text block]</t>
  </si>
  <si>
    <t>La comunicazione di informazioni quantitative in merito agli strumenti finanziari che devono ancora passare a tassi di riferimento alternativi.</t>
  </si>
  <si>
    <t>ifrs-full:DisclosureOfQuantitativeInformationAboutFinancialInstrumentsThatHaveYetToTransitionToAlternativeBenchmarkRateExplanatory</t>
  </si>
  <si>
    <t>Attività biologiche con restrizioni al titolo di proprietà</t>
  </si>
  <si>
    <t>L'ammontare delle attività biologiche con restrizioni al titolo di proprietà. [Rif: Attività biologiche]</t>
  </si>
  <si>
    <t>ifrs-full:BiologicalAssetsWhoseTitleIsRestricted</t>
  </si>
  <si>
    <t>Attività fiscali differite nette</t>
  </si>
  <si>
    <t>L'ammontare delle attività fiscali differite al netto delle passività fiscali differite, quando l'ammontare in valore assoluto delle attività fiscali differite è maggiore dell'ammontare in valore assoluto delle passività fiscali differite. [Rif: Attività fiscali differite; Passività fiscali differite]</t>
  </si>
  <si>
    <t>ifrs-full:NetDeferredTaxAssets</t>
  </si>
  <si>
    <t>Aumento (diminuzione) delle imposte differite accumulate rilevate nelle altre componenti di conto economico complessivo dovuto(a) a modifiche delle aliquote fiscali</t>
  </si>
  <si>
    <t>L'aumento (la diminuzione) delle imposte differite accumulate rilevate nelle altre componenti di conto economico complessivo dovuto(a) a modifiche dell'aliquota fiscale. [Rif: Altre componenti di conto economico complessivo]</t>
  </si>
  <si>
    <t>ifrs-full:IncreaseDecreaseInAccumulatedDeferredTaxRecognisedInOtherComprehensiveIncomeDueToChangeInTaxRate</t>
  </si>
  <si>
    <t>Passività derivanti dall'esplorazione e dalla valutazione di risorse minerarie</t>
  </si>
  <si>
    <t>L'ammontare delle passività derivanti dalla ricerca di risorse minerarie, inclusi minerali, petrolio, gas naturale e risorse naturali simili non rinnovabili, effettuata dopo che l'entità ha ottenuto diritti legali per l'esplorazione in un'area specifica, così come dalla determinazione della fattibilità tecnica e della realizzabilità commerciale dell'estrazione della risorsa mineraria.</t>
  </si>
  <si>
    <t>ifrs-full:LiabilitiesArisingFromExplorationForAndEvaluationOfMineralResources</t>
  </si>
  <si>
    <t>Tasso di sconto utilizzato nella stima corrente del valore d'uso</t>
  </si>
  <si>
    <t>Il tasso di sconto utilizzato nella stima corrente del valore attuale dei flussi finanziari futuri che si prevede abbiano origine da un'attività o da un'unità generatrice di flussi finanziari.</t>
  </si>
  <si>
    <t>ifrs-full:DescriptionOfDiscountRatesUsedInCurrentEstimateOfValueInUse</t>
  </si>
  <si>
    <t>Informazioni integrative sull'analisi del valore attuale dell'obbligazione per benefici definiti che distingua la natura, le caratteristiche e i rischi [text block]</t>
  </si>
  <si>
    <t>Le informazioni integrative sull'analisi del valore attuale dell'obbligazione per benefici definiti che distingua la natura, le caratteristiche e i rischi dell'obbligazione. Tali informazioni integrative potrebbero distinguere: a) tra gli importi dovuti a membri attivi, a membri sospesi e a pensionati, b) tra i benefici acquisiti e i benefici maturati ma non acquisiti e c) tra benefici condizionati, importi attribuibili a futuri aumenti salariali e altri benefici.chr(10)[Rif: Obbligazione per benefici definiti, al valore attuale]</t>
  </si>
  <si>
    <t>ifrs-full:DisclosureOfAnalysisOfPresentValueOfDefinedBenefitObligationThatDistinguishesNatureCharacteristicsAndRisksExplanatory</t>
  </si>
  <si>
    <t>Descrizione della tecnica diversa da quella degli intervalli di confidenza applicata per determinare la rettifica per il rischio non finanziario</t>
  </si>
  <si>
    <t>La descrizione della tecnica diversa da quella degli intervalli di confidenza applicata per determinare la rettifica per il rischio non finanziario. [Rif: Rettifica per il rischio non finanziario [member]]</t>
  </si>
  <si>
    <t>ifrs-full:DescriptionOfTechniqueOtherThanConfidenceLevelTechniqueUsedForDeterminingRiskAdjustmentForNonfinancialRisk</t>
  </si>
  <si>
    <t>Paese di registrazione della società collegata</t>
  </si>
  <si>
    <t>Il paese di registrazione di una società collegata dell'entità. [Rif: Società collegate [member]]</t>
  </si>
  <si>
    <t>ifrs-full:CountryOfIncorporationOrResidenceOfAssociate</t>
  </si>
  <si>
    <t>Informazioni integrative sulla riconciliazione tra l'investimento eliminato contabilmente e le attività e passività rilevate, passaggio dalla contabilizzazione dell'investimento al costo o in conformità all'IFRS 9 alla contabilizzazione di attività e passivitàchr(10)[text block]</t>
  </si>
  <si>
    <t>Le informazioni integrative sulla riconciliazione tra l'investimento eliminato contabilmente e le attività e passività rilevate al momento del passaggio dalla contabilizzazione dell'investimento al costo o in conformità all'IFRS 9 alla contabilizzazione di attività e passività.</t>
  </si>
  <si>
    <t>ifrs-full:DisclosureOfReconciliationBetweenInvestmentDerecognisedAndAssetsAndLiabilitiesRecognisedTransitionFromAccountingForInvestmentAtCostOrInAccordanceWithIFRS9ToAccountingForAssetsAndLiabilitiesExplanatory</t>
  </si>
  <si>
    <t>Effetti a livello di aliquote fiscali di costi non deducibili nella determinazione del reddito imponibile (della perdita fiscale)</t>
  </si>
  <si>
    <t>Gli effetti a livello di aliquote fiscali sulla riconciliazione tra l'aliquota fiscale effettiva media e l'aliquota fiscale applicabile derivante da costi non deducibili nella determinazione del reddito imponibile.chr(10)[Rif: Aliquota fiscale media effettiva; Aliquota fiscale applicabile]</t>
  </si>
  <si>
    <t>ifrs-full:TaxRateEffectOfExpenseNotDeductibleInDeterminingTaxableProfitTaxLoss</t>
  </si>
  <si>
    <t>Ipotesi attuariale dei tassi di incremento retributivo attesi</t>
  </si>
  <si>
    <t>Il tasso di incremento retributivo atteso utilizzato come ipotesi attuariale rilevante per determinare il valore attuale di un'obbligazione per benefici definiti.chr(10)[Rif: Piani a benefici definiti [member]; Obbligazione per benefici definiti, al valore attuale; Ipotesi attuariali [member]]</t>
  </si>
  <si>
    <t>ifrs-full:ActuarialAssumptionOfExpectedRatesOfSalaryIncreases</t>
  </si>
  <si>
    <t>Descrizione del principio contabile per le voci eccezionali [text block]</t>
  </si>
  <si>
    <t>Data di scadenza 1.1.2023: la descrizione del principio contabile dell'entità per le voci eccezionali. Data di entrata in vigore 1.1.2023: la descrizione delle informazioni rilevanti sui principi contabili dell'entità per i benefici per le voci eccezionali. La descrizione del principio contabile dell'entità per le voci eccezionali.</t>
  </si>
  <si>
    <t>ifrs-full:DescriptionOfAccountingPolicyForExceptionalItemsExplanatory</t>
  </si>
  <si>
    <t>Indicazione del motivo dell'utilizzo di una data o di un esercizio diverso per la controllata</t>
  </si>
  <si>
    <t>L'indicazione del motivo per cui il bilancio di una controllata utilizzato per redigere il bilancio consolidato è riferito a un esercizio diverso da quello del bilancio della controllante. [Rif: Controllate [member]]</t>
  </si>
  <si>
    <t>ifrs-full:DescriptionOfReasonWhyUsingDifferentReportingDateOrPeriodForSubsidiary</t>
  </si>
  <si>
    <t>Ricavi da gestione alberghiera</t>
  </si>
  <si>
    <t>L'ammontare dei ricavi derivanti dalla gestione alberghiera. [Rif: Ricavi]</t>
  </si>
  <si>
    <t>ifrs-full:RevenueFromHotelOperations</t>
  </si>
  <si>
    <t>Dividendi pagati ai possessori di strumenti di capitale della controllante, classificati come attività di finanziamento</t>
  </si>
  <si>
    <t>I flussi finanziari in uscita per i dividendi pagati ai possessori di strumenti di capitale della controllante, classificati come attività di finanziamento.</t>
  </si>
  <si>
    <t>ifrs-full:DividendsPaidToEquityHoldersOfParentClassifiedAsFinancingActivities</t>
  </si>
  <si>
    <t>Utili (perdite) sulle attività finanziarie al fair value (valore equo) rilevato nell'utile (perdita) d'esercizio, classificate come possedute per negoziazione</t>
  </si>
  <si>
    <t>Gli utili (le perdite) sulle attività finanziarie al fair value (valore equo) rilevato nell'utile (perdita) d'esercizio classificate come possedute per negoziazione. [Rif: Attività finanziarie al fair value (valore equo) rilevato nell'utile (perdita) d'esercizio, classificate come possedute per negoziazione; Utili (perdite) sulle attività finanziarie al fair value (valore equo) rilevato nell'utile (perdita) d'esercizio]</t>
  </si>
  <si>
    <t>ifrs-full:GainsLossesOnFinancialAssetsAtFairValueThroughProfitOrLossClassifiedAsHeldForTrading</t>
  </si>
  <si>
    <t>Perdita per riduzione di valore rilevata nell'utile (perdita) d'esercizio, immobili, impianti e macchinari</t>
  </si>
  <si>
    <t>L'ammontare della perdita per riduzione di valore rilevata nell'utile (perdita) d'esercizio per immobili, impianti e macchinari. [Rif: Perdita per riduzione di valore rilevata nell'utile (perdita) d'esercizio; Immobili, impianti e macchinari]</t>
  </si>
  <si>
    <t>ifrs-full:ImpairmentLossRecognisedInProfitOrLossPropertyPlantAndEquipment</t>
  </si>
  <si>
    <t>Interessi passivi su passività dovute a banche centrali</t>
  </si>
  <si>
    <t>L'ammontare degli interessi passivi su passività dovute a banche centrali.chr(10)[Rif: Interessi passivi; Passività dovute a banche centrali]</t>
  </si>
  <si>
    <t>ifrs-full:InterestExpenseOnLiabilitiesDueToCentralBanks</t>
  </si>
  <si>
    <t>Dividendi pagati, altre azioni</t>
  </si>
  <si>
    <t>L'ammontare dei dividendi pagati dall'entità su azioni diverse dalle azioni ordinarie. [Rif: Azioni ordinarie [member]]</t>
  </si>
  <si>
    <t>ifrs-full:DividendsPaidOtherShares</t>
  </si>
  <si>
    <t>Utili (perdite) derivanti dalla variazione del valore associato al valore temporale delle opzioni, al netto delle imposte</t>
  </si>
  <si>
    <t>Gli utili (le perdite), rilevati(e) nelle altre componenti di conto economico complessivo, derivanti dalla variazione del valore associato al valore temporale delle opzioni, al netto delle imposte, prima delle rettifiche per riclassificazione.chr(10)[Rif: Altre componenti di conto economico complessivo]</t>
  </si>
  <si>
    <t>ifrs-full:GainsLossesOnChangeInValueOfTimeValueOfOptionsNetOfTax</t>
  </si>
  <si>
    <t>Altri accantonamenti correnti di molteplice tipo</t>
  </si>
  <si>
    <t>L'ammontare degli altri accantonamenti correnti di molteplice tipo. [Rif: Altri accantonamenti di molteplice tipo]</t>
  </si>
  <si>
    <t>ifrs-full:ShorttermMiscellaneousOtherProvisions</t>
  </si>
  <si>
    <t>Imposte sul reddito relative alle altre componenti di conto economico complessivo</t>
  </si>
  <si>
    <t>L'ammontare delle imposte sul reddito relative agli importi rilevati nelle altre componenti di conto economico complessivo. [Rif: Altre componenti di conto economico complessivo]</t>
  </si>
  <si>
    <t>ifrs-full:IncomeTaxRelatingToComponentsOfOtherComprehensiveIncome</t>
  </si>
  <si>
    <t>Flussi finanziari in entrata da attività di investimento</t>
  </si>
  <si>
    <t>I flussi finanziari in entrata derivanti da attività di investimento.</t>
  </si>
  <si>
    <t>ifrs-full:InflowsOfCashFromInvestingActivities</t>
  </si>
  <si>
    <t>Informazioni integrative sui ricavi provenienti da contratti con i clientichr(10)[text block]</t>
  </si>
  <si>
    <t>Tutte le informazioni integrative sui ricavi provenienti da contratti con i clienti.</t>
  </si>
  <si>
    <t>ifrs-full:DisclosureOfRevenueFromContractsWithCustomersExplanatory</t>
  </si>
  <si>
    <t>Spiegazione del metodo utilizzato e illustrazione dei parametri e delle ipotesi principali alla base delle informazioni fornite, analisi di sensitività diversa da quella specificata al paragrafo 128, lettera a), dell'IFRS 17 [text block]</t>
  </si>
  <si>
    <t>La spiegazione del metodo utilizzato per un'analisi di sensitività diversa da quella specificata al paragrafo 128, lettera a), dell'IFRS 17 e l'illustrazione dei parametri e delle ipotesi principali alla base delle informazioni fornite.</t>
  </si>
  <si>
    <t>ifrs-full:ExplanationOfMethodMainParametersAndAssumptionsUnderlyingInformationProvidedSensitivityAnalysisOtherThanSpecifiedInParagraph128aOfIFRS17Explanatory</t>
  </si>
  <si>
    <t>Valore delle rimanenze rilevato come costo nell'esercizio</t>
  </si>
  <si>
    <t>Il valore delle rimanenze rilevato come costo nell'esercizio. [Rif: Rimanenze]</t>
  </si>
  <si>
    <t>ifrs-full:CostOfInventoriesRecognisedAsExpenseDuringPeriod</t>
  </si>
  <si>
    <t>Indicazione dei motivi per cui non sono disponibili informazioni sufficienti per contabilizzare il piano relativo a più datori di lavori o il piano statale come un piano a benefici definiti</t>
  </si>
  <si>
    <t>L'indicazione dei motivi per cui non sono disponibili informazioni sufficienti per consentire all'entità di contabilizzare un piano relativo a più datori di lavori o un piano statale come un piano a benefici definiti. [Rif: Piani a benefici definiti relativi a più datori di lavoro [member]; Piani statali a benefici definiti [member]]</t>
  </si>
  <si>
    <t>ifrs-full:DescriptionOfReasonWhySufficientInformationIsNotAvailableToAccountForMultiemployerPlanAsDefinedBenefitPlan</t>
  </si>
  <si>
    <t>Descrizione del principio contabile per l'informativa di settore [text block]</t>
  </si>
  <si>
    <t>Data di scadenza 1.1.2023: la descrizione del principio contabile dell'entità per l'informativa di settore. Data di entrata in vigore 1.1.2023: la descrizione delle informazioni rilevanti sui principi contabili dell'entità per l'informativa di settore. La descrizione del principio contabile dell'entità per l'informativa di settore.</t>
  </si>
  <si>
    <t>ifrs-full:DescriptionOfAccountingPolicyForSegmentReportingExplanatory</t>
  </si>
  <si>
    <t>Informazioni integrative sui cambiamenti nei principi contabili [text block]</t>
  </si>
  <si>
    <t>Le informazioni integrative sui cambiamenti ai principi contabili apportati dall'entità.</t>
  </si>
  <si>
    <t>ifrs-full:DisclosureOfChangesInAccountingPoliciesExplanatory</t>
  </si>
  <si>
    <t>Dividendo atteso in percentuale, opzioni su azioni assegnate</t>
  </si>
  <si>
    <t>La percentuale del dividendo atteso, utilizzata per calcolare il fair value (valore equo) delle opzione su azioni assegnate.</t>
  </si>
  <si>
    <t>ifrs-full:ExpectedDividendAsPercentageShareOptionsGranted</t>
  </si>
  <si>
    <t>Descrizione del principio contabile per i ricavi e i costi da attività di negoziazione [text block]</t>
  </si>
  <si>
    <t>Data di scadenza 1.1.2023: la descrizione del principio contabile dell'entità per i ricavi e i costi da attività di negoziazione. [Rif: Ricavi (costi) da attività di negoziazione] Data di entrata in vigore 1.1.2023: la descrizione delle informazioni rilevanti sui principi contabili dell'entità per i ricavi e i costi da attività di negoziazione. [Rif: Ricavi (costi) da attività di negoziazione] La descrizione del principio contabile dell'entità per i ricavi e i costi da attività di negoziazione. [Rif: Ricavi (costi) da attività di negoziazione]</t>
  </si>
  <si>
    <t>ifrs-full:DescriptionOfAccountingPolicyForTradingIncomeAndExpenseExplanatory</t>
  </si>
  <si>
    <t>Attività netta corrente per benefici definiti</t>
  </si>
  <si>
    <t>L'ammontare dell'attività netta corrente per benefici definiti. [Rif: Attività netta per benefici definiti]</t>
  </si>
  <si>
    <t>ifrs-full:CurrentRecognisedAssetsDefinedBenefitPlan</t>
  </si>
  <si>
    <t>Costi per servizi assicurativi relativi a contratti assicurativi emessi</t>
  </si>
  <si>
    <t>L'ammontare dei costi derivanti da un gruppo di contratti assicurativi emessi, compresi i sinistri verificatisi (ad esclusione dei rimborsi delle componenti di investimento), gli altri costi per servizi assicurativi, l'ammortamento dei flussi finanziari connessi all'acquisizione dell'assicurazione, le variazioni riferite ai servizi passati e le variazioni riferite ai servizi futuri. [Rif: Contratti assicurativi emessi [member]]</t>
  </si>
  <si>
    <t>ifrs-full:InsuranceServiceExpensesFromInsuranceContractsIssued</t>
  </si>
  <si>
    <t>Incrementi diversi da quelli acquisiti tramite aggregazioni aziendali, attività immateriali diverse dall'avviamento</t>
  </si>
  <si>
    <t>L'ammontare degli incrementi delle attività immateriali diverse dall'avviamento, diversi da quelli acquisiti tramite aggregazioni aziendali. [Rif: Aggregazioni aziendali [member]; Attività immateriali diverse dall'avviamento]</t>
  </si>
  <si>
    <t>ifrs-full:AdditionsOtherThanThroughBusinessCombinationsIntangibleAssetsOtherThanGoodwill</t>
  </si>
  <si>
    <t>Utile (perdita) diluito(a) per strumento, strumenti partecipativi rappresentativi di capitale diversi dalle azioni ordinarie</t>
  </si>
  <si>
    <t>Utile (perdita) diluito(a) per strumento per uno strumento rappresentativo di capitale che partecipa agli utili con le azioni ordinarie in base ad una formula predefinita.</t>
  </si>
  <si>
    <t>ifrs-full:DilutedEarningsLossPerInstrumentParticipatingEquityInstrumentsOtherThanOrdinaryShares</t>
  </si>
  <si>
    <t>Imposte sul reddito relative ai ricavi (costi) finanziari di assicurazione derivanti da contratti assicurativi emessi inclusi nelle altre componenti di conto economico complessivo che saranno riclassificati nell'utile (perdita) d'esercizio</t>
  </si>
  <si>
    <t>L'ammontare delle imposte sul reddito relative agli importi rilevati nelle altre componenti di conto economico complessivo in relazione ai proventi (costi) finanziari di assicurazione derivanti da contratti assicurativi emessi che saranno riclassificati successivamente nell'utile (perdita) d'esercizio. [Rif: Ricavi (costi) finanziari di assicurazione; Contratti assicurativi emessi [member]]</t>
  </si>
  <si>
    <t>ifrs-full:IncomeTaxRelatingToInsuranceFinanceIncomeExpensesFromInsuranceContractsIssuedOfOtherComprehensiveIncomeThatWillBeReclassifiedToProfitOrLoss</t>
  </si>
  <si>
    <t>Informazioni integrative sulla perdita per riduzione di valore rilevata o eliminata per una singola attività o un'unità generatrice di flussi finanziari [text block]</t>
  </si>
  <si>
    <t>Informazioni integrative per una singola attività (incluso l'avviamento) o un'unità generatrice di flussi finanziari, per la quale una perdita per riduzione di valore sia stata rilevata o eliminata. [Rif: Avviamento; Perdita per riduzione di valore; Ripristino di valore; Unità generatrici di flussi finanziari [member]]</t>
  </si>
  <si>
    <t>ifrs-full:DisclosureOfInformationForEachMaterialImpairmentLossRecognisedOrReversedForIndividualAssetOrCashgeneratingUnitExplanatory</t>
  </si>
  <si>
    <t>Ricavi derivanti da commissioni sul portafoglio e altre commissioni di gestione</t>
  </si>
  <si>
    <t>L'ammontare dei ricavi rilevati da commissioni sul portafoglio e altre commissioni di gestione.</t>
  </si>
  <si>
    <t>ifrs-full:PortfolioAndOtherManagementFeeIncome</t>
  </si>
  <si>
    <t>Utile (perdita) in termini di fair value (valore equo) che sarebbe stato(a) rilevato(a) nell'utile (perdita) d'esercizio se le attività finanziarie non fossero state riclassificate spostandole dal fair value (valore equo) rilevato nell'utile (perdita) d'esercizio al fair value (valore equo) rilevato nelle altre componenti di conto economico complessivo, prima applicazione dell'IFRS 9</t>
  </si>
  <si>
    <t>L'utile (la perdita) in termini di fair value (valore equo) che sarebbe stato(a) rilevato(a) nell'utile (perdita) d'esercizio se le attività finanziarie non fossero state riclassificate spostandole dal fair value (valore equo) rilevato nell'utile (perdita) d'esercizio al fair value (valore equo) rilevato nelle altre componenti di conto economico complessivo, a seguito del passaggio all'IFRS 9.chr(10)[Rif: Attività finanziarie]</t>
  </si>
  <si>
    <t>ifrs-full:FairValueGainLossThatWouldHaveBeenRecognisedInProfitOrLossIfFinancialAssetsHadNotBeenReclassifiedOutOfFairValueThroughProfitOrLossAndIntoFairValueThroughOtherComprehensiveIncomeInitialApplicationOfIFRS9</t>
  </si>
  <si>
    <t>Ripristino di valore rilevato nelle altre componenti di conto economico complessivo</t>
  </si>
  <si>
    <t>L'ammontare del ripristino di valore rilevato nel prospetto delle altre componenti di conto economico complessivo.chr(10)[Rif: Ripristino di valore; Perdita per riduzione di valore rilevata nel prospetto delle altre componenti di conto economico complessivo]</t>
  </si>
  <si>
    <t>ifrs-full:ReversalOfImpairmentLossRecognisedInOtherComprehensiveIncome</t>
  </si>
  <si>
    <t>Indicazione del fatto che lo strumento di attenuazione del rischio di credito sia o meno riflesso nella valutazione del fair value (valore equo)</t>
  </si>
  <si>
    <t>L'indicazione del fatto che lo strumento di attenuazione del rischio di credito sia o meno riflesso nella valutazione del fair value (valore equo) delle passività valutate al fair value (valore equo) ed emesse con uno strumento di terzi per la mitigazione del rischio di credito non separabile.chr(10)[Rif: Al fair value (valore equo) [member]]</t>
  </si>
  <si>
    <t>ifrs-full:DescriptionOfWhetherThirdpartyCreditEnhancementIsReflectedInFairValueMeasurement</t>
  </si>
  <si>
    <t>Perdita per riduzione di valore rilevata nell'utile (perdita) d'esercizio, investimenti immobiliari</t>
  </si>
  <si>
    <t>L'ammontare della perdita per riduzione di valore rilevata nell'utile (perdita) d'esercizio per gli investimenti immobiliari.chr(10)[Rif: Perdita per riduzione di valore rilevata nell'utile (perdita) d'esercizio; Investimenti immobiliari]</t>
  </si>
  <si>
    <t>ifrs-full:ImpairmentLossRecognisedInProfitOrLossInvestmentProperty</t>
  </si>
  <si>
    <t>Tasso medio dello strumento di copertura</t>
  </si>
  <si>
    <t>Il tasso medio di uno strumento di copertura. [Rif: Strumenti di copertura [member]]</t>
  </si>
  <si>
    <t>ifrs-full:AverageRateOfHedgingInstrument</t>
  </si>
  <si>
    <t>Ricavi differiti diversi da passività derivanti da contratti</t>
  </si>
  <si>
    <t>L'ammontare delle passività costituito da ricavi ricevuti (o il cui importo è dovuto) ma non ancora generati, diverse dalle passività derivanti da contratti. [Rif: Passività derivanti da contratto]</t>
  </si>
  <si>
    <t>ifrs-full:DeferredIncomeOtherThanContractLiabilities</t>
  </si>
  <si>
    <t>Ricavi da prestazione di servizi di consulenza informatica</t>
  </si>
  <si>
    <t>L'ammontare dei ricavi derivanti dalla prestazione di servizi di consulenza nel settore informatico. [Rif: Ricavi]</t>
  </si>
  <si>
    <t>ifrs-full:RevenueFromRenderingOfInformationTechnologyConsultingServices</t>
  </si>
  <si>
    <t>Costi dovuti al passare del tempo su altri accantonamenti</t>
  </si>
  <si>
    <t>L'ammontare dei costi rilevati dovuti allo smontamento (unwinding) dell'attualizzazione degli accantonamenti diversi da quelli derivanti dai benefici per i dipendenti, a seguito del passare del tempo. [Rif: Altri accantonamenti]</t>
  </si>
  <si>
    <t>ifrs-full:ExpenseDueToUnwindingOfDiscountOnProvisions</t>
  </si>
  <si>
    <t>Utili (perdite) attuariali risultanti da modifiche delle ipotesi demografiche, al lordo delle imposte, piani a benefici definiti</t>
  </si>
  <si>
    <t>L'importo delle altre componenti di conto economico complessivo, al lordo delle imposte, risultanti da utili (perdite) attuariali derivanti da modifiche delle ipotesi demografiche che determinano rivalutazioni della passività (attività) netta per benefici definiti. Le ipotesi demografiche comprendono aspetti quali: a) la mortalità; b) i tassi di rotazione del personale, l'invalidità e il pensionamento anticipato; c) la percentuale di partecipanti al piano con persone a carico che avranno diritto ai benefici; d) la percentuale dei partecipanti al piano che sceglieranno ogni forma di opzione di pagamento disponibile in base ai termini contrattuali del piano; ed e) i tassi di incidenza delle richieste di rimborso nell'ambito di piani sanitari. [Rif: Altre componenti di conto economico complessivo, al lordo delle imposte, utili (perdite) da rivalutazioni dei piani a benefici definiti] [[Cfr.: Diminuzione (aumento) di una passività (attività) netta per benefici definiti risultante da utili (perdite) attuariali risultanti da modifiche delle ipotesi demografiche]</t>
  </si>
  <si>
    <t>ifrs-full:ActuarialGainsLossesArisingFromChangesInDemographicAssumptionsBeforeTaxDefinedBenefitPlans</t>
  </si>
  <si>
    <t>Attività relative a petrolio e gas</t>
  </si>
  <si>
    <t>L'ammontare delle attività connesse all'esplorazione, alla valutazione, allo sviluppo e alla produzione di petrolio e gas.</t>
  </si>
  <si>
    <t>ifrs-full:OilAndGasAssets</t>
  </si>
  <si>
    <t>Finanziamenti passivi oggetto di violazione che hanno permesso al finanziatore di richiedere anticipatamente il rimborso</t>
  </si>
  <si>
    <t>L'ammontare dei finanziamenti passivi oggetto di violazione delle clausole che hanno permesso al finanziatore di richiedere anticipatamente il rimborso.</t>
  </si>
  <si>
    <t>ifrs-full:LoansPayableInBreachWhichPermittedLenderToDemandAcceleratedRepayment</t>
  </si>
  <si>
    <t>Oneri rilevati nell'utile (perdita) d'esercizio sulle attività finanziarie riclassificate spostandole dalle attività finanziarie al fair value (valore equo) rilevato nell'utile (perdita) d'esercizio</t>
  </si>
  <si>
    <t>L'ammontare degli oneri rilevati nell'utile (perdita) d'esercizio sulle attività finanziarie riclassificate spostandole dalla categoria "Al fair value (valore equo) rilevato nell'utile (perdita) d'esercizio". [Rif: Attività finanziarie al fair value (valore equo) rilevato nell'utile (perdita) d'esercizio]</t>
  </si>
  <si>
    <t>ifrs-full:ExpensesOnFinancialAssetsReclassifiedOutOfFinancialAssetsAtFairValueThroughProfitOrLossRecognisedInProfitOrLoss</t>
  </si>
  <si>
    <t>Indicazione delle motivazioni del cambiamento di stato dell'entità d'investimento</t>
  </si>
  <si>
    <t>L'indicazione delle motivazioni del cambiamento di stato dell'entità d'investimento. [Rif: Informazioni integrative sulle entità d'investimento [text block]]</t>
  </si>
  <si>
    <t>ifrs-full:DescriptionOfReasonsForChangeOfInvestmentEntityStatus</t>
  </si>
  <si>
    <t>Data di riclassificazione delle attività finanziarie a seguito del cambiamento del modello di business</t>
  </si>
  <si>
    <t>La data di riclassificazione delle attività finanziarie a seguito del cambiamento del modello di business dell'entità per la gestione delle attività finanziarie. [Rif: Attività finanziarie]</t>
  </si>
  <si>
    <t>ifrs-full:DateOfReclassificationOfFinancialAssetsDueToChangeInBusinessModel</t>
  </si>
  <si>
    <t>Informazioni integrative sui depositi di banche [text block]</t>
  </si>
  <si>
    <t>Le informazioni integrative sui depositi di banche. [Rif: Depositi di banche]</t>
  </si>
  <si>
    <t>ifrs-full:DisclosureOfDepositsFromBanksExplanatory</t>
  </si>
  <si>
    <t>Aumento (diminuzione) a seguito di variazioni dei tassi di attualizzazione, saldi a debito dei regulatory deferral account</t>
  </si>
  <si>
    <t>L'aumento (la diminuzione) dei saldi a debito dei regulatory deferral account derivante dalle variazioni dei tassi di attualizzazione. [Rif: Saldi a debito dei regulatory deferral account]</t>
  </si>
  <si>
    <t>ifrs-full:IncreaseDecreaseThroughChangesInDiscountRatesRegulatoryDeferralAccountDebitBalances</t>
  </si>
  <si>
    <t>Informazioni integrative sugli input non osservabili significativi utilizzati nella valutazione del fair value (valore equo) delle attività [text block]</t>
  </si>
  <si>
    <t>Le informazioni integrative sugli input significativi per i quali non sono disponibili informazioni di mercato e che sono elaborati utilizzando le migliori informazioni disponibili in merito alle assunzioni che gli operatori di mercato utilizzerebbero per valutare il fair value (valore equo) delle attività.</t>
  </si>
  <si>
    <t>ifrs-full:DisclosureOfSignificantUnobservableInputsUsedInFairValueMeasurementOfAssetsExplanatory</t>
  </si>
  <si>
    <t>Importo rimosso dalla riserva della variazione del valore associato al valore temporale delle opzioni e incluso nel costo iniziale o altro valore contabile dell'attività (passività) non finanziaria o impegno irrevocabile al quale si applica la contabilizzazione delle operazioni di copertura di fair value (valore equo)</t>
  </si>
  <si>
    <t>L'importo rimosso dalla riserva della variazione del valore associato al valore temporale delle opzioni e incluso nel costo iniziale o altro valore contabile dell'attività (passività) non finanziaria o impegno irrevocabile al quale si applica la contabilizzazione delle operazioni di copertura di fair value (valore equo).chr(10)[Rif: Riserva della variazione del valore associato al valore temporale delle opzioni]</t>
  </si>
  <si>
    <t>ifrs-full:AmountRemovedFromReserveOfChangeInValueOfTimeValueOfOptionsAndIncludedInInitialCostOrOtherCarryingAmountOfNonfinancialAssetLiabilityOrFirmCommitmentForWhichFairValueHedgeAccountingIsApplied</t>
  </si>
  <si>
    <t>Attività finanziarie non correnti al fair value (valore equo) rilevato nell'utile (perdita) d'esercizio</t>
  </si>
  <si>
    <t>L'ammontare delle attività finanziarie non correnti valutate al fair value (valore equo) rilevato nell'utile (perdita) d'esercizio.chr(10)[Rif: Attività finanziarie al fair value (valore equo) rilevato nell'utile (perdita) d'esercizio]</t>
  </si>
  <si>
    <t>ifrs-full:NoncurrentFinancialAssetsAtFairValueThroughProfitOrLoss</t>
  </si>
  <si>
    <t>Utile (perdita) derivante dall'attività di trasferimento durante l'esercizio che rappresenta la maggior parte dell'attività di trasferimento</t>
  </si>
  <si>
    <t>L'utile (la perdita) rilevato(a) derivante dal trasferimento di attività finanziarie durante la parte del periodo di riferimento in cui si è verificata la maggior parte dell'attività di trasferimento quando l'ammontare complessivo dei proventi rivenienti dal trasferimento (che si qualifica per l'eliminazione contabile) non è distribuito uniformemente nel corso del periodo di riferimento. [Rif: Attività finanziarie]</t>
  </si>
  <si>
    <t>ifrs-full:GainLossOfDerecognisedFinancialAssetsRepresentingGreatestTransferActivity</t>
  </si>
  <si>
    <t>Utili (perdite) derivanti dalle variazioni nette dei saldi dei regulatory deferral account relative a elementi che saranno riclassificati nell'utile (perdita) d'esercizio, al netto delle imposte</t>
  </si>
  <si>
    <t>Gli utili (le perdite), rilevati(e) nelle altre componenti di conto economico complessivo, derivanti dalle variazioni nette dei saldi dei regulatory deferral account relative a elementi che saranno riclassificati nell'utile (perdita) d'esercizio, al netto delle imposte. [Rif: Saldi dei regulatory deferral account [member]; Altre componenti di conto economico complessivo]</t>
  </si>
  <si>
    <t>ifrs-full:GainsLossesOnNetMovementInRegulatoryDeferralAccountBalancesRelatedToItemsThatWillBeReclassifiedToProfitOrLossNetOfTax</t>
  </si>
  <si>
    <t>Indicazione delle ragioni per cui è cambiato il criterio con cui l'unità generatrice di flussi finanziari è identificata</t>
  </si>
  <si>
    <t>L'indicazione delle ragioni per cui è cambiato il criterio con cui un'unità generatrice di flussi finanziari è identificata se l'aggregazione di attività utilizzate per identificare l'unità generatrice di flussi finanziari è cambiata dall'ultima stima del valore recuperabile dell'unità generatrice di flussi finanziari (qualora esista). [Rif: Unità generatrici di flussi finanziari [member]]</t>
  </si>
  <si>
    <t>ifrs-full:DescriptionOfReasonsForChangingWayCashgeneratingUnitIsIdentified</t>
  </si>
  <si>
    <t>Rettifiche per utili (perdite) derivanti dalla variazione del fair value (valore equo) al netto dei costi di vendita, attività biologiche</t>
  </si>
  <si>
    <t>Le rettifiche per gli utili (perdite) derivanti dalla variazione del fair value (valore equo) al netto dei costi di vendita delle attività biologiche per riconciliare l'utile o la perdita ai flussi finanziari netti derivanti dalle (utilizzati nelle) attività operative.chr(10)[Rif: Attività biologiche; Utile (perdita)]</t>
  </si>
  <si>
    <t>ifrs-full:AdjustmentsForGainsLossesOnChangeInFairValueLessCostsToSellBiologicalAssets</t>
  </si>
  <si>
    <t>Aumento (diminuzione) cumulato del fair value (valore equo) delle attività finanziarie designate come valutate al fair value (valore equo) rilevato nell'utile (perdita) d'esercizio, attribuibile alle variazioni del rischio di credito delle attività finanziarie</t>
  </si>
  <si>
    <t>L'aumento (diminuzione) cumulato del fair value (valore equo) delle attività finanziarie designate come valutate al fair value (valore equo) rilevato nell'utile (perdita) d'esercizio, attribuibile alle variazioni del rischio di credito delle attività determinato: a) come l'ammontare della variazione del fair value (valore equo) non attribuibile a variazioni delle condizioni di mercato che hanno dato origine a rischio di mercato; o b) utilizzando un metodo alternativo che l'entità ritenga rappresenti più fedelmente l'ammontare della variazione del fair value (valore equo) attribuibile a variazioni del rischio di credito dell'attività. [Rif: Rischio di credito [member]; Rischio di mercato [member]; Aumento (diminuzione) del fair value (valore equo) delle attività finanziarie designate come valutate al fair value (valore equo) rilevato nell'utile (perdita) d'esercizio, attribuibile alle variazioni del rischio di credito delle attività finanziarie]</t>
  </si>
  <si>
    <t>ifrs-full:AccumulatedChangesInFairValueOfFinancialAssetsAttributableToChangesInCreditRiskOfFinancialAssets</t>
  </si>
  <si>
    <t>Rettifiche per perdita per riduzione di valore (ripristino di valore) rilevata nell'utile (perdita) d'esercizio, attività di esplorazione e di valutazione</t>
  </si>
  <si>
    <t>Le rettifiche per la perdita per riduzione di valore (ripristino di valore) sulle attività di esplorazione e di valutazione rilevata nell'utile (perdita) d'esercizio per riconciliare l'utile o la perdita ai flussi finanziari netti derivanti dalle (utilizzati nelle) attività operative. [Rif: Attività di esplorazione e di valutazione [member]; Perdita per riduzione di valore; Rettifiche per perdita per riduzione di valore (ripristino di valore) rilevata nell'utile (perdita) d'esercizio; Perdita per riduzione di valore (ripristino di valore) rilevata nell'utile (perdita) d'esercizio]</t>
  </si>
  <si>
    <t>ifrs-full:AdjustmentsForImpairmentLossReversalOfImpairmentLossRecognisedInProfitOrLossExplorationAndEvaluationAssets</t>
  </si>
  <si>
    <t>Descrizione della frequenza e dei metodi per le procedure di test dei modelli di determinazione del prezzo, passività</t>
  </si>
  <si>
    <t>La descrizione della frequenza e dei metodi per la calibrazione, i test retrospettivi e altre procedure di test dei modelli di determinazione del prezzo per la valutazione del fair value (valore equo) per le passività.</t>
  </si>
  <si>
    <t>ifrs-full:DescriptionOfFrequencyAndMethodsForTestingProceduresOfPricingModelsLiabilities</t>
  </si>
  <si>
    <t>Sinistri effettivi relativi a contratti rientranti nell'ambito di applicazione dell'IFRS 17</t>
  </si>
  <si>
    <t>L'importo dei sinistri effettivi relativi a contratti rientranti nell'ambito di applicazione dell'IFRS 17</t>
  </si>
  <si>
    <t>ifrs-full:ActualClaimsThatAriseFromContractsWithinScopeOfIFRS17</t>
  </si>
  <si>
    <t>Altri accantonamenti di molteplice tipo</t>
  </si>
  <si>
    <t>L'ammontare degli altri accantonamenti di molteplice tipo. [Rif: Altri accantonamenti]</t>
  </si>
  <si>
    <t>ifrs-full:MiscellaneousOtherProvisions</t>
  </si>
  <si>
    <t>Aumento (diminuzione) dei diritti a ricevere un indennizzo in relazione a obbligazioni per benefici definiti, risultante da aggregazioni e dismissioni aziendali</t>
  </si>
  <si>
    <t>L'aumento (la diminuzione) dei diritti a ricevere un indennizzo in relazione a obbligazioni per benefici definiti, risultante da aggregazioni e dismissioni aziendali. [Rif: Aggregazioni aziendali [member]; Diritti a ricevere un indennizzo in relazione a obbligazioni per benefici definiti, al fair value (valore equo)]</t>
  </si>
  <si>
    <t>ifrs-full:IncreaseDecreaseThroughBusinessCombinationsAndDisposalsReimbursementRights</t>
  </si>
  <si>
    <t>Dichiarazione dell'assenza di trasferimenti tra il Livello 1 e il Livello 2 della gerarchia del fair value (valore equo), strumenti rappresentativi di capitale dell'entità</t>
  </si>
  <si>
    <t>La dichiarazione dell'assenza di trasferimenti tra il Livello 1 e il Livello 2 della gerarchia del fair value (valore equo) degli strumenti rappresentativi di capitale dell'entità nel corso dell'anno.</t>
  </si>
  <si>
    <t>ifrs-full:StatementThatThereWereNoTransfersBetweenLevel1AndLevel2OfFairValueHierarchyEntitysOwnEquityInstruments</t>
  </si>
  <si>
    <t>Date effettive della rideterminazione del valore, immobili, impianti e macchinari</t>
  </si>
  <si>
    <t>Le date effettive della rideterminazione del valore per gli elementi relativi a immobili, impianti e macchinari iscritti a valori rideterminati. [Rif: Immobili, impianti e macchinari]</t>
  </si>
  <si>
    <t>ifrs-full:EffectiveDatesOfRevaluationPropertyPlantAndEquipment</t>
  </si>
  <si>
    <t>Altre attività, percentuale che contribuisce al fair value (valore equo) delle attività a servizio del piano</t>
  </si>
  <si>
    <t>La percentuale del fair value (valore equo) delle attività a servizio del piano a benefici definiti costituito da altri tipi di attività non presentate separatamente. [Rif: Attività a servizio del piano, al fair value (valore equo); Piani a benefici definiti [member]] [Cfr.: Altre attività, importo che contribuisce al fair value (valore equo) delle attività a servizio del piano]</t>
  </si>
  <si>
    <t>ifrs-full:OtherAssetsPercentageContributedToFairValueOfPlanAssets</t>
  </si>
  <si>
    <t>Indicazione della frequenza alla quale le relazioni di copertura cessano o riprendono</t>
  </si>
  <si>
    <t>L'indicazione della frequenza alla quale le relazioni di copertura cessano o riprendono.</t>
  </si>
  <si>
    <t>ifrs-full:IndicationOfHowFrequentlyHedgingRelationshipsAreDiscontinuedAndRestarted</t>
  </si>
  <si>
    <t>Aumento (diminuzione) per effetto dei premi ricevuti per i contratti assicurativi emessi, passività (attività) per contratti assicurativi</t>
  </si>
  <si>
    <t>L'aumento (la diminuzione) della passività (attività) per contratti assicurativi risultante dai premi ricevuti per i contratti assicurativi emessi. [Rif: Passività (attività) per contratti assicurativi]</t>
  </si>
  <si>
    <t>ifrs-full:IncreaseDecreaseThroughPremiumsReceivedForInsuranceContractsIssuedInsuranceContractsLiabilityAsset</t>
  </si>
  <si>
    <t>Passività associate che l'entità continua a rilevare nella misura del proprio coinvolgimento residuo</t>
  </si>
  <si>
    <t>L'ammontare delle passività associate alle attività finanziarie trasferite che l'entità continua a rilevare nella misura del proprio coinvolgimento residuo. [Rif: Attività finanziarie]</t>
  </si>
  <si>
    <t>ifrs-full:AssociatedLiabilitiesThatEntityContinuesToRecogniseToExtentOfContinuingInvolvement</t>
  </si>
  <si>
    <t>Attività costituite da accettazioni bancarie</t>
  </si>
  <si>
    <t>L'ammontare delle accettazioni bancarie rilevate come attività.</t>
  </si>
  <si>
    <t>ifrs-full:BankAcceptanceAssets</t>
  </si>
  <si>
    <t>Descrizione degli esercizi durante i quali si prevede che si verificheranno i flussi finanziari</t>
  </si>
  <si>
    <t>La descrizione degli esercizi durante i quali si prevede che si verificheranno le coperture dei flussi finanziari. [Rif: Coperture dei flussi finanziari [member]]</t>
  </si>
  <si>
    <t>ifrs-full:DescriptionOfPeriodsWhenCashFlowsExpectedToOccur</t>
  </si>
  <si>
    <t>Indicazione dei motivi della designazione o dell'annullamento della designazione delle attività finanziarie come valutate al fair value (valore equo) rilevato nell'utile (perdita) d'esercizio alla data di prima applicazione dell'IFRS 17</t>
  </si>
  <si>
    <t>L'indicazione dei motivi dell'eventuale designazione o annullamento della designazione delle attività finanziarie come valutate al fair value (valore equo) rilevato nell'utile (perdita) d'esercizio in applicazione del paragrafo 4.1.5 dell'IFRS 9 alla data di prima applicazione dell'IFRS 17.</t>
  </si>
  <si>
    <t>ifrs-full:DescriptionOfReasonsForDesignationOrDedesignationOfFinancialAssetsAsMeasuredAtFairValueThroughProfitOrLossAtDateOfInitialApplicationOfIFRS17</t>
  </si>
  <si>
    <t>Passività finanziarie derivate non correnti</t>
  </si>
  <si>
    <t>L'ammontare delle passività finanziarie derivate non correnti.chr(10)[Rif: Passività finanziarie derivate]</t>
  </si>
  <si>
    <t>ifrs-full:NoncurrentDerivativeFinancialLiabilities</t>
  </si>
  <si>
    <t>Flussi finanziari derivanti da (usati in) attività di finanziamento, attività operative in esercizio</t>
  </si>
  <si>
    <t>I flussi finanziari derivanti da (usati in) attività di finanziamento dell'entità, relativi ad attività operative in esercizio [Rif: Attività operative in esercizio [member]; Flussi finanziari derivanti da (usati in) attività di finanziamento]</t>
  </si>
  <si>
    <t>ifrs-full:CashFlowsFromUsedInFinancingActivitiesContinuingOperations</t>
  </si>
  <si>
    <t>Attività finanziarie disponibili per la vendita</t>
  </si>
  <si>
    <t>L'ammontare delle attività finanziarie non derivate che sono designate come disponibili per la vendita o non sono classificate come: a) finanziamenti e crediti; b) investimenti posseduti sino alla scadenza; o c) attività finanziarie al fair value (valore equo) rilevato nell'utile (perdita) d'esercizio. [Rif: Attività finanziarie derivate; Attività finanziarie al fair value (valore equo) rilevato nell'utile (perdita) d'esercizio; Investimenti posseduti sino a scadenza]</t>
  </si>
  <si>
    <t>ifrs-full:FinancialAssetsAvailableforsale</t>
  </si>
  <si>
    <t>Riserva di utili e perdite sulla rivalutazione delle attività finanziarie disponibili per la vendita</t>
  </si>
  <si>
    <t>Una componente del patrimonio netto che rappresenta gli utili e perdite accumulati sulla rivalutazione delle attività finanziarie disponibili per la vendita. [Rif: Attività finanziarie disponibili per la vendita]</t>
  </si>
  <si>
    <t>ifrs-full:ReserveOfGainsAndLossesOnRemeasuringAvailableforsaleFinancialAssets</t>
  </si>
  <si>
    <t>Flussi finanziari in uscita non attualizzati necessari per riacquistare attività finanziarie eliminate contabilmente</t>
  </si>
  <si>
    <t>I flussi finanziari in uscita non attualizzati che sarebbero o potrebbero essere necessari per riacquistare le attività finanziarie eliminate contabilmente (per esempio il prezzo di esercizio in un contratto di opzione).chr(10)[Rif: Attività finanziarie]</t>
  </si>
  <si>
    <t>ifrs-full:UndiscountedCashOutflowRequiredToRepurchaseDerecognisedFinancialAssets</t>
  </si>
  <si>
    <t>Ricavi differiti da locazione classificati come correnti</t>
  </si>
  <si>
    <t>L'ammontare dei ricavi differiti da locazione classificati come correnti.chr(10)[Rif: Ricavi differiti da locazione]</t>
  </si>
  <si>
    <t>ifrs-full:RentDeferredIncomeClassifiedAsCurrent</t>
  </si>
  <si>
    <t>Prestiti bancari non garantiti ricevuti correnti e parte corrente dei prestiti bancari non garantiti ricevuti non correnti</t>
  </si>
  <si>
    <t>L'ammontare dei prestiti bancari non garantiti ricevuti correnti e parte corrente dei prestiti bancari non garantiti ricevuti non correnti. [Rif: Prestiti bancari non garantiti ricevuti]</t>
  </si>
  <si>
    <t>ifrs-full:CurrentUnsecuredBankLoansReceivedAndCurrentPortionOfNoncurrentUnsecuredBankLoansReceived</t>
  </si>
  <si>
    <t>Criterio adottato per contabilizzare le partecipazioni in società collegate</t>
  </si>
  <si>
    <t>La descrizione del criterio adottato per contabilizzare le partecipazioni in società collegate. [Rif: Società collegate [member]]</t>
  </si>
  <si>
    <t>ifrs-full:MethodUsedToAccountForInvestmentsInAssociates</t>
  </si>
  <si>
    <t>Informazioni integrative sulla valutazione del fair value (valore equo) delle passività [text block]</t>
  </si>
  <si>
    <t>Le informazioni integrative sulla valutazione del fair value (valore equo) delle passività.</t>
  </si>
  <si>
    <t>ifrs-full:DisclosureOfFairValueMeasurementOfLiabilitiesExplanatory</t>
  </si>
  <si>
    <t>Altri finanziamenti</t>
  </si>
  <si>
    <t>L'ammontare dei finanziamenti che l'entità non presenta separatamente nello stesso prospetto o nota. [Rif: Finanziamenti]</t>
  </si>
  <si>
    <t>ifrs-full:OtherBorrowings</t>
  </si>
  <si>
    <t>Altre attività immateriali</t>
  </si>
  <si>
    <t>L'ammontare delle attività immateriali che l'entità non presenta separatamente nello stesso prospetto o nota. [Rif: Attività immateriali diverse dall'avviamento]</t>
  </si>
  <si>
    <t>ifrs-full:OtherIntangibleAssets</t>
  </si>
  <si>
    <t>Descrizione delle tecniche di valutazione utilizzate nella valutazione del fair value (valore equo) al netto dei costi di dismissione</t>
  </si>
  <si>
    <t>La descrizione delle tecniche di valutazione utilizzate per valutare il fair value (valore equo) al netto dei costi di dismissione per un'unità (gruppo di unità) generatrice di flussi finanziari. [Rif: Tecniche di valutazione [member]]</t>
  </si>
  <si>
    <t>ifrs-full:DescriptionOfValuationTechniquesUsedToMeasureFairValueLessCostsOfDisposal</t>
  </si>
  <si>
    <t>Importo complessivo non contabilizzato dei dividendi spettanti alle azioni privilegiate</t>
  </si>
  <si>
    <t>L'importo complessivo non contabilizzato dei dividendi spettanti alle azioni privilegiate.</t>
  </si>
  <si>
    <t>ifrs-full:CumulativePreferenceDividendsNotRecognised</t>
  </si>
  <si>
    <t>Attività finanziarie al fair value (valore equo) rilevato nell'utile (perdita) d'esercizio, valutate come tali in applicazione dell'eccezione per il riacquisto di passività finanziarie proprie</t>
  </si>
  <si>
    <t>L'importo delle attività finanziarie al fair value (valore equo) rilevato nell'utile (perdita) d'esercizio, valutate come tali in applicazione dell'eccezione per il riacquisto di passività finanziarie proprie, come descritto nel paragrafo 3.3.5 dell'IFRS 9 [Rif: Attività finanziarie al fair value (valore equo) rilevato nell'utile (perdita) d'esercizio]</t>
  </si>
  <si>
    <t>ifrs-full:FinancialAssetsAtFairValueThroughProfitOrLossMeasuredAsSuchInAccordanceWithExemptionForRepurchaseOfOwnFinancialLiabilities</t>
  </si>
  <si>
    <t>Attività finanziarie precedentemente designate al fair value (valore equo) rilevato nell'utile (perdita) d'esercizio, riclassificate in forza delle disposizioni dell'IFRS 9, prima applicazione dell'IFRS 9</t>
  </si>
  <si>
    <t>L'importo delle attività finanziarie nel prospetto della situazione patrimoniale-finanziaria precedentemente designate come valutate al fair value (valore equo) rilevato nell'utile (perdita) d'esercizio ma che non sono più designate in tal modo e che sono riclassificate in forza delle disposizioni dell'IFRS 9 quando l'entità applica per la prima volta l'IFRS 9.chr(10)[Rif: Attività finanziarie al fair value (valore equo) rilevato nell'utile (perdita) d'esercizio]</t>
  </si>
  <si>
    <t>ifrs-full:FinancialAssetsPreviouslyDesignatedAtFairValueThroughProfitOrLossReclassifiedDueToRequirementsOfIFRS9FirstApplicationOfIFRS9</t>
  </si>
  <si>
    <t>Descrizione dell'evento o del cambiamento di circostanze che ha provocato la rilevazione dei benefici fiscali differiti acquisiti in un'aggregazione aziendale successivamente alla data di acquisizione</t>
  </si>
  <si>
    <t>La descrizione dell'evento o del cambiamento di circostanze che ha provocato la rilevazione dei benefici fiscali differiti acquisiti in un'aggregazione aziendale ma rilevati solo successivamente alla data di acquisizione. [Rif: Aggregazioni aziendali [member]]</t>
  </si>
  <si>
    <t>ifrs-full:DescriptionOfEventOrChangeInCircumstancesThatCausedRecognitionOfDeferredTaxBenefitsAcquiredInBusinessCombinationAfterAcquisitionDate</t>
  </si>
  <si>
    <t>Informazioni integrative sui diritti a ricevere un indennizzo [text block]</t>
  </si>
  <si>
    <t>La comunicazione di informazioni sui diritti a ricevere un indennizzo relativi ad obbligazioni per benefici definiti. [Rif: Diritti a ricevere un indennizzo in relazione a obbligazioni per benefici definiti, al fair value (valore equo)]</t>
  </si>
  <si>
    <t>ifrs-full:DisclosureOfReimbursementRightsExplanatory</t>
  </si>
  <si>
    <t>Descrizione della natura delle principali rettifiche che renderebbero conformi agli IFRS il riepilogo di dati storici o le informazioni comparative presentate in conformità ai precedenti Principi contabili</t>
  </si>
  <si>
    <t>La descrizione della natura delle principali rettifiche che renderebbero conformi agli IFRS il riepilogo di dati storici o le informazioni comparative presentate in conformità ai precedenti Principi contabili. [Rif: Precedenti Principi contabili [member]; IFRS [member]]</t>
  </si>
  <si>
    <t>ifrs-full:DescriptionOfNatureOfMainAdjustmentsThatWouldMakeHistoricalSummariesOrComparativeInformationPresentedInAccordanceWithPreviousGAAPComplyWithIFRSs</t>
  </si>
  <si>
    <t>Crediti impliciti nei contratti di leasing finanziario correnti</t>
  </si>
  <si>
    <t>L'ammontare dei crediti impliciti nei contratti di leasing finanziario correnti. [Rif: Crediti impliciti nei contratti di leasing finanziario]</t>
  </si>
  <si>
    <t>ifrs-full:CurrentFinanceLeaseReceivables</t>
  </si>
  <si>
    <t>Leasing come locatore, operazioni con parti correlate</t>
  </si>
  <si>
    <t>L'ammontare dei leasing nelle operazioni con le parti correlate in cui l'entità era il locatore. [Rif: Parti correlate [member]]</t>
  </si>
  <si>
    <t>ifrs-full:LeasesAsLessorRelatedPartyTransactions</t>
  </si>
  <si>
    <t>Descrizione del quadro normativo in cui opera il piano</t>
  </si>
  <si>
    <t>La descrizione del quadro normativo in cui opera un piano a benefici definiti, ad esempio il livello dei requisiti contributivi minimi. [Rif: Piani a benefici definiti [member]]</t>
  </si>
  <si>
    <t>ifrs-full:DescriptionOfRegulatoryFrameworkInWhichPlanOperates</t>
  </si>
  <si>
    <t>Disponibilità liquide e mezzi equivalenti posseduti dall'entità ma non utilizzabili liberamente dal gruppo</t>
  </si>
  <si>
    <t>L'ammontare dei saldi significativi di disponibilità liquide e mezzi equivalenti posseduti dall'entità ma non utilizzabili liberamente dal gruppo. [Rif: Disponibilità liquide e mezzi equivalenti]</t>
  </si>
  <si>
    <t>ifrs-full:CashAndCashEquivalentsHeldByEntityUnavailableForUseByGroup</t>
  </si>
  <si>
    <t>Descrizione del principio contabile per il capitale emesso [text block]</t>
  </si>
  <si>
    <t>Data di scadenza 1.1.2023: la descrizione del principio contabile dell'entità per il capitale emesso. [Rif: Capitale emesso] Data di entrata in vigore 1.1.2023: la descrizione delle informazioni rilevanti sui principi contabili dell'entità per il capitale emesso. [Rif: Capitale emesso] La descrizione del principio contabile dell'entità per il capitale emesso. [Rif: Capitale emesso]</t>
  </si>
  <si>
    <t>ifrs-full:DescriptionOfAccountingPolicyForIssuedCapitalExplanatory</t>
  </si>
  <si>
    <t>Diminuzione dei diritti a ricevere un indennizzo in relazione a obbligazioni per benefici definiti, risultante dai pagamenti per le estinzioni</t>
  </si>
  <si>
    <t>La diminuzione (l'aumento) dei diritti a ricevere un indennizzo in relazione a obbligazioni per benefici definiti, risultante dai pagamenti per le estinzioni. [Rif: Diminuzione (aumento) di una passività (attività) netta per benefici definiti risultante da utili (perdite) al momento dell'estinzione; Piani a benefici definiti [member]]</t>
  </si>
  <si>
    <t>ifrs-full:PaymentsInRespectOfSettlementsReimbursementRights</t>
  </si>
  <si>
    <t>Immobili, impianti e macchinari, valore contabile lordo di attività completamente ammortizzate ancora in uso</t>
  </si>
  <si>
    <t>Il valore contabile lordo di immobili, impianti e macchinari completamente ammortizzati ancora in uso. [Rif: Valore contabile lordo [member]; Immobili, impianti e macchinari]</t>
  </si>
  <si>
    <t>ifrs-full:PropertyPlantAndEquipmentGrossCarryingAmountFullyDepreciated</t>
  </si>
  <si>
    <t>saldi a credito dei regulatory deferral account direttamente correlati a un gruppo in dismissione</t>
  </si>
  <si>
    <t>L'ammontare dei saldi a credito dei regulatory deferral account che sono direttamente correlati a un gruppo in dismissione. [Rif: Saldi a credito dei regulatory deferral account; Gruppi in dismissione classificati come posseduti per la vendita [member]]</t>
  </si>
  <si>
    <t>ifrs-full:RegulatoryDeferralAccountCreditBalancesDirectlyRelatedToDisposalGroup</t>
  </si>
  <si>
    <t>Descrizione della natura e della misura dei contributi pubblici rilevati in bilancio</t>
  </si>
  <si>
    <t>La descrizione della natura e della misura dei contributi pubblici rilevati in bilancio. [Rif: Contributi pubblici]</t>
  </si>
  <si>
    <t>ifrs-full:DescriptionOfNatureAndExtentOfGovernmentGrantsRecognisedInFinancialStatements</t>
  </si>
  <si>
    <t>Tasso di cambio medio</t>
  </si>
  <si>
    <t>Il tasso di cambio medio utilizzato dall'entità. Il tasso di cambio è il rapporto di cambio tra due valute.</t>
  </si>
  <si>
    <t>ifrs-full:AverageForeignExchangeRate</t>
  </si>
  <si>
    <t>Rimanenze non correnti</t>
  </si>
  <si>
    <t>L'ammontare delle rimanenze non correnti. [Rif: Rimanenze]</t>
  </si>
  <si>
    <t>ifrs-full:NoncurrentInventories</t>
  </si>
  <si>
    <t>Numero di strumenti assegnati in accordi di pagamento basato su azioni</t>
  </si>
  <si>
    <t>Il numero degli strumenti assegnati in accordi di pagamento basato su azioni.</t>
  </si>
  <si>
    <t>ifrs-full:NumberOfInstrumentsGrantedInSharebasedPaymentArrangement</t>
  </si>
  <si>
    <t>Aumento (diminuzione) a seguito di aggregazioni aziendali, passività (attività) fiscali differite</t>
  </si>
  <si>
    <t>L'aumento (la diminuzione) delle passività (attività) fiscali differite derivante da aggregazioni aziendali. [Rif: Passività (attività) fiscali differite]</t>
  </si>
  <si>
    <t>ifrs-full:IncreaseDecreaseThroughBusinessCombinationsDeferredTaxLiabilityAsset</t>
  </si>
  <si>
    <t>Rettifiche da riclassificazione sulla variazione del valore dei differenziali dovuti alla valuta estera, al lordo delle imposte</t>
  </si>
  <si>
    <t>L'ammontare delle rettifiche da riclassificazione relative alla variazione del valore dei differenziali dovuti alla valuta estera, al lordo delle imposte. Le rettifiche da riclassificazione sono gli importi riclassificati nell'utile (perdita) dell'esercizio corrente che sono stati rilevati nel prospetto delle altre componenti di conto economico complessivo dell'esercizio corrente o di esercizi precedenti.chr(10)[Rif: Altre componenti di conto economico complessivo]</t>
  </si>
  <si>
    <t>ifrs-full:ReclassificationAdjustmentsOnChangeInValueOfForeignCurrencyBasisSpreadsBeforeTax</t>
  </si>
  <si>
    <t>Descrizione di come è stato calcolato l'effetto sulla valutazione del fair value (valore equo) conseguente al cambiamento di uno o più input non osservabili apportato per riflettere assunzioni alternative ragionevolmente possibili, attività</t>
  </si>
  <si>
    <t>La descrizione di come è stato calcolato l'effetto sulla valutazione del fair value (valore equo) delle attività conseguente al cambiamento di uno o più input non osservabili apportato per riflettere assunzioni alternative ragionevolmente possibili.</t>
  </si>
  <si>
    <t>ifrs-full:DescriptionOfHowEffectOnFairValueMeasurementDueToChangeInOneOrMoreUnobservableInputsToReflectReasonablyPossibleAlternativeAssumptionsWasCalculatedAssets</t>
  </si>
  <si>
    <t>Aumento (diminuzione) dei derivati su crediti, fair value (valore equo)</t>
  </si>
  <si>
    <t>L'aumento (la diminuzione) del fair value (valore equo) di un derivato su crediti. [Rif: Derivati su crediti, fair value (valore equo)]</t>
  </si>
  <si>
    <t>ifrs-full:IncreaseDecreaseInCreditDerivativeFairValue</t>
  </si>
  <si>
    <t>Ricavi da prestazione di servizi di telefonia mobile</t>
  </si>
  <si>
    <t>L'ammontare dei ricavi derivanti dalla prestazione di servizi di telefonia mobile. [Rif: Ricavi]</t>
  </si>
  <si>
    <t>ifrs-full:RevenueFromRenderingOfMobileTelephoneServices</t>
  </si>
  <si>
    <t>Altre componenti di conto economico complessivo, al lordo delle imposte, variazione del valore dei differenziali dovuti alla valuta estera</t>
  </si>
  <si>
    <t>L'ammontare delle altre componenti di conto economico complessivo, al lordo delle imposte, dopo le rettifiche per riclassificazione, in relazione alla variazione del valore dei differenziali dovuti alla valuta estera. [Rif: Altre componenti di conto economico complessivo, al lordo delle imposte]</t>
  </si>
  <si>
    <t>ifrs-full:OtherComprehensiveIncomeBeforeTaxChangeInValueOfForeignCurrencyBasisSpreads</t>
  </si>
  <si>
    <t>Passività correnti diverse da quelle incluse nei gruppi in dismissione classificati come posseduti per la vendita</t>
  </si>
  <si>
    <t>L'ammontare delle passività correnti diverse da quelle incluse nei gruppi in dismissione classificati come posseduti per la vendita. [Rif: Passività correnti; Gruppi in dismissione classificati come posseduti per la vendita [member]; Passività incluse nei gruppi in dismissione classificati come posseduti per la vendita]</t>
  </si>
  <si>
    <t>ifrs-full:CurrentLiabilitiesOtherThanLiabilitiesIncludedInDisposalGroupsClassifiedAsHeldForSale</t>
  </si>
  <si>
    <t>Informazioni sul modo in cui gli strumenti sono stati raggruppati, se le perdite attese su crediti sono state valutate su base collettiva</t>
  </si>
  <si>
    <t>Le informazioni sul modo in cui gli strumenti sono stati raggruppati, se le perdite attese su crediti sono state valutate su base collettiva.</t>
  </si>
  <si>
    <t>ifrs-full:InformationOnHowInstrumentsWereGroupedIfExpectedCreditLossesWereMeasuredOnCollectiveBasis</t>
  </si>
  <si>
    <t>Indicazione dei motivi della dismissione degli investimenti in strumenti rappresentativi di capitale designati al fair value (valore equo) rilevato nelle altre componenti di conto economico complessivo</t>
  </si>
  <si>
    <t>L'indicazione dei motivi della dismissione degli investimenti in strumenti rappresentativi di capitale che l'entità ha designato al fair value (valore equo) rilevato nelle altre componenti di conto economico complessivo. [Rif: Investimenti in strumenti rappresentativi di capitale designati al fair value (valore equo) rilevato nelle altre componenti di conto economico complessivo [member]]</t>
  </si>
  <si>
    <t>ifrs-full:DescriptionOfReasonForDisposingOfInvestmentsInEquityInstrumentsMeasuredAtFairValueThroughOtherComprehensiveIncome</t>
  </si>
  <si>
    <t>Prevents default use of line items (i.e. when not explicitly allowed) for scenario</t>
  </si>
  <si>
    <t>http://xbrl.org/int/dim/arcrole/dimension-domain</t>
  </si>
  <si>
    <t>99 - Groups all anchored elements</t>
  </si>
  <si>
    <t>http://www.esma.europa.eu/xbrl/esef/arcrole/wider-narrower</t>
  </si>
  <si>
    <t>[990000] Axis - Defaults</t>
  </si>
  <si>
    <t>Classi di saldi dei regulatory deferral account [axis]</t>
  </si>
  <si>
    <t>ifrs-full:ClassesOfRegulatoryDeferralAccountBalancesAxis</t>
  </si>
  <si>
    <t>Classi di saldi dei regulatory deferral account [member]</t>
  </si>
  <si>
    <t>Questo membro indica tutte le classi (ossia i tipi di costi o ricavi) dei saldi dei regulatory deferral account. Esso rappresenta inoltre il valore standard per l'asse "Classi di saldi dei regulatory deferral account" se non sono utilizzati altri membri. [Rif: Saldi dei regulatory deferral account [member]]</t>
  </si>
  <si>
    <t>ifrs-full:ClassesOfRegulatoryDeferralAccountBalancesMember</t>
  </si>
  <si>
    <t>http://xbrl.org/int/dim/arcrole/dimension-default</t>
  </si>
  <si>
    <t>Attribuzione dei costi per natura alla loro funzione [axis]</t>
  </si>
  <si>
    <t>ifrs-full:AttributionOfExpensesByNatureToTheirFunctionAxis</t>
  </si>
  <si>
    <t>Voci per funzione [member]</t>
  </si>
  <si>
    <t>Questo membro indica il valore standard per l'asse "Attribuzione dei costi per natura alla loro funzione" se non sono utilizzati altri membri.</t>
  </si>
  <si>
    <t>ifrs-full:LineItemsByFunctionMember</t>
  </si>
  <si>
    <t>Società collegate [axis]</t>
  </si>
  <si>
    <t>ifrs-full:SignificantInvestmentsInAssociatesAxis</t>
  </si>
  <si>
    <t>Totale dell'entità per le società collegate [member]</t>
  </si>
  <si>
    <t>Questo membro indica il valore standard per l'asse "Società collegate" se non sono utilizzati altri membri.</t>
  </si>
  <si>
    <t>ifrs-full:EntitysTotalForAssociatesMember</t>
  </si>
  <si>
    <t>Investimenti in strumenti rappresentativi di capitale designati al fair value (valore equo) rilevato nelle altre componenti di conto economico complessivo [axis]</t>
  </si>
  <si>
    <t>ifrs-full:InvestmentsInEquityInstrumentsMeasuredAtFairValueThroughOtherComprehensiveIncomeAxis</t>
  </si>
  <si>
    <t>Investimenti in strumenti rappresentativi di capitale designati al fair value (valore equo) rilevato nelle altre componenti di conto economico complessivo [member]</t>
  </si>
  <si>
    <t>Questo membro indica gli investimenti in strumenti rappresentativi di capitale che l'entità ha designato al fair value (valore equo) rilevato nelle altre componenti di conto economico complessivo. Esso rappresenta inoltre il valore standard per l'asse "Investimenti in strumenti rappresentativi di capitale designati al fair value (valore equo) rilevato nelle altre componenti di conto economico complessivo" se non sono utilizzati altri membri. [Rif: Al fair value (valore equo) [member]; Altre componenti di conto economico complessivo]</t>
  </si>
  <si>
    <t>ifrs-full:InvestmentsInEquityInstrumentsMeasuredAtFairValueThroughOtherComprehensiveIncomeMember</t>
  </si>
  <si>
    <t>Fair value (valore equo) come sostituto del costo [axis]</t>
  </si>
  <si>
    <t>ifrs-full:FairValueAsDeemedCostAxis</t>
  </si>
  <si>
    <t>Importo complessivo dei fair value (valori equi) [member]</t>
  </si>
  <si>
    <t>Questo membro indica l'importo complessivo dei fair value (valori equi). Esso rappresenta inoltre il valore standard per l'asse "Fair value (valore equo) come sostituto del costo" se non sono utilizzati altri membri.</t>
  </si>
  <si>
    <t>ifrs-full:AggregateOfFairValuesMember</t>
  </si>
  <si>
    <t>Scadenza [axis]</t>
  </si>
  <si>
    <t>ifrs-full:MaturityAxis</t>
  </si>
  <si>
    <t>Fasce temporali aggregate [member]</t>
  </si>
  <si>
    <t>Questo membro indica le fasce temporali aggregate. Esso rappresenta inoltre il valore standard per l'asse "Scadenza" se non sono utilizzati altri membri.</t>
  </si>
  <si>
    <t>ifrs-full:AggregatedTimeBandsMember</t>
  </si>
  <si>
    <t>Passività valutate al fair value (valore equo) ed emesse con uno strumento di terzi per la mitigazione del rischio di credito non separabile [axis]</t>
  </si>
  <si>
    <t>ifrs-full:LiabilitiesMeasuredAtFairValueAndIssuedWithInseparableThirdpartyCreditEnhancementAxis</t>
  </si>
  <si>
    <t>Passività valutate al fair value (valore equo) ed emesse con uno strumento di terzi per la mitigazione del rischio di credito non separabile [member]</t>
  </si>
  <si>
    <t>Questo membro indica le passività valutate al fair value (valore equo) ed emesse con uno strumento di terzi per la mitigazione del rischio di credito non separabile. Esso rappresenta inoltre il valore standard per l'asse "Passività valutate al fair value (valore equo) ed emesse con uno strumento di terzi per la mitigazione del rischio di credito non separabile" se non sono utilizzati altri membri. [Rif: Passività; Al fair value (valore equo) [member]]</t>
  </si>
  <si>
    <t>ifrs-full:LiabilitiesMeasuredAtFairValueAndIssuedWithInseparableThirdpartyCreditEnhancementMember</t>
  </si>
  <si>
    <t>Attività operative in esercizio e cessate [axis]</t>
  </si>
  <si>
    <t>ifrs-full:ContinuingAndDiscontinuedOperationsAxis</t>
  </si>
  <si>
    <t>Attività operative in esercizio [member]</t>
  </si>
  <si>
    <t>Questo membro indica i componenti dell'entità che non sono attività operative cessate. Un componente di un'entità comprende operazioni e flussi finanziari che possono essere chiaramente distinti, sia operativamente, sia ai fini del bilancio, dal resto dell'entità. Questo membro rappresenta inoltre il valore standard per l'asse "Attività operative in esercizio e cessate" se non sono utilizzati altri membri. [Rif: Attività operative cessate [member]; Ammontare complessivo delle attività operative in esercizio e cessate [member]]</t>
  </si>
  <si>
    <t>ifrs-full:ContinuingOperationsMember</t>
  </si>
  <si>
    <t>Entità strutturate consolidate [axis]</t>
  </si>
  <si>
    <t>ifrs-full:ConsolidatedStructuredEntitiesAxis</t>
  </si>
  <si>
    <t>Totale dell'entità per le entità strutturate consolidate [member]</t>
  </si>
  <si>
    <t>Questo membro indica il valore standard per l'asse "Entità strutturate consolidate" se non sono utilizzati altri membri.</t>
  </si>
  <si>
    <t>ifrs-full:EntitysTotalForConsolidatedStructuredEntitiesMember</t>
  </si>
  <si>
    <t>Classi di attività [axis]</t>
  </si>
  <si>
    <t>ifrs-full:ClassesOfAssetsAxis</t>
  </si>
  <si>
    <t>Attività [member]</t>
  </si>
  <si>
    <t>Questo membro indica una risorsa economica attuale controllata dall'entità come risultato di eventi passati. Per risorsa economica si intende un diritto che ha il potenziale di produrre benefici economici. Esso rappresenta inoltre il valore standard per l'asse "Classi di attività" se non sono utilizzati altri membri.</t>
  </si>
  <si>
    <t>ifrs-full:ClassesOfAssetsMember</t>
  </si>
  <si>
    <t>Eventi di riclassificazione delle attività finanziarie [axis]</t>
  </si>
  <si>
    <t>ifrs-full:EventsOfReclassificationOfFinancialAssetsAxis</t>
  </si>
  <si>
    <t>Eventi di riclassificazione delle attività finanziarie [member]</t>
  </si>
  <si>
    <t>Questo membro indica gli eventi di riclassificazione delle attività finanziarie. Esso rappresenta inoltre il valore standard per l'asse "Eventi di riclassificazione delle attività finanziarie" se non sono utilizzati altri membri. [Rif: Attività finanziarie]</t>
  </si>
  <si>
    <t>ifrs-full:EventsOfReclassificationOfFinancialAssetsMember</t>
  </si>
  <si>
    <t>Classi di passività [axis]</t>
  </si>
  <si>
    <t>ifrs-full:ClassesOfLiabilitiesAxis</t>
  </si>
  <si>
    <t>Passività [member]</t>
  </si>
  <si>
    <t>Questo membro indica l'obbligazione attuale dell'entità di trasferire una risorsa economica in conseguenza di eventi passati. Per risorsa economica si intende un diritto che ha il potenziale di produrre benefici economici. Esso rappresenta inoltre il valore standard per l'asse "Classi di passività" se non sono utilizzati altri membri. [Rif: Passività]</t>
  </si>
  <si>
    <t>ifrs-full:LiabilitiesMember</t>
  </si>
  <si>
    <t>Controparti [axis]</t>
  </si>
  <si>
    <t>ifrs-full:CounterpartiesAxis</t>
  </si>
  <si>
    <t>Controparti [member]</t>
  </si>
  <si>
    <t>Questo membro indica parti coinvolte nell'operazione diverse dall'entità. Esso rappresenta inoltre il valore standard per l'asse "Controparti" se non sono utilizzati altri membri.</t>
  </si>
  <si>
    <t>ifrs-full:CounterpartiesMember</t>
  </si>
  <si>
    <t>Metodi di generazione [axis]</t>
  </si>
  <si>
    <t>ifrs-full:MethodsOfGenerationAxis</t>
  </si>
  <si>
    <t>Metodi di generazione [member]</t>
  </si>
  <si>
    <t>Questo membro indica tutti i metodi di generazione. Esso rappresenta inoltre il valore standard per l'asse "Metodi di generazione" se non sono utilizzati altri membri.</t>
  </si>
  <si>
    <t>ifrs-full:MethodsOfGenerationMember</t>
  </si>
  <si>
    <t>Passività derivanti da attività di finanziamento [axis]</t>
  </si>
  <si>
    <t>ifrs-full:LiabilitiesArisingFromFinancingActivitiesAxis</t>
  </si>
  <si>
    <t>Passività derivanti da attività di finanziamento [member]</t>
  </si>
  <si>
    <t>Questo membro indica le passività derivanti dalle attività di finanziamento. Esso rappresenta inoltre il valore standard per l'asse "Passività derivanti da attività di finanziamento" se non sono utilizzati altri membri. [Rif: Passività derivanti da attività di finanziamento]</t>
  </si>
  <si>
    <t>ifrs-full:LiabilitiesArisingFromFinancingActivitiesMember</t>
  </si>
  <si>
    <t>Variabili di rischio [axis]</t>
  </si>
  <si>
    <t>ifrs-full:RiskExposuresAxis</t>
  </si>
  <si>
    <t>Variabili di rischio [member]</t>
  </si>
  <si>
    <t>Questo membro indica le variabili di rischio. Esso rappresenta inoltre il valore standard per l'asse "Variabili di rischio" se non sono utilizzati altri membri.</t>
  </si>
  <si>
    <t>ifrs-full:RiskExposuresMember</t>
  </si>
  <si>
    <t>Attività biologiche per maturità [axis]</t>
  </si>
  <si>
    <t>ifrs-full:BiologicalAssetsByAgeAxis</t>
  </si>
  <si>
    <t>Attività biologiche, maturità [member]</t>
  </si>
  <si>
    <t>Questo membro indica tutte le attività biologiche disaggregate per maturità. Esso rappresenta inoltre il valore standard per l'asse "Attività biologiche per maturità" se non sono utilizzati altri membri. [Rif: Attività biologiche]</t>
  </si>
  <si>
    <t>ifrs-full:BiologicalAssetsAgeMember</t>
  </si>
  <si>
    <t>Livelli di credito interni [axis]</t>
  </si>
  <si>
    <t>ifrs-full:InternalCreditGradesAxis</t>
  </si>
  <si>
    <t>Totale dell'entità per i gradi del merito di credito interni [member]</t>
  </si>
  <si>
    <t>Questo membro indica il valore standard per l'asse "gradi del merito di credito interni" se non sono utilizzati altri membri.</t>
  </si>
  <si>
    <t>ifrs-full:EntitysTotalForInternalCreditGradesMember</t>
  </si>
  <si>
    <t>Input dei metodi utilizzati per valutare i contratti rientranti nell'ambito di applicazione dell'IFRS 17 [axis]</t>
  </si>
  <si>
    <t>ifrs-full:InputsToMethodsUsedToMeasureContractsWithinScopeOfIFRS17Axis</t>
  </si>
  <si>
    <t>Input dei metodi utilizzati per valutare i contratti rientranti nell'ambito di applicazione dell'IFRS 17 [member]</t>
  </si>
  <si>
    <t>Questo membro indica gli input dei metodi utilizzati per valutare i contratti rientranti nell'ambito di applicazione dell'IFRS 17. Esso rappresenta inoltre il valore standard per l'asse "Input dei metodi utilizzati per valutare i contratti rientranti nell'ambito di applicazione dell'IFRS 17" se non sono utilizzati altri membri.</t>
  </si>
  <si>
    <t>ifrs-full:InputsToMethodsUsedToMeasureContractsWithinScopeOfIFRS17Member</t>
  </si>
  <si>
    <t>Bilancio consolidato e separato [axis]</t>
  </si>
  <si>
    <t>ifrs-full:ConsolidatedAndSeparateFinancialStatementsAxis</t>
  </si>
  <si>
    <t>Consolidato [member]</t>
  </si>
  <si>
    <t>Questo membro indica il bilancio consolidato di un gruppo in cui le attività, le passività, il patrimonio netto, i ricavi, i costi e i flussi finanziari della controllante e delle sue controllate sono presentati come se fossero di un'unica entità economica. Esso rappresenta inoltre il valore standard per l'asse "Bilancio consolidato e separato" se non sono utilizzati altri membri.</t>
  </si>
  <si>
    <t>ifrs-full:ConsolidatedMember</t>
  </si>
  <si>
    <t>Aree geografiche [axis]</t>
  </si>
  <si>
    <t>ifrs-full:GeographicalAreasAxis</t>
  </si>
  <si>
    <t>Aree geografiche [member]</t>
  </si>
  <si>
    <t>Questo membro indica le aree geografiche in aggregato. Esso rappresenta inoltre il valore standard per l'asse "Aree geografiche" se non sono utilizzati altri membri.</t>
  </si>
  <si>
    <t>ifrs-full:GeographicalAreasMember</t>
  </si>
  <si>
    <t>Attività immateriali con vita utile indefinita [axis]</t>
  </si>
  <si>
    <t>ifrs-full:IntangibleAssetsWithIndefiniteUsefulLifeAxis</t>
  </si>
  <si>
    <t>Attività immateriali con vita utile indefinita [member]</t>
  </si>
  <si>
    <t>Questo membro indica attività immateriali con vita utile indefinita. Esso rappresenta inoltre il valore standard per l'asse "Attività immateriali con vita utile indefinita" se non sono utilizzati altri membri. [Rif: Attività immateriali con vita utile indefinita]</t>
  </si>
  <si>
    <t>ifrs-full:IntangibleAssetsWithIndefiniteUsefulLifeMember</t>
  </si>
  <si>
    <t>Categorie di passività finanziarie [axis]</t>
  </si>
  <si>
    <t>ifrs-full:CategoriesOfFinancialLiabilitiesAxis</t>
  </si>
  <si>
    <t>Passività finanziarie, categoria [member]</t>
  </si>
  <si>
    <t>Questo membro indica le categorie aggregate di passività finanziarie. Esso rappresenta inoltre il valore standard per l'asse "Categorie di passività finanziarie" se non sono utilizzati altri membri.chr(10)[Rif: Attività finanziarie]</t>
  </si>
  <si>
    <t>ifrs-full:FinancialLiabilitiesCategoryMember</t>
  </si>
  <si>
    <t>Contratti assicurativi per componente [axis]</t>
  </si>
  <si>
    <t>ifrs-full:InsuranceContractsByComponentsAxis</t>
  </si>
  <si>
    <t>Contratti assicurativi per componente [member]</t>
  </si>
  <si>
    <t>Questo membro indica tutti i contratti assicurativi disaggregati per componente, ossia le stime del valore attuale dei futuri flussi finanziari, la rettifica per il rischio non finanziario e il margine sui servizi contrattuali. Esso rappresenta inoltre il valore standard per l'asse "Contratti assicurativi per componente" se non sono utilizzati altri membri.chr(10)[Rif: Contratti assicurativi [member]]</t>
  </si>
  <si>
    <t>ifrs-full:InsuranceContractsByComponentsMember</t>
  </si>
  <si>
    <t>Immobili, impianti e macchinari per stato del leasing operativo [axis]</t>
  </si>
  <si>
    <t>ifrs-full:PropertyPlantAndEquipmentByOperatingLeaseStatusAxis</t>
  </si>
  <si>
    <t>Immobili, impianti e macchinari per stato del leasing operativo [member]</t>
  </si>
  <si>
    <t>Questo membro indica tutti gli immobili, impianti e macchinari disaggregati per stato del leasing operativo dal locatore. Esso rappresenta inoltre il valore standard per l'asse "Immobili, impianti e macchinari per stato del leasing operativo" se non sono utilizzati altri membri. [Rif: Immobili, impianti e macchinari]</t>
  </si>
  <si>
    <t>ifrs-full:PropertyPlantAndEquipmentByOperatingLeaseStatusMember</t>
  </si>
  <si>
    <t>Attività e passività [axis]</t>
  </si>
  <si>
    <t>ifrs-full:AssetsAndLiabilitiesAxis</t>
  </si>
  <si>
    <t>Attività e passività [member]</t>
  </si>
  <si>
    <t>Questo membro indica le attività e le passività. Esso rappresenta inoltre il valore standard per l'asse "Attività e passività" se non sono utilizzati altri membri. [Rif: Attività; Passività]</t>
  </si>
  <si>
    <t>ifrs-full:AssetsAndLiabilitiesMember</t>
  </si>
  <si>
    <t>Categorie di parti correlate [axis]</t>
  </si>
  <si>
    <t>ifrs-full:CategoriesOfRelatedPartiesAxis</t>
  </si>
  <si>
    <t>Totale dell'entità per le parti correlate [member]</t>
  </si>
  <si>
    <t>Questo membro indica il valore standard per l'asse "Categorie di parti correlate" se non sono utilizzati altri membri.</t>
  </si>
  <si>
    <t>ifrs-full:EntitysTotalForRelatedPartiesMember</t>
  </si>
  <si>
    <t>Controllate [axis]</t>
  </si>
  <si>
    <t>ifrs-full:SignificantInvestmentsInSubsidiariesAxis</t>
  </si>
  <si>
    <t>Totale dell'entità per le controllate [member]</t>
  </si>
  <si>
    <t>Questo membro indica il valore standard per l'asse "Controllate" se non sono utilizzati altri membri.</t>
  </si>
  <si>
    <t>ifrs-full:EntitysTotalForSubsidiariesMember</t>
  </si>
  <si>
    <t>Attività e passività classificate come possedute per la vendita [axis]</t>
  </si>
  <si>
    <t>ifrs-full:AssetsAndLiabilitiesClassifiedAsHeldForSaleAxis</t>
  </si>
  <si>
    <t>Attività e passività non classificate come possedute per la vendita [member]</t>
  </si>
  <si>
    <t>Questo membro indica le attività e le passività non classificate come possedute per la vendita. Esso rappresenta inoltre il valore standard per l'asse "Attività e passività classificate come possedute per la vendita" se non sono utilizzati altri membri. [Rif: Attività non correnti possedute per la vendita [member]; Passività incluse nei gruppi in dismissione classificati come posseduti per la vendita; Gruppi in dismissione classificati come posseduti per la vendita [member]]</t>
  </si>
  <si>
    <t>ifrs-full:AssetsAndLiabilitiesNotClassifiedAsHeldForSaleMember</t>
  </si>
  <si>
    <t>Classi di altri accantonamenti [axis]</t>
  </si>
  <si>
    <t>ifrs-full:ClassesOfProvisionsAxis</t>
  </si>
  <si>
    <t>Altri accantonamenti [member]</t>
  </si>
  <si>
    <t>Questo membro indica gli accantonamenti diversi dagli accantonamenti per i benefici per i dipendenti. Esso rappresenta inoltre il valore standard per l'asse "Classi di altri accantonamenti" se non sono utilizzati altri membri. [Rif: Accantonamenti]</t>
  </si>
  <si>
    <t>ifrs-full:OtherProvisionsMember</t>
  </si>
  <si>
    <t>Settori [axis]</t>
  </si>
  <si>
    <t>ifrs-full:SegmentsAxis</t>
  </si>
  <si>
    <t>Segmenti [member]</t>
  </si>
  <si>
    <t>Questo membro indica tutti i segmenti di un'entità. Esso rappresenta inoltre il valore standard per l'asse "Segmenti" se non sono utilizzati altri membri.</t>
  </si>
  <si>
    <t>ifrs-full:SegmentsMember</t>
  </si>
  <si>
    <t>Contratti assicurativi [axis]</t>
  </si>
  <si>
    <t>ifrs-full:InsuranceContractsAxis</t>
  </si>
  <si>
    <t>Contratti assicurativi [member]</t>
  </si>
  <si>
    <t>Questo membro indica i contratti in base ai quali una delle parti (l'emittente) accetta un rischio assicurativo significativo da un terzo (l'assicurato) concordando di risarcire l'assicurato nel caso in cui lo stesso subisca danni conseguenti a uno specifico evento futuro incerto (l'evento assicurato). Ogni riferimento ai contratti assicurativi contenuto nell’IFRS 17 si applica anche: a) ai contratti di riassicurazione detenuti ad eccezione: i) dei riferimenti ai contratti assicurativi emessi; e ii) dei casi previsti ai paragrafi 60-70A dell'IFRS 17; b) ai contratti di investimento con elementi di partecipazione discrezionali purché l'entità emetta anche contratti assicurativi, ad eccezione del riferimento ai contratti assicurativi di cui al paragrafo 3, lettera c), dell'IFRS 17 e nel caso descritto al paragrafo 71 dell'IFRS 17. Il contratto di investimento con elementi di partecipazione discrezionali è uno strumento finanziario che riconosce contrattualmente a un determinato investitore il diritto di ricevere, a integrazione di un importo non soggetto alla discrezionalità dell’emittente, importi supplementari: a) che si prevede rappresentino una quota significativa dei benefici contrattuali totali; b) la cui tempistica o il cui importo sono contrattualmente soggetti alla discrezionalità dell’emittente; e c) definiti contrattualmente in base a: i) il rendimento di uno specifico pool di contratti o di uno specifico tipo di contratto; ii) il rendimento, realizzato e/o non realizzato, del capitale investito su un gruppo specifico di attività gestite dall'emittente; o iii) l'utile o la perdita dell'entità o del fondo che emette il contratto. Questo membro indica inoltre il valore standard per l'asse "Contratti assicurativi" se non sono utilizzati altri membri.</t>
  </si>
  <si>
    <t>ifrs-full:InsuranceContractsMember2017</t>
  </si>
  <si>
    <t>Tipi di investimenti immobiliari [axis]</t>
  </si>
  <si>
    <t>ifrs-full:TypesOfInvestmentPropertyAxis</t>
  </si>
  <si>
    <t>Investimenti immobiliari [member]</t>
  </si>
  <si>
    <t>Questo membro indica gli investimenti immobiliari. Esso rappresenta inoltre il valore standard per l'asse "Tipi di investimenti immobiliari" se non sono utilizzati altri membri.chr(10)[Rif: Investimenti immobiliari]</t>
  </si>
  <si>
    <t>ifrs-full:InvestmentPropertyMember</t>
  </si>
  <si>
    <t>Caratteristiche dei piani a benefici definiti [axis]</t>
  </si>
  <si>
    <t>ifrs-full:CharacteristicsOfDefinedBenefitPlansAxis</t>
  </si>
  <si>
    <t>Caratteristiche dei piani a benefici definiti [member]</t>
  </si>
  <si>
    <t>Questo membro indica tutti i piani a benefici definiti disaggregati in base alle loro caratteristiche. Esso rappresenta inoltre il valore standard per l'asse "Caratteristiche dei piani a benefici definiti" se non sono utilizzati altri membri.</t>
  </si>
  <si>
    <t>ifrs-full:CharacteristicsOfDefinedBenefitPlansMember</t>
  </si>
  <si>
    <t>Classi di attività immateriali e avviamento [axis]</t>
  </si>
  <si>
    <t>ifrs-full:ClassesOfIntangibleAssetsAndGoodwillAxis</t>
  </si>
  <si>
    <t>Attività immateriali e avviamento [member]</t>
  </si>
  <si>
    <t>Questo membro indica attività immateriali e avviamento. Esso rappresenta inoltre il valore standard per l'asse "Classi di attività immateriali e avviamento" se non sono utilizzati altri membri. [Rif: Avviamento; Attività immateriali diverse dall'avviamento]</t>
  </si>
  <si>
    <t>ifrs-full:IntangibleAssetsAndGoodwillMember</t>
  </si>
  <si>
    <t>Tipi di contratti [axis]</t>
  </si>
  <si>
    <t>ifrs-full:TypesOfContractsAxis</t>
  </si>
  <si>
    <t>Tipi di contratti [member]</t>
  </si>
  <si>
    <t>Questo membro indica tutti i tipi di contratti con i clienti. Esso rappresenta inoltre il valore standard per l'asse "Tipi di contratti" se non sono utilizzati altri membri.</t>
  </si>
  <si>
    <t>ifrs-full:TypesOfContractsMember</t>
  </si>
  <si>
    <t>Operazioni rilevate separatamente dall'acquisizione di attività e dall'assunzione di passività nelle aggregazioni aziendali [axis]</t>
  </si>
  <si>
    <t>ifrs-full:TransactionsRecognisedSeparatelyFromAcquisitionOfAssetsAndAssumptionOfLiabilitiesInBusinessCombinationAxis</t>
  </si>
  <si>
    <t>Operazioni rilevate separatamente dall'acquisizione di attività e dall'assunzione di passività nelle aggregazioni aziendali [member]</t>
  </si>
  <si>
    <t>Questo membro indica le operazioni che sono rilevate separatamente dall'acquisizione di attività e dall'assunzione di passività nelle aggregazioni aziendali. Esso rappresenta inoltre il valore standard per l'asse "Operazioni rilevate separatamente dall'acquisizione di attività e dall'assunzione di passività nelle aggregazioni aziendali" se non sono utilizzati altri membri.chr(10)[Rif: Aggregazioni aziendali [member]]</t>
  </si>
  <si>
    <t>ifrs-full:TransactionsRecognisedSeparatelyFromAcquisitionOfAssetsAndAssumptionOfLiabilitiesInBusinessCombinationMember</t>
  </si>
  <si>
    <t>Contesti normativi [axis]</t>
  </si>
  <si>
    <t>ifrs-full:RegulatoryEnvironmentsAxis</t>
  </si>
  <si>
    <t>Contesti normativi [member]</t>
  </si>
  <si>
    <t>Questo membro indica tutti i contesti normativi. Esso rappresenta inoltre il valore standard per l'asse "Contesti normativi" se non sono utilizzati altri membri.</t>
  </si>
  <si>
    <t>ifrs-full:RegulatoryEnvironmentsMember</t>
  </si>
  <si>
    <t>Fatti intervenuti dopo la data di chiusura dell'esercizio che non comportano una rettifica [axis]</t>
  </si>
  <si>
    <t>ifrs-full:NonadjustingEventsAfterReportingPeriodAxis</t>
  </si>
  <si>
    <t>Fatti intervenuti dopo la data di chiusura dell'esercizio che non comportano una rettifica [member]</t>
  </si>
  <si>
    <t>Questo membro indica i fatti che si verificano tra la data di chiusura dell'esercizio e la data in cui viene autorizzata la pubblicazione del bilancio e sono indicativi di situazioni sorte dopo la data chiusura dell'esercizio. Esso rappresenta inoltre il valore standard per l'asse "Fatti intervenuti dopo la data di chiusura dell'esercizio che non comportano una rettifica" se non sono utilizzati altri membri.</t>
  </si>
  <si>
    <t>ifrs-full:NonadjustingEventsMember</t>
  </si>
  <si>
    <t>Tempi del trasferimento di beni o servizi [axis]</t>
  </si>
  <si>
    <t>ifrs-full:TimingOfTransferOfGoodsOrServicesAxis</t>
  </si>
  <si>
    <t>Tempi del trasferimento di beni o servizi [member]</t>
  </si>
  <si>
    <t>Questo membro indica tutti i tempi del trasferimento di beni o servizi nei contratti con i clienti. Esso rappresenta inoltre il valore standard per l'asse "Tempi del trasferimento di beni o servizi" se non sono utilizzati altri membri.</t>
  </si>
  <si>
    <t>ifrs-full:TimingOfTransferOfGoodsOrServicesMember</t>
  </si>
  <si>
    <t>Classi di attività finanziarie [axis]</t>
  </si>
  <si>
    <t>ifrs-full:ClassesOfFinancialAssetsAxis</t>
  </si>
  <si>
    <t>Attività finanziarie, classe [member]</t>
  </si>
  <si>
    <t>Questo membro indica le classi aggregate di attività finanziarie. Esso rappresenta inoltre il valore standard per l'asse "Classi di attività finanziarie" se non sono utilizzati altri membri. [Rif: Attività finanziarie]</t>
  </si>
  <si>
    <t>ifrs-full:FinancialAssetsMember</t>
  </si>
  <si>
    <t>Deroga a una disposizione di un IFRS [axis]</t>
  </si>
  <si>
    <t>ifrs-full:DepartureFromRequirementOfIFRSAxis</t>
  </si>
  <si>
    <t>Attualmente esposto [member]</t>
  </si>
  <si>
    <t>Questo membro indica le informazioni attualmente esposte in bilancio. Esso rappresenta inoltre il valore standard per gli assi "Applicazione retroattiva e determinazione retroattiva dei valori" e "Deroga a una disposizione di un IFRS" se non sono utilizzati altri membri.</t>
  </si>
  <si>
    <t>ifrs-full:RestatedMember</t>
  </si>
  <si>
    <t>Entità strutturate non consolidate [axis]</t>
  </si>
  <si>
    <t>ifrs-full:UnconsolidatedStructuredEntitiesAxis</t>
  </si>
  <si>
    <t>Totale dell'entità per le entità strutturate non consolidate [member]</t>
  </si>
  <si>
    <t>Questo membro indica il valore standard per l'asse "Entità strutturate non consolidate" se non sono utilizzati altri membri.</t>
  </si>
  <si>
    <t>ifrs-full:EntitysTotalForUnconsolidatedStructuredEntitiesMember</t>
  </si>
  <si>
    <t>Tipi di attività a tariffe regolamentate [axis]</t>
  </si>
  <si>
    <t>ifrs-full:TypesOfRateregulatedActivitiesAxis</t>
  </si>
  <si>
    <t>Attività a tariffe regolamentate [axis]</t>
  </si>
  <si>
    <t>Questo membro indica le attività dell'entità che sono soggette a regolamentazione delle tariffe. Esso rappresenta inoltre il valore standard per l'asse "Tipi di attività a tariffe regolamentate" se non sono utilizzati altri membri.</t>
  </si>
  <si>
    <t>ifrs-full:RateregulatedActivitiesMember</t>
  </si>
  <si>
    <t>Input non osservabili [axis]</t>
  </si>
  <si>
    <t>ifrs-full:UnobservableInputsAxis</t>
  </si>
  <si>
    <t>Input non osservabili [member]</t>
  </si>
  <si>
    <t>Questo membro indica tutti gli input non osservabili. Esso rappresenta inoltre il valore standard per l'asse "Input non osservabili" se non sono utilizzati altri membri.</t>
  </si>
  <si>
    <t>ifrs-full:UnobservableInputsMember</t>
  </si>
  <si>
    <t>Tipi di tassi di interesse [axis]</t>
  </si>
  <si>
    <t>ifrs-full:TypesOfInterestRatesAxis</t>
  </si>
  <si>
    <t>Tipi di tassi di interesse [member]</t>
  </si>
  <si>
    <t>Questo membro indica tutti i tipi di tassi di interesse. Esso rappresenta inoltre il valore standard per l'asse "Tipi di tassi di interesse" se non sono utilizzati altri membri. [Rif: Rischio di tasso di interesse [member]]</t>
  </si>
  <si>
    <t>ifrs-full:InterestRateTypesMember</t>
  </si>
  <si>
    <t>Joint venture [axis]</t>
  </si>
  <si>
    <t>ifrs-full:JointVenturesAxis</t>
  </si>
  <si>
    <t>Totale dell'entità per le joint venture [member]</t>
  </si>
  <si>
    <t>Questo membro indica il valore standard per l'asse "Joint venture" se non sono utilizzati altri membri.</t>
  </si>
  <si>
    <t>ifrs-full:EntitysTotalForJointVenturesMember</t>
  </si>
  <si>
    <t>Deterioramento degli strumenti finanziari [axis]</t>
  </si>
  <si>
    <t>ifrs-full:CreditImpairmentOfFinancialInstrumentsAxis</t>
  </si>
  <si>
    <t>Deterioramento degli strumenti finanziari [member]</t>
  </si>
  <si>
    <t>Questo membro indica tutti gli stati del deterioramento degli strumenti finanziari. Uno strumento finanziario è deteriorato quando si sono verificati uno o più eventi che hanno un impatto negativo sui futuri flussi finanziari stimati dello strumento. Questo membro rappresenta inoltre il valore standard per l'asse "Deterioramento degli strumenti finanziari" se non sono utilizzati altri membri.</t>
  </si>
  <si>
    <t>ifrs-full:CreditImpairmentOfFinancialInstrumentsMember</t>
  </si>
  <si>
    <t>Tipi di contratti assicurativi [axis]</t>
  </si>
  <si>
    <t>ifrs-full:TypesOfInsuranceContractsAxis</t>
  </si>
  <si>
    <t>Tipi di contratti assicurativi [member]</t>
  </si>
  <si>
    <t>Questo membro indica contratti in base ai quali una delle parti (l'assicuratore) accetta un rischio assicurativo significativo da un terzo (l'assicurato) concordando di risarcire l'assicurato nel caso in cui lo stesso subisca danni conseguenti a uno specifico evento futuro incerto (l'evento assicurato). Esso rappresenta inoltre il valore standard per l'asse "Tipi di contratti assicurativi" se non sono utilizzati altri membri.</t>
  </si>
  <si>
    <t>ifrs-full:InsuranceContractsMember</t>
  </si>
  <si>
    <t>Indici di riferimento per la determinazione dei tassi di interesse [axis]</t>
  </si>
  <si>
    <t>ifrs-full:InterestRateBenchmarksAxis</t>
  </si>
  <si>
    <t>Indici di riferimento per la determinazione dei tassi di interesse [member]</t>
  </si>
  <si>
    <t>Questo membro indica tutti gli indici di riferimento per la determinazione dei tassi di interesse. Esso rappresenta inoltre il valore standard per l'asse "Indici di riferimento per la determinazione dei tassi di interesse" se non sono utilizzati altri membri.</t>
  </si>
  <si>
    <t>ifrs-full:InterestRateBenchmarksMember</t>
  </si>
  <si>
    <t>Passività (attività) netta per benefici definiti [axis]</t>
  </si>
  <si>
    <t>ifrs-full:NetDefinedBenefitLiabilityAssetAxis</t>
  </si>
  <si>
    <t>Passività (attività) netta per benefici definiti [member]</t>
  </si>
  <si>
    <t>Questo membro indica la passività (attività) netta per piani a benefici definiti. Esso rappresenta inoltre il valore standard per l'asse "Passività (attività) netta per benefici definiti" se non sono utilizzati altri membri. [Rif: Passività (attività) netta per benefici definiti]</t>
  </si>
  <si>
    <t>ifrs-full:NetDefinedBenefitLiabilityAssetMember</t>
  </si>
  <si>
    <t>Effetto cumulativo alla data di prima applicazione [axis]</t>
  </si>
  <si>
    <t>ifrs-full:CumulativeEffectAtDateOfInitialApplicationAxis</t>
  </si>
  <si>
    <t>Saldo di apertura prima della rettifica, effetto cumulativo alla data della prima applicazione [member]</t>
  </si>
  <si>
    <t>Questo membro indica il saldo di apertura prima della rettifica per l'effetto cumulativo nel bilancio alla data della prima applicazione di un IFRS nuovo o modificato. Esso rappresenta inoltre il valore standard per l'asse "Effetto cumulativo alla data della prima applicazione" se non sono utilizzati altri membri.</t>
  </si>
  <si>
    <t>ifrs-full:OpeningBalanceBeforeAdjustmentCumulativeEffectAtDateOfInitialApplicationMember</t>
  </si>
  <si>
    <t>Classi degli strumenti rappresentativi di capitale dell'entità [axis]</t>
  </si>
  <si>
    <t>ifrs-full:ClassesOfEntitysOwnEquityInstrumentsAxis</t>
  </si>
  <si>
    <t>Strumenti rappresentativi di capitale dell'entità [member]</t>
  </si>
  <si>
    <t>Questo membro indica gli strumenti rappresentativi di capitale emessi dall'entità. Esso rappresenta inoltre il valore standard per l'asse "Classi di strumenti rappresentativi di capitale dell'entità" se non sono utilizzati altri membri.</t>
  </si>
  <si>
    <t>ifrs-full:EntitysOwnEquityInstrumentsMember</t>
  </si>
  <si>
    <t>Categorie di attività rilevate a titolo dei costi di ottenimento o dei costi di esecuzione dei contratti con i clienti [axis]</t>
  </si>
  <si>
    <t>ifrs-full:CategoriesOfAssetsRecognisedFromCostsToObtainOrFulfilContractsWithCustomersAxis</t>
  </si>
  <si>
    <t>Categorie di attività rilevate a titolo dei costi di ottenimento o dei costi di esecuzione dei contratti con i clienti [member]</t>
  </si>
  <si>
    <t>Questo membro indica tutte le categorie di attività rilevate a titolo dei costi sostenuti per ottenere o dare esecuzione ai contratti con i clienti. Esso rappresenta inoltre il valore standard per l'asse "Categorie di attività rilevate a titolo dei costi di ottenimento o dei costi di esecuzione dei contratti con i clienti" se non sono utilizzati altri membri. [Rif: Attività rilevate a titolo dei costi sostenuti per l'ottenimento o per l'esecuzione dei contratti con i clienti]</t>
  </si>
  <si>
    <t>ifrs-full:CategoriesOfAssetsRecognisedFromCostsToObtainOrFulfilContractsWithCustomersMember</t>
  </si>
  <si>
    <t>Accordi per servizi in concessione [axis];</t>
  </si>
  <si>
    <t>ifrs-full:ServiceConcessionArrangementsAxis</t>
  </si>
  <si>
    <t>Accordi per servizi in concessione [member]</t>
  </si>
  <si>
    <t>Questo membro indica gli accordi in cui un'entità (concessionaria) potrebbe stipulare un accordo con un'altra entità (concedente) per l'erogazione di servizi che diano pubblico accesso a importanti servizi economici e sociali. Il concedente potrebbe essere un'entità del settore pubblico o privato, compreso un organismo governativo. Esempi di accordi per servizi in concessione comprendono la depurazione dell'acqua e la fornitura di servizi, autostrade, parcheggi, tunnel, ponti, aeroporti e telecomunicazioni. Esempi di accordi che non rappresentano accordi per servizi in concessione includono entità che esternalizzano la gestione dei propri servizi interni (per esempio, mensa per i dipendenti, manutenzione dell'edificio e supporto contabile e informatico).chr(10)Esso rappresenta inoltre il valore standard per l'asse "Accordi per servizi in concessione" se non sono utilizzati altri membri. [Rif: Pubblico [member]]</t>
  </si>
  <si>
    <t>ifrs-full:ServiceConcessionArrangementsMember</t>
  </si>
  <si>
    <t>gradi del merito di credito esterni [axis]</t>
  </si>
  <si>
    <t>ifrs-full:ExternalCreditGradesAxis</t>
  </si>
  <si>
    <t>Totale dell'entità per i gradi del merito di credito esterni [member]</t>
  </si>
  <si>
    <t>Questo membro indica il valore standard per l'asse "gradi del merito di credito esterni" se non sono utilizzati altri membri.</t>
  </si>
  <si>
    <t>ifrs-full:EntitysTotalForExternalCreditGradesMember</t>
  </si>
  <si>
    <t>Importi derivanti da contratti assicurativi [axis]</t>
  </si>
  <si>
    <t>ifrs-full:AmountsArisingFromInsuranceContractsAxis</t>
  </si>
  <si>
    <t>Importo netto derivante da contratti assicurativi [member]</t>
  </si>
  <si>
    <t>Questo membro indica l'importo netto derivante da contratti assicurativi. Esso rappresenta inoltre il valore standard per l'asse "Importi derivanti da contratti assicurativi" se non sono utilizzati altri membri.chr(10)[Rif: Tipi di contratti assicurativi [member]]</t>
  </si>
  <si>
    <t>ifrs-full:NetAmountArisingFromInsuranceContractsMember</t>
  </si>
  <si>
    <t>Effetto delle rettifiche effettuate dall'entità in occasione della modifica della base di disaggregazione dei ricavi (costi) finanziari di assicurazione tra l'utile (perdita) d'esercizio e le altre componenti di conto economico complessivo per i contratti con elementi di partecipazione diretta [axis]</t>
  </si>
  <si>
    <t>ifrs-full:EffectOfAdjustmentsMadeWhenEntityChangedBasisOfDisaggregationOfInsuranceFinanceIncomeExpensesBetweenProfitOrLossAndOtherComprehensiveIncomeForContractsWithDirectParticipationFeaturesAxis</t>
  </si>
  <si>
    <t>Mercati dei clienti [axis]</t>
  </si>
  <si>
    <t>ifrs-full:MarketsOfCustomersAxis</t>
  </si>
  <si>
    <t>Mercati dei clienti [member]</t>
  </si>
  <si>
    <t>Questo membro indica tutti i mercati dei clienti. Esso rappresenta inoltre il valore standard per l'asse "Mercati dei clienti" se non sono utilizzati altri membri.</t>
  </si>
  <si>
    <t>ifrs-full:MarketsOfCustomersMember</t>
  </si>
  <si>
    <t>Stime contabili [axis]</t>
  </si>
  <si>
    <t>ifrs-full:AccountingEstimatesAxis</t>
  </si>
  <si>
    <t>Stime contabili [member]</t>
  </si>
  <si>
    <t>Data di scadenza 1.1.2023: questo membro indica un'attività, una passività o il sistematico deprezzamento di un'attività, soggetti a rettifiche che risultano dalla valutazione dell'attuale condizione di, e dei futuri benefici attesi e obbligazioni associate con, attività e passività. Esso rappresenta inoltre il valore standard per l'asse "Stime contabili" se non sono utilizzati altri membri. Data di entrata in vigore 1.1.2023: questo membro indica importi monetari in bilancio soggetti a incertezza della valutazione. Esso rappresenta inoltre il valore standard per l'asse "Stime contabili" se non sono utilizzati altri membri.</t>
  </si>
  <si>
    <t>ifrs-full:AccountingEstimatesMember</t>
  </si>
  <si>
    <t>Attività biologiche per gruppo [axis]</t>
  </si>
  <si>
    <t>ifrs-full:BiologicalAssetsByGroupAxis</t>
  </si>
  <si>
    <t>Attività biologiche, gruppo [member]</t>
  </si>
  <si>
    <t>Questo membro indica tutte le attività biologiche disaggregate per gruppo. Esso rappresenta inoltre il valore standard per l'asse "Attività biologiche per gruppo" se non sono utilizzati altri membri. [Rif: Attività biologiche]</t>
  </si>
  <si>
    <t>ifrs-full:BiologicalAssetsGroupMember</t>
  </si>
  <si>
    <t>Durata del contratto [axis]</t>
  </si>
  <si>
    <t>ifrs-full:ContractDurationAxis</t>
  </si>
  <si>
    <t>Durata del contratto [member]</t>
  </si>
  <si>
    <t>Questo membro indica tutte le durate dei contratti con i clienti. Esso rappresenta inoltre il valore standard per l'asse "Durata del contratto" se non sono utilizzati altri membri.</t>
  </si>
  <si>
    <t>ifrs-full:ContractDurationMember</t>
  </si>
  <si>
    <t>Principali clienti [axis]</t>
  </si>
  <si>
    <t>ifrs-full:MajorCustomersAxis</t>
  </si>
  <si>
    <t>Clienti [member]</t>
  </si>
  <si>
    <t>Questo membro indica i clienti. Esso rappresenta inoltre il valore standard per l'asse "Principali clienti" se non sono utilizzati altri membri.</t>
  </si>
  <si>
    <t>ifrs-full:MajorCustomersMember</t>
  </si>
  <si>
    <t>Attività a controllo congiunto [axis]</t>
  </si>
  <si>
    <t>ifrs-full:JointOperationsAxis</t>
  </si>
  <si>
    <t>Totale dell'entità per le attività a controllo congiunto [member]</t>
  </si>
  <si>
    <t>Questo membro indica il valore standard per l'asse "Attività a controllo congiunto" se non sono utilizzati altri membri.</t>
  </si>
  <si>
    <t>ifrs-full:EntitysTotalForJointOperationsMember</t>
  </si>
  <si>
    <t>Coinvolgimento residuo nelle attività finanziarie eliminate contabilmente per tipo di strumento [axis]</t>
  </si>
  <si>
    <t>ifrs-full:ContinuingInvolvementInDerecognisedFinancialAssetsByTypeOfInstrumentAxis</t>
  </si>
  <si>
    <t>Tipi di strumenti [member]</t>
  </si>
  <si>
    <t>Questo membro indica tutti i tipi di strumenti finanziari. Esso rappresenta inoltre il valore standard per l'asse "Coinvolgimento residuo nelle attività finanziarie eliminate contabilmente per tipo di strumento" se non sono utilizzati altri membri.</t>
  </si>
  <si>
    <t>ifrs-full:TypesOfInstrumentMember</t>
  </si>
  <si>
    <t>Controllate non consolidate [axis]</t>
  </si>
  <si>
    <t>ifrs-full:UnconsolidatedSubsidiariesAxis</t>
  </si>
  <si>
    <t>Totale dell'entità per le controllate non consolidate [member]</t>
  </si>
  <si>
    <t>Questo membro indica il valore standard per l'asse "Controllate non consolidate" se non sono utilizzati altri membri.</t>
  </si>
  <si>
    <t>ifrs-full:EntitysTotalForUnconsolidatedSubsidiariesMember</t>
  </si>
  <si>
    <t>Unità generatrici di flussi finanziari [axis]</t>
  </si>
  <si>
    <t>ifrs-full:IndividualAssetsOrCashgeneratingUnitsWithSignificantAmountOfGoodwillOrIntangibleAssetsWithIndefiniteUsefulLivesAxis</t>
  </si>
  <si>
    <t>Totale dell'entità per le unità generatrici di flussi finanziari [member]</t>
  </si>
  <si>
    <t>Questo membro indica il valore standard per l'asse "Unità generatrici di flussi finanziari" se non sono utilizzati altri membri.</t>
  </si>
  <si>
    <t>ifrs-full:EntitysTotalForCashgeneratingUnitsMember</t>
  </si>
  <si>
    <t>Entità strutturate non consolidate controllate dall'entità d'investimento [axis]</t>
  </si>
  <si>
    <t>ifrs-full:UnconsolidatedStructuredEntitiesControlledByInvestmentEntityAxis</t>
  </si>
  <si>
    <t>Entità strutturate non consolidate controllate dall'entità d'investimento [member]</t>
  </si>
  <si>
    <t>Questo membro indica le entità strutturate non consolidate controllate da un'entità d'investimento. Esso rappresenta inoltre il valore standard per l'asse "Entità strutturate non consolidate controllate da un'entità d'investimento" se non sono utilizzati altri membri. [Rif: Informazioni integrative sulle entità d'investimentochr(10)[text block]; Entità strutturate non consolidate [member]]</t>
  </si>
  <si>
    <t>ifrs-full:UnconsolidatedStructuredEntitiesControlledByInvestmentEntityMember</t>
  </si>
  <si>
    <t>Valutazione [axis]</t>
  </si>
  <si>
    <t>ifrs-full:MeasurementAxis</t>
  </si>
  <si>
    <t>Valore aggregato di valutazione [member]</t>
  </si>
  <si>
    <t>Questo membro indica tutti i tipi di valutazione. Esso rappresenta inoltre il valore standard per l'asse "Valutazione" se non sono utilizzati altri membri.</t>
  </si>
  <si>
    <t>ifrs-full:AggregatedMeasurementMember</t>
  </si>
  <si>
    <t>Nuovi IFRS [axis]</t>
  </si>
  <si>
    <t>ifrs-full:NewIFRSsAxis</t>
  </si>
  <si>
    <t>Nuovi IFRS [member]</t>
  </si>
  <si>
    <t>Questo membro indica gli IFRS che sono stati emessi ma non sono ancora in vigore. Esso rappresenta inoltre il valore standard per l'asse "Nuovi IFRS" se non sono utilizzati altri membri. [Rif: IFRS [member]]</t>
  </si>
  <si>
    <t>ifrs-full:NewIFRSsMember</t>
  </si>
  <si>
    <t>Elementi riclassificati [axis]</t>
  </si>
  <si>
    <t>ifrs-full:ReclassifiedItemsAxis</t>
  </si>
  <si>
    <t>Elementi riclassificati [member]</t>
  </si>
  <si>
    <t>Questo membro indica elementi che sono stati riclassificati quando l'entità modifica la loro esposizione o la loro classificazione nel bilancio. Esso rappresenta inoltre il valore standard per l'asse "Elementi riclassificati" se non sono utilizzati altri membri.</t>
  </si>
  <si>
    <t>ifrs-full:ReclassifiedItemsMember</t>
  </si>
  <si>
    <t>Intervallo [axis]</t>
  </si>
  <si>
    <t>ifrs-full:RangeAxis</t>
  </si>
  <si>
    <t>Intervalli [member]</t>
  </si>
  <si>
    <t>Questo membro indica gli intervalli aggregati. Esso rappresenta inoltre il valore standard per l'asse "Intervallo" se non sono utilizzati altri membri.</t>
  </si>
  <si>
    <t>ifrs-full:RangesMember</t>
  </si>
  <si>
    <t>Coinvolgimento residuo nelle attività finanziarie eliminate contabilmente per tipo di trasferimento [axis]</t>
  </si>
  <si>
    <t>ifrs-full:ContinuingInvolvementInDerecognisedFinancialAssetsByTypeOfTransferAxis</t>
  </si>
  <si>
    <t>Tipi di trasferimento [member]</t>
  </si>
  <si>
    <t>Questo membro indica tutti i tipi di trasferimenti di strumenti finanziari. Esso rappresenta inoltre il valore standard per l'asse "Coinvolgimento residuo nelle attività finanziarie eliminate contabilmente per tipo di trasferimento" se non sono utilizzati altri membri.</t>
  </si>
  <si>
    <t>ifrs-full:TypesOfTransferMember</t>
  </si>
  <si>
    <t>Tipi di accordi di pagamento basato su azioni [axis]</t>
  </si>
  <si>
    <t>ifrs-full:TypesOfSharebasedPaymentArrangementsAxis</t>
  </si>
  <si>
    <t>Accordi di pagamento basato su azioni [member]</t>
  </si>
  <si>
    <t>Questo membro indica un accordo tra l'entità o un'altra entità del gruppo o qualsiasi azionista di qualsiasi entità del gruppo e un terzo (incluso un dipendente) che dà diritto al terzo di ricevere a) disponibilità liquide o altre attività dell'entità per importi basati sul prezzo (o valore) degli strumenti rappresentativi di capitale (incluse le azioni o le opzioni su azioni) dell'entità o di un'altra entità del gruppo, o b) strumenti rappresentativi di capitale (incluse le azioni o le opzioni su azioni) dell'entità o di un'altra entità del gruppo, a condizione che le condizioni di maturazione specificate, se esistenti, siano soddisfatte. Esso rappresenta inoltre il valore standard per l'asse "Tipi di accordi di pagamento basato su azioni" se non sono utilizzati altri membri.</t>
  </si>
  <si>
    <t>ifrs-full:SharebasedPaymentArrangementsMember</t>
  </si>
  <si>
    <t>Anni di sinistri [axis]</t>
  </si>
  <si>
    <t>ifrs-full:YearsOfInsuranceClaimAxis</t>
  </si>
  <si>
    <t>Tutti gli anni di sinistri [member]</t>
  </si>
  <si>
    <t>Questo membro indica tutti gli anni dei sinistri. Esso rappresenta inoltre il valore standard per l'asse "Anni di sinistri" se non sono utilizzati altri membri.</t>
  </si>
  <si>
    <t>ifrs-full:AllYearsOfInsuranceClaimMember</t>
  </si>
  <si>
    <t>Metodi utilizzati per valutare i contratti rientranti nell'ambito di applicazione dell'IFRS 17 [axis]</t>
  </si>
  <si>
    <t>ifrs-full:MethodsUsedToMeasureContractsWithinScopeOfIFRS17Axis</t>
  </si>
  <si>
    <t>Metodi utilizzati per valutare i contratti rientranti nell'ambito di applicazione dell'IFRS 17 [member]</t>
  </si>
  <si>
    <t>Questo membro indica i metodi utilizzati per valutare i contratti rientranti nell'ambito di applicazione dell'IFRS 17. Esso rappresenta inoltre il valore standard per l'asse "Metodi utilizzati per valutare i contratti rientranti nell'ambito di applicazione dell'IFRS 17" se non sono utilizzati altri membri.</t>
  </si>
  <si>
    <t>ifrs-full:MethodsUsedToMeasureContractsWithinScopeOfIFRS17Member</t>
  </si>
  <si>
    <t>Attività biologiche per tipo [axis]</t>
  </si>
  <si>
    <t>ifrs-full:BiologicalAssetsByTypeAxis</t>
  </si>
  <si>
    <t>Attività biologiche, tipo [member]</t>
  </si>
  <si>
    <t>Questo membro indica tutte le attività biologiche disaggregate per tipo. Esso rappresenta inoltre il valore standard per l'asse "Attività biologiche per tipo" se non sono utilizzati altri membri. [Rif: Attività biologiche]</t>
  </si>
  <si>
    <t>ifrs-full:BiologicalAssetsTypeMember</t>
  </si>
  <si>
    <t>Obbligazioni di fare [axis]</t>
  </si>
  <si>
    <t>ifrs-full:PerformanceObligationsAxis</t>
  </si>
  <si>
    <t>Obbligazioni di fare [member]</t>
  </si>
  <si>
    <t>Questo membro indica tutte le obbligazioni di fare. Un'obbligazione di fare è la promessa nel contratto con il cliente di trasferire al cliente: a) un bene o un servizio (o una combinazione di beni e servizi) distinto o b) una serie di beni o servizi distinti che sono sostanzialmente simili e che seguono lo stesso modello di trasferimento al cliente. Questo membro indica inoltre il valore standard per l'asse "Obbligazioni di fare" se non sono utilizzati altri membri.</t>
  </si>
  <si>
    <t>ifrs-full:PerformanceObligationsMember</t>
  </si>
  <si>
    <t>Strumento rappresentativo di capitale e certificati di deposito sottostanti [axis]</t>
  </si>
  <si>
    <t>ifrs-full:UnderlyingEquityInstrumentAndDepositaryReceiptsAxis</t>
  </si>
  <si>
    <t>Strumento rappresentativo di capitale sottostante [member]</t>
  </si>
  <si>
    <t>Questo membro rappresenta il valore standard per l'asse "Strumento rappresentativo di capitale e certificati di deposito sottostanti" se non sono utilizzati altri membri.</t>
  </si>
  <si>
    <t>ifrs-full:UnderlyingEquityInstrumentMember</t>
  </si>
  <si>
    <t>Disaggregazione dei contratti assicurativi [axis]</t>
  </si>
  <si>
    <t>ifrs-full:DisaggregationOfInsuranceContractsAxis</t>
  </si>
  <si>
    <t>Disaggregazione dei contratti assicurativi [member]</t>
  </si>
  <si>
    <t>Questo membro indica tutti i contratti assicurativi quando disaggregati in contratti assicurativi emessi e contratti di riassicurazione detenuti. Esso rappresenta inoltre il valore standard per l'asse "Disaggregazione dei contratti assicurativi" se non sono utilizzati altri membri.chr(10)[Rif: Contratti assicurativi [member]]</t>
  </si>
  <si>
    <t>ifrs-full:DisaggregationOfInsuranceContractsMember</t>
  </si>
  <si>
    <t>Tipi di coperture [axis]</t>
  </si>
  <si>
    <t>ifrs-full:TypesOfHedgesAxis</t>
  </si>
  <si>
    <t>Coperture [member]</t>
  </si>
  <si>
    <t>Questo membro indica tutti i tipi di coperture. Esso rappresenta inoltre il valore standard per l'asse "Tipi di coperture" se non sono utilizzati altri membri.</t>
  </si>
  <si>
    <t>ifrs-full:TypesOfHedgesMember</t>
  </si>
  <si>
    <t>Classi di azioni ordinarie [axis]</t>
  </si>
  <si>
    <t>ifrs-full:ClassesOfOrdinarySharesAxis</t>
  </si>
  <si>
    <t>Azioni ordinarie [member]</t>
  </si>
  <si>
    <t>Questo membro indica strumenti rappresentativi di capitale subordinati a tutte le altre categorie di strumenti rappresentativi di capitale. Esso rappresenta inoltre il valore standard per l'asse "Classi di azioni ordinarie" se non sono utilizzati altri membri.</t>
  </si>
  <si>
    <t>ifrs-full:OrdinarySharesMember</t>
  </si>
  <si>
    <t>Metodo di valutazione delle perdite attese su crediti [axis]</t>
  </si>
  <si>
    <t>ifrs-full:MethodOfAssessmentOfExpectedCreditLossesAxis</t>
  </si>
  <si>
    <t>Metodo di valutazione delle perdite attese su crediti [member]</t>
  </si>
  <si>
    <t>Questo membro indica tutti i metodi di valutazione delle perdite attese su crediti. Le perdite attese su crediti sono pari alla media delle perdite su crediti ponderata per i rispettivi rischi di inadempimento. Esso rappresenta inoltre il valore standard per l'asse "Metodo di valutazione delle perdite attese su crediti" se non sono utilizzati altri membri.</t>
  </si>
  <si>
    <t>ifrs-full:MethodOfAssessmentOfExpectedCreditLossesMember</t>
  </si>
  <si>
    <t>Tipi di rischi [axis]</t>
  </si>
  <si>
    <t>ifrs-full:TypesOfRisksAxis</t>
  </si>
  <si>
    <t>Rischi [member]</t>
  </si>
  <si>
    <t>Questo membro indica tutti i tipi di rischi. Esso rappresenta inoltre il valore standard per l'asse "Tipi di rischi" se non sono utilizzati altri membri.</t>
  </si>
  <si>
    <t>ifrs-full:TypesOfRisksMember</t>
  </si>
  <si>
    <t>Ridesignazione [axis]</t>
  </si>
  <si>
    <t>ifrs-full:RedesignationAxis</t>
  </si>
  <si>
    <t>Ridesignato [member]</t>
  </si>
  <si>
    <t>Questo membro indica gli strumenti finanziari ridesignati nel passaggio agli IFRS. Esso rappresenta inoltre il valore standard per l'asse "Ridesignazione" se non sono utilizzati altri membri.</t>
  </si>
  <si>
    <t>ifrs-full:RedesignatedMember</t>
  </si>
  <si>
    <t>Classi di capitale sociale [axis]</t>
  </si>
  <si>
    <t>ifrs-full:ClassesOfShareCapitalAxis</t>
  </si>
  <si>
    <t>Capitale sociale [member]</t>
  </si>
  <si>
    <t>Questo membro indica il capitale sociale dell'entità. Esso rappresenta inoltre il valore standard per l'asse "Classi di capitale sociale" se non sono utilizzati altri membri.</t>
  </si>
  <si>
    <t>ifrs-full:ClassesOfShareCapitalMember</t>
  </si>
  <si>
    <t>Prodotto agricolo per gruppo [axis]</t>
  </si>
  <si>
    <t>ifrs-full:AgriculturalProduceByGroupAxis</t>
  </si>
  <si>
    <t>Prodotto agricolo, gruppo [member]</t>
  </si>
  <si>
    <t>Questo membro indica tutto il prodotto agricolo disaggregato per gruppo. Esso rappresenta inoltre il valore standard per l'asse "Prodotto agricolo per gruppo" se non sono utilizzati altri membri.chr(10)[Rif: Prodotto agricolo attuale]</t>
  </si>
  <si>
    <t>ifrs-full:AgriculturalProduceGroupMember</t>
  </si>
  <si>
    <t>Attività finanziarie trasferite non eliminate contabilmente nella loro integralità [axis]</t>
  </si>
  <si>
    <t>ifrs-full:FinancialAssetsWhichDoNotQualifyForDerecognitionAxis</t>
  </si>
  <si>
    <t>Attività finanziarie trasferite non eliminate contabilmente nella loro integralità [member]</t>
  </si>
  <si>
    <t>Questo membro indica le attività finanziarie trasferite non eliminate contabilmente nella loro integralità. Esso rappresenta inoltre il valore standard per l'asse "Attività finanziarie trasferite non eliminate contabilmente nella loro integralità" se non sono utilizzati altri membri.chr(10)[Rif: Attività finanziarie]</t>
  </si>
  <si>
    <t>ifrs-full:FinancialAssetsWhichDoNotQualifyForDerecognitionMember</t>
  </si>
  <si>
    <t>Classi di crediti acquisiti [axis]</t>
  </si>
  <si>
    <t>ifrs-full:ClassesOfAcquiredReceivablesAxis</t>
  </si>
  <si>
    <t>Classi di crediti acquisiti [member]</t>
  </si>
  <si>
    <t>Questo membro indica le classi di crediti acquisiti nelle aggregazioni aziendali. Esso rappresenta inoltre il valore standard per l'asse "Classe di crediti acquisiti" se non sono utilizzati altri membri. [Rif: Aggregazioni aziendali [member]]</t>
  </si>
  <si>
    <t>ifrs-full:ClassesOfAcquiredReceivablesMember</t>
  </si>
  <si>
    <t>Contratti assicurativi per copertura residua e sinistri verificatisi [axis]</t>
  </si>
  <si>
    <t>ifrs-full:InsuranceContractsByRemainingCoverageAndIncurredClaimsAxis</t>
  </si>
  <si>
    <t>Contratti assicurativi per copertura residua e sinistri verificatisi [member]</t>
  </si>
  <si>
    <t>Questo membro indica tutti i contratti assicurativi disaggregati per copertura residua e sinistri verificatisi. Esso rappresenta inoltre il valore standard per l'asse "Contratti assicurativi per copertura residua e sinistri verificatisi" se non sono utilizzati altri membri.chr(10)[Rif: Contratti assicurativi [member]]</t>
  </si>
  <si>
    <t>ifrs-full:InsuranceContractsByRemainingCoverageAndIncurredClaimsMember</t>
  </si>
  <si>
    <t>Attività immateriali significative per l'entità [axis]</t>
  </si>
  <si>
    <t>ifrs-full:IntangibleAssetsMaterialToEntityAxis</t>
  </si>
  <si>
    <t>Attività immateriali significative per l'entità [member]</t>
  </si>
  <si>
    <t>Questo membro indica attività immateriali significative per l'entità. Esso rappresenta inoltre il valore standard per l'asse "Attività immateriali significative per l'entità" se non sono utilizzati altri membri. [Rif: Attività immateriali significative per l'entità]</t>
  </si>
  <si>
    <t>ifrs-full:IntangibleAssetsMaterialToEntityMember</t>
  </si>
  <si>
    <t>Differenze temporanee, perdite fiscali non utilizzate e crediti d'imposta non utilizzati [axis]</t>
  </si>
  <si>
    <t>ifrs-full:TemporaryDifferenceUnusedTaxLossesAndUnusedTaxCreditsAxis</t>
  </si>
  <si>
    <t>Differenze temporanee, perdite fiscali non utilizzate e crediti d'imposta non utilizzati [member]</t>
  </si>
  <si>
    <t>Questo membro indica le differenze temporanee, le perdite fiscali non utilizzate e i crediti d'imposta non utilizzati. Esso rappresenta inoltre il valore standard per l'asse "Differenze temporanee, perdite fiscali non utilizzate e crediti d'imposta non utilizzati" se non sono utilizzati altri membri. [Rif: Differenze temporanee [member]; Crediti d'imposta non utilizzati [member]; Perdite fiscali non utilizzate [member]]</t>
  </si>
  <si>
    <t>ifrs-full:TemporaryDifferenceUnusedTaxLossesAndUnusedTaxCreditsMember</t>
  </si>
  <si>
    <t>Valore contabile, svalutazioni, ammortamenti e riduzioni di valore accumulati e valore contabile lordo [axis]</t>
  </si>
  <si>
    <t>ifrs-full:CarryingAmountAccumulatedDepreciationAmortisationAndImpairmentAndGrossCarryingAmountAxis</t>
  </si>
  <si>
    <t>Valore contabile [member]</t>
  </si>
  <si>
    <t>Questo membro indica l'ammontare al quale un'attività è rilevata nel prospetto della situazione patrimoniale-finanziaria (dopo aver dedotto le svalutazioni e gli ammortamenti accumulati e le perdite per riduzione di valore accumulate). Esso rappresenta inoltre il valore standard per l'asse "Valore contabile, svalutazioni, ammortamenti e riduzioni di valore accumulati e valore contabile lordo" se non sono utilizzati altri membri. [Rif: Svalutazioni e ammortamenti; Perdita per riduzione di valore]</t>
  </si>
  <si>
    <t>ifrs-full:CarryingAmountMember</t>
  </si>
  <si>
    <t>Classi di attività immateriali diverse dall'avviamento [axis]</t>
  </si>
  <si>
    <t>ifrs-full:ClassesOfIntangibleAssetsOtherThanGoodwillAxis</t>
  </si>
  <si>
    <t>Attività immateriali diverse dall'avviamento [member]</t>
  </si>
  <si>
    <t>Questo membro indica attività immateriali diverse dall'avviamento. Esso rappresenta inoltre il valore standard per l'asse "Classi di attività immateriali diverse dall'avviamento" se non sono utilizzati altri membri. [Rif: Attività immateriali diverse dall'avviamento]</t>
  </si>
  <si>
    <t>ifrs-full:IntangibleAssetsOtherThanGoodwillMember</t>
  </si>
  <si>
    <t>Categorie di attività finanziarie [axis]</t>
  </si>
  <si>
    <t>ifrs-full:CategoriesOfFinancialAssetsAxis</t>
  </si>
  <si>
    <t>Attività finanziarie, categoria [member]</t>
  </si>
  <si>
    <t>Questo membro indica le categorie aggregate di attività finanziarie. Esso rappresenta inoltre il valore standard per l'asse "Categorie di attività finanziarie" se non sono utilizzati altri membri.chr(10)[Rif: Attività finanziarie]</t>
  </si>
  <si>
    <t>ifrs-full:FinancialAssetsCategoryMember</t>
  </si>
  <si>
    <t>IFRS applicati per la prima volta [axis]</t>
  </si>
  <si>
    <t>ifrs-full:InitiallyAppliedIFRSsAxis</t>
  </si>
  <si>
    <t>IFRS applicati per la prima volta [member]</t>
  </si>
  <si>
    <t>Questo membro indica gli IFRS che sono stati applicati per la prima volta dall'entità. Esso rappresenta inoltre il valore standard per l'asse "IFRS applicati per la prima volta" se non sono utilizzati altri membri.chr(10)[Rif: IFRS [member]]</t>
  </si>
  <si>
    <t>ifrs-full:InitiallyAppliedIFRSsMember</t>
  </si>
  <si>
    <t>Attività biologiche [axis]</t>
  </si>
  <si>
    <t>ifrs-full:BiologicalAssetsAxis</t>
  </si>
  <si>
    <t>Attività biologiche [member]</t>
  </si>
  <si>
    <t>Questo membro indica gli animali e le piante vivi. Esso rappresenta inoltre il valore standard per l'asse "Attività biologiche" se non sono utilizzati altri membri.</t>
  </si>
  <si>
    <t>ifrs-full:BiologicalAssetsMember</t>
  </si>
  <si>
    <t>Livello dello scaduto [axis]</t>
  </si>
  <si>
    <t>ifrs-full:PastDueStatusAxis</t>
  </si>
  <si>
    <t>Livello dello scaduto [member]</t>
  </si>
  <si>
    <t>Questo membro indica tutti i livelli dello scaduto. Esso rappresenta inoltre il valore standard per l'asse "Livello dello scaduto" se non sono utilizzati altri membri.</t>
  </si>
  <si>
    <t>ifrs-full:PastDueStatusMember</t>
  </si>
  <si>
    <t>Tipi di clienti [axis]</t>
  </si>
  <si>
    <t>ifrs-full:TypesOfCustomersAxis</t>
  </si>
  <si>
    <t>Tipi di clienti [member]</t>
  </si>
  <si>
    <t>Questo membro indica tutti i tipi di clienti. Esso rappresenta inoltre il valore standard per l'asse "Tipi di clienti" se non sono utilizzati altri membri.</t>
  </si>
  <si>
    <t>ifrs-full:TypesOfCustomersMember</t>
  </si>
  <si>
    <t>Classi di passività potenziali [axis]</t>
  </si>
  <si>
    <t>ifrs-full:ClassesOfContingentLiabilitiesAxis</t>
  </si>
  <si>
    <t>Passività potenziali [member]</t>
  </si>
  <si>
    <t>Questo membro indica le possibili obbligazioni derivanti da eventi passati e la cui esistenza sarà confermata solamente dal verificarsi o dal non verificarsi di uno o più eventi futuri incerti non totalmente sotto il controllo dell'entità; oppure, obbligazioni attuali derivanti da eventi passati ma non rilevate perché a) è probabile che per adempiere alle obbligazioni sarà necessario l'impiego di risorse atte a produrre benefici economici; oppure b) l'importo delle obbligazioni non può essere determinato con sufficiente attendibilità. Esso rappresenta inoltre il valore standard per l'asse "Classi di passività potenziali" se non sono utilizzati altri membri.</t>
  </si>
  <si>
    <t>ifrs-full:ContingentLiabilitiesMember</t>
  </si>
  <si>
    <t>Piani a benefici definiti [axis]</t>
  </si>
  <si>
    <t>ifrs-full:DefinedBenefitPlansAxis</t>
  </si>
  <si>
    <t>Piani a benefici definiti [member]</t>
  </si>
  <si>
    <t>Questo membro indica i piani per benefici successivi alla fine del rapporto di lavoro diversi dai piani a contribuzione definita. I piani a contribuzione definita sono piani per benefici successivi alla fine del rapporto di lavoro in base a cui l'entità versa dei contributi fissati a un'entità distinta (un fondo) e non avrà un'obbligazione legale o implicita a pagare ulteriori contributi se il fondo non disponesse di attività sufficienti a pagare tutti i benefici per i dipendenti relativi all'attività lavorativa svolta nell'esercizio corrente e in quelli precedenti. Esso rappresenta inoltre il valore standard per l'asse "Piani a benefici definiti" se non sono utilizzati altri membri.</t>
  </si>
  <si>
    <t>ifrs-full:DefinedBenefitPlansMember</t>
  </si>
  <si>
    <t>Tipo di valutazione delle perdite attese su crediti [axis]</t>
  </si>
  <si>
    <t>ifrs-full:TypeOfMeasurementOfExpectedCreditLossesAxis</t>
  </si>
  <si>
    <t>Tipo di valutazione delle perdite attese su crediti [member]</t>
  </si>
  <si>
    <t>Questo membro indica tutti i tipi di valutazione delle perdite attese su crediti. Le perdite attese su crediti sono pari alla media delle perdite su crediti ponderata per i rispettivi rischi di inadempimento.chr(10)Questo membro rappresenta inoltre il valore standard per l'asse "Tipo di valutazione delle perdite attese su crediti" se non sono utilizzati altri membri.</t>
  </si>
  <si>
    <t>ifrs-full:TypeOfMeasurementOfExpectedCreditLossesMember</t>
  </si>
  <si>
    <t>Elementi coperti [axis]</t>
  </si>
  <si>
    <t>ifrs-full:HedgedItemsAxis</t>
  </si>
  <si>
    <t>Elementi coperti [member]</t>
  </si>
  <si>
    <t>Questo membro indica gli elementi coperti. L'elemento coperto può essere un'attività o una passività rilevata, un impegno irrevocabile non rilevato, un'operazione programmata o un investimento netto in una gestione estera. L'elemento coperto può essere: a) un singolo elemento; o b) un gruppo di elementi (fatti salvi i paragrafi 6.6.1-6.6.6 e B6.6.1-B6.6.16 dell'IFRS 9). L'elemento coperto può anche essere una componente di tale elemento o gruppo di elementi (cfr. paragrafi 6.3.7 e B6.3.7-B6.3.25 dell'IFRS 9). Questo membro indica inoltre il valore standard per l'asse "Elementi coperti" se non sono utilizzati altri membri.</t>
  </si>
  <si>
    <t>ifrs-full:HedgedItemsMember</t>
  </si>
  <si>
    <t>Saldi dei regulatory deferral account [axis]</t>
  </si>
  <si>
    <t>ifrs-full:RegulatoryDeferralAccountBalancesAxis</t>
  </si>
  <si>
    <t>Saldi dei regulatory deferral account [member]</t>
  </si>
  <si>
    <t>Questo membro indica i saldi dei regulatory deferral account. Il saldo dei regulatory deferral account è il saldo di ogni conto dei costi (o dei ricavi) che non sarebbe rilevato come attività o passività conformemente ad altri Principi, ma che soddisfa i criteri di differimento perché è (o si ritiene che sarà) incluso dall'autorità di regolamentazione delle tariffe ai fini della determinazione delle tariffe che possono essere applicate ai clienti. Questo membro rappresenta inoltre il valore standard per l'asse "Saldi dei regulatory deferral account" se non sono utilizzati altri membri.</t>
  </si>
  <si>
    <t>ifrs-full:RegulatoryDeferralAccountBalancesMember</t>
  </si>
  <si>
    <t>Singole attività o unità generatrici di flussi finanziari [axis]</t>
  </si>
  <si>
    <t>ifrs-full:IndividualAssetsOrCashgeneratingUnitsAxis</t>
  </si>
  <si>
    <t>Totale dell'entità per le singole attività o le unità generatrici di flussi finanziari [member]</t>
  </si>
  <si>
    <t>Questo membro indica il valore standard per l'asse "Singole attività o unità generatrici di flussi finanziari" se non sono utilizzati altri membri.</t>
  </si>
  <si>
    <t>ifrs-full:EntitysTotalForIndividualAssetsOrCashgeneratingUnitsMember</t>
  </si>
  <si>
    <t>Canali di vendita [axis]</t>
  </si>
  <si>
    <t>ifrs-full:SalesChannelsAxis</t>
  </si>
  <si>
    <t>Canali di vendita [member]</t>
  </si>
  <si>
    <t>Questo membro indica tutti i canali di vendita. Esso rappresenta inoltre il valore standard per l'asse "Canali di vendita" se non sono utilizzati altri membri.</t>
  </si>
  <si>
    <t>ifrs-full:SalesChannelsMember</t>
  </si>
  <si>
    <t>Probabilità di inadempimento [axis]</t>
  </si>
  <si>
    <t>ifrs-full:ProbabilityOfDefaultAxis</t>
  </si>
  <si>
    <t>Totale dell'entità per la probabilità di inadempimento [member]</t>
  </si>
  <si>
    <t>Questo membro indica il valore standard per l'asse "Probabilità di inadempimento" se non sono utilizzati altri membri.</t>
  </si>
  <si>
    <t>ifrs-full:EntitysTotalForProbabilityOfDefaultMember</t>
  </si>
  <si>
    <t>Tecniche utilizzate nella valutazione del fair value (valore equo) [axis]</t>
  </si>
  <si>
    <t>ifrs-full:ValuationTechniquesUsedInFairValueMeasurementAxis</t>
  </si>
  <si>
    <t>Tecniche di valutazione [member];</t>
  </si>
  <si>
    <t>Questo membro indica le tecniche di valutazione utilizzate dall'entità per valutare il fair value (valore equo). Esso rappresenta inoltre il valore standard per l'asse "Tecniche utilizzate nella valutazione del fair value (valore equo)" se non sono utilizzati altri membri.chr(10)[Rif: Al fair value (valore equo) [member]]</t>
  </si>
  <si>
    <t>ifrs-full:ValuationTechniquesMember</t>
  </si>
  <si>
    <t>Entità dirigenti separate [axis]</t>
  </si>
  <si>
    <t>ifrs-full:SeparateManagementEntitiesAxis</t>
  </si>
  <si>
    <t>Entità dirigenti separate [member]</t>
  </si>
  <si>
    <t>Questo membro indica entità separate che prestano all'entità servizi di direzione con responsabilità strategiche.chr(10)Esso rappresenta inoltre il valore standard per l'asse "Entità dirigenti separate" se non sono utilizzati altri membri. [Rif: Dirigenti con responsabilità strategiche dell'entità o della controllante [member]]</t>
  </si>
  <si>
    <t>ifrs-full:SeparateManagementEntitiesMember</t>
  </si>
  <si>
    <t>Riserve incluse nel patrimonio netto [axis]</t>
  </si>
  <si>
    <t>ifrs-full:ReservesWithinEquityAxis</t>
  </si>
  <si>
    <t>Classi di passività finanziarie [axis]</t>
  </si>
  <si>
    <t>ifrs-full:ClassesOfFinancialLiabilitiesAxis</t>
  </si>
  <si>
    <t>Passività finanziarie, classe [member]</t>
  </si>
  <si>
    <t>Questo membro indica le classi aggregate di passività finanziarie. Esso rappresenta inoltre il valore standard per l'asse "Classi di passività finanziarie" se non sono utilizzati altri membri.chr(10)[Rif: Passività finanziarie]</t>
  </si>
  <si>
    <t>ifrs-full:FinancialLiabilitiesMember</t>
  </si>
  <si>
    <t>Consolidamento dei settori [axis]</t>
  </si>
  <si>
    <t>ifrs-full:SegmentConsolidationItemsAxis</t>
  </si>
  <si>
    <t>Totale dell'entità per gli elementi di consolidamento dei settori [member]</t>
  </si>
  <si>
    <t>Questo membro indica il valore standard per l'asse "Elementi di consolidamento dei settori" se non sono utilizzati altri membri.</t>
  </si>
  <si>
    <t>ifrs-full:EntitysTotalForSegmentConsolidationItemsMember</t>
  </si>
  <si>
    <t>Strumenti finanziari valutati al fair value (valore equo) rilevato nell'utile (perdita) d'esercizio perché viene utilizzato un derivato su crediti per gestire il rischio di credito [axis]</t>
  </si>
  <si>
    <t>ifrs-full:FinancialInstrumentsMeasuredAtFairValueThroughProfitOrLossBecauseCreditDerivativeIsUsedToManageCreditRiskAxis</t>
  </si>
  <si>
    <t>Strumenti finanziari valutati al fair value (valore equo) rilevato nell'utile (perdita) d'esercizio perché viene utilizzato un derivato su crediti per gestire il rischio di credito [member]</t>
  </si>
  <si>
    <t>Questo membro indica gli strumenti finanziari valutati al fair value (valore equo) rilevato nell'utile (perdita) d'esercizio perché viene utilizzato un derivato su crediti per gestire il rischio di credito di tali strumenti. Esso rappresenta inoltre il valore standard per l'asse "Strumenti finanziari valutati al fair value (valore equo) rilevato nell'utile (perdita) d'esercizio perché viene utilizzato un derivato su crediti per gestire il rischio di credito" se non sono utilizzati altri membri. [Rif: Strumenti finanziari, classe [member]; Rischio di credito [member]]</t>
  </si>
  <si>
    <t>ifrs-full:FinancialInstrumentsMeasuredAtFairValueThroughProfitOrLossBecauseCreditDerivativeIsUsedToManageCreditRiskMember</t>
  </si>
  <si>
    <t>Aggregazioni aziendali [axis]</t>
  </si>
  <si>
    <t>ifrs-full:BusinessCombinationsAxis</t>
  </si>
  <si>
    <t>Totale dell'entità per le aggregazione aziendali [member]</t>
  </si>
  <si>
    <t>Questo membro indica il valore standard per l'asse "Aggregazioni aziendali" se non sono utilizzati altri membri.</t>
  </si>
  <si>
    <t>ifrs-full:EntitysTotalForBusinessCombinationsMember</t>
  </si>
  <si>
    <t>Livelli della gerarchia del fair valuechr(10)(valore equo) [axis]</t>
  </si>
  <si>
    <t>ifrs-full:LevelsOfFairValueHierarchyAxis</t>
  </si>
  <si>
    <t>Tutti i livelli della gerarchia del fair value (valore equo) [member]</t>
  </si>
  <si>
    <t>Questo membro indica tutti i livelli della gerarchia del fair value. Esso rappresenta inoltre il valore standard per l'asse "Livelli della gerarchia del fair value (valore equo)" se non sono utilizzati altri membri.</t>
  </si>
  <si>
    <t>ifrs-full:AllLevelsOfFairValueHierarchyMember</t>
  </si>
  <si>
    <t>Tipi di passività finanziarie [axis]</t>
  </si>
  <si>
    <t>ifrs-full:TypesOfFinancialLiabilitiesAxis</t>
  </si>
  <si>
    <t>Passività finanziarie, tipo [member]</t>
  </si>
  <si>
    <t>Questo membro indica i tipi aggregati di passività finanziarie. Esso rappresenta inoltre il valore standard per l'asse "Tipi di passività finanziarie" se non sono utilizzati altri membri. [Rif: Attività finanziarie]</t>
  </si>
  <si>
    <t>ifrs-full:FinancialLiabilitiesTypeMember</t>
  </si>
  <si>
    <t>Effetto finanziario del passaggio dai precedenti Principi contabili agli IFRS [axis]</t>
  </si>
  <si>
    <t>ifrs-full:FinancialEffectOfTransitionFromPreviousGAAPToIFRSsAxis</t>
  </si>
  <si>
    <t>IFRS [member]</t>
  </si>
  <si>
    <t>Questo membro indica i Principi e le Interpretazioni emessi dall'International Accounting Standards Board (IASB), che comprendono: a) gli International Financial Reporting Standards (IFRS); b) i Principi contabili internazionali (IAS); c) le Interpretazioni IFRIC; e d) le Interpretazioni SIC. Esso rappresenta inoltre il valore standard per l'asse "Effetto finanziario del passaggio dai precedenti Principi contabili agli IFRS" se non sono utilizzati altri membri.</t>
  </si>
  <si>
    <t>ifrs-full:IFRSsMember</t>
  </si>
  <si>
    <t>Moneta in cui l'informazione è esposta [axis]</t>
  </si>
  <si>
    <t>ifrs-full:CurrencyInWhichInformationIsDisplayedAxis</t>
  </si>
  <si>
    <t>Moneta funzionale o di presentazione [member]</t>
  </si>
  <si>
    <t>Questo membro indica le informazioni esposte nella moneta funzionale o di presentazione. Esso rappresenta inoltre il valore standard per l'asse "Moneta in cui l'informazione è esposta" se non sono utilizzati altri membri.</t>
  </si>
  <si>
    <t>ifrs-full:FunctionalOrPresentationCurrencyMember</t>
  </si>
  <si>
    <t>Applicazione retroattiva e determinazione retroattiva dei valori [axis]</t>
  </si>
  <si>
    <t>ifrs-full:RetrospectiveApplicationAndRetrospectiveRestatementAxis</t>
  </si>
  <si>
    <t>Intervalli dei valori dei prezzi d'esercizio per le opzioni su azioni in circolazione [axis]</t>
  </si>
  <si>
    <t>ifrs-full:RangesOfExercisePricesForOutstandingShareOptionsAxis</t>
  </si>
  <si>
    <t>Intervalli dei valori dei prezzi d'esercizio per le opzioni su azioni in circolazione [member]</t>
  </si>
  <si>
    <t>Questo membro indica gli intervalli aggregati dei valori dei prezzi d'esercizio per le opzioni su azioni in circolazione che sono significativi per poter valutare la quantità e la tempistica di eventuali ulteriori emissioni di azioni e la somma che può essere incassata all'atto dell'esercizio di quelle opzioni. Esso rappresenta inoltre il valore standard per l'asse "Intervalli dei valori dei prezzi d'esercizio per le opzioni su azioni in circolazione" se non sono utilizzati altri membri. [Rif: Intervalli [member]]</t>
  </si>
  <si>
    <t>ifrs-full:RangesOfExercisePricesForOutstandingShareOptionsMember</t>
  </si>
  <si>
    <t>Accordi di finanziamento dei piani a benefici definiti [axis]</t>
  </si>
  <si>
    <t>ifrs-full:FundingArrangementsOfDefinedBenefitPlansAxis</t>
  </si>
  <si>
    <t>Accordi di finanziamento dei piani a benefici definiti [member]</t>
  </si>
  <si>
    <t>Questo membro indica tutti i piani a benefici definiti disaggregati in base agli accordi di finanziamento. Esso rappresenta inoltre il valore standard per l'asse "Accordi di finanziamento dei piani a benefici definiti" se non sono utilizzati altri membri.</t>
  </si>
  <si>
    <t>ifrs-full:FundingArrangementsOfDefinedBenefitPlansMember</t>
  </si>
  <si>
    <t>Requisiti patrimoniali [axis]</t>
  </si>
  <si>
    <t>ifrs-full:CapitalRequirementsAxis</t>
  </si>
  <si>
    <t>Requisiti patrimoniali [member]</t>
  </si>
  <si>
    <t>Questo membro indica i requisiti patrimoniali cui è soggetta l'entità. Esso rappresenta inoltre il valore standard per l'asse "Requisiti patrimoniali" se non sono utilizzati altri membri.</t>
  </si>
  <si>
    <t>ifrs-full:CapitalRequirementsMember</t>
  </si>
  <si>
    <t>Classi di immobili, impianti e macchinari [axis]</t>
  </si>
  <si>
    <t>ifrs-full:ClassesOfPropertyPlantAndEquipmentAxis</t>
  </si>
  <si>
    <t>Immobili, impianti e macchinari [member]</t>
  </si>
  <si>
    <t>Questo membro indica immobili, impianti e macchinari. Esso rappresenta inoltre il valore standard per l'asse "Classi di immobili, impianti e macchinari" se non sono utilizzati altri membri.chr(10)[Rif: Immobili, impianti e macchinari]</t>
  </si>
  <si>
    <t>ifrs-full:PropertyPlantAndEquipmentMember</t>
  </si>
  <si>
    <t>Classi di strumenti finanziari [axis]</t>
  </si>
  <si>
    <t>ifrs-full:ClassesOfFinancialInstrumentsAxis</t>
  </si>
  <si>
    <t>Strumenti finanziari, classe [member]</t>
  </si>
  <si>
    <t>Questo membro indica le classi aggregate di strumenti finanziari. Gli strumenti finanziari sono contratti che danno origine a un'attività finanziaria per un'entità e a una passività finanziaria o a uno strumento rappresentativo di capitale per un'altra entità. Esso rappresenta inoltre il valore standard per l'asse "Classi di strumenti finanziari" se non sono utilizzati altri membri. [Rif: Attività finanziarie; Passività finanziarie]</t>
  </si>
  <si>
    <t>ifrs-full:ClassesOfFinancialInstrumentsMember</t>
  </si>
  <si>
    <t>Riduzione di valore di attività finanziarie [axis]</t>
  </si>
  <si>
    <t>ifrs-full:ImpairmentOfFinancialAssetsAxis</t>
  </si>
  <si>
    <t>Totale dell'entità per la riduzione di valore delle attività finanziarie [member]</t>
  </si>
  <si>
    <t>Questo membro indica il valore standard per l'asse "Riduzione di valore delle attività finanziarie" se non sono utilizzati altri membri.</t>
  </si>
  <si>
    <t>ifrs-full:EntitysTotalForImpairmentOfFinancialAssetsMember</t>
  </si>
  <si>
    <t>Finanziamenti per nome [axis]</t>
  </si>
  <si>
    <t>ifrs-full:BorrowingsByNameAxis</t>
  </si>
  <si>
    <t>Finanziamenti per nome [member]</t>
  </si>
  <si>
    <t>Questo membro indica tutti i finanziamenti disaggregati per nome. Esso rappresenta inoltre il valore standard per l'asse "Finanziamenti per nome" se non sono utilizzati altri membri. [Rif: Finanziamenti]</t>
  </si>
  <si>
    <t>ifrs-full:BorrowingsByNameMember</t>
  </si>
  <si>
    <t>Prodotti e servizi [axis]</t>
  </si>
  <si>
    <t>ifrs-full:ProductsAndServicesAxis</t>
  </si>
  <si>
    <t>Prodotti e servizi [member]</t>
  </si>
  <si>
    <t>Questo membro indica i prodotti e i servizi dell'entità. Esso rappresenta inoltre il valore standard per l'asse "Prodotti e servizi" se non sono utilizzati altri membri.</t>
  </si>
  <si>
    <t>ifrs-full:ProductsAndServicesMember</t>
  </si>
  <si>
    <t>Data di creazione [axis]</t>
  </si>
  <si>
    <t>ifrs-full:CreationDateAxis</t>
  </si>
  <si>
    <t>Data predefinita del bilancio [member]</t>
  </si>
  <si>
    <t>Questo membro indica il valore standard per l'asse "Data di creazione" se non sono utilizzati altri membri.</t>
  </si>
  <si>
    <t>ifrs-full:DefaultFinancialStatementsDateMember</t>
  </si>
  <si>
    <t>Concentrazioni di rischi [axis]</t>
  </si>
  <si>
    <t>ifrs-full:ConcentrationsOfRiskAxis</t>
  </si>
  <si>
    <t>Concentrazioni di rischi [member]</t>
  </si>
  <si>
    <t>Questo membro indica le concentrazioni di rischi. Esso rappresenta inoltre il valore standard per l'asse "Concentrazioni di rischi" se non sono utilizzati altri membri.</t>
  </si>
  <si>
    <t>ifrs-full:ConcentrationsOfRiskMember</t>
  </si>
  <si>
    <t>Tipi di attività finanziarie [axis]</t>
  </si>
  <si>
    <t>ifrs-full:TypesOfFinancialAssetsAxis</t>
  </si>
  <si>
    <t>Attività finanziarie, tipo [member]</t>
  </si>
  <si>
    <t>Questo membro indica i tipi aggregati di attività finanziarie. Esso rappresenta inoltre il valore standard per l'asse "Tipi di attività finanziarie" se non sono utilizzati altri membri. [Rif: Attività finanziarie]</t>
  </si>
  <si>
    <t>ifrs-full:FinancialAssetsTypeMember</t>
  </si>
  <si>
    <t>Strumenti di copertura [axis]</t>
  </si>
  <si>
    <t>ifrs-full:HedgingInstrumentsAxis</t>
  </si>
  <si>
    <t>Strumenti di copertura [member]</t>
  </si>
  <si>
    <t>Questo membro indica gli strumenti di copertura. Uno strumento di copertura può essere: a) un derivato designato, valutato al fair value (valore equo) rilevato nell'utile (perdita) d'esercizio, a eccezione dell'ipotesi di alcune opzioni vendute (cfr. paragrafo B6.2.4 dell'IFRS 9); b) un'attività o passività finanziaria non derivata designata, valutata al fair value (valore equo) rilevato nell'utile (perdita) d'esercizio, a meno che sia una passività finanziaria designata al fair value (valore equo) rilevato nell'utile (perdita) d'esercizio per la quale l'importo della variazione del fair value (valore equo) che è attribuibile alle variazioni del rischio di credito di tale passività è presentato nelle altre componenti di conto economico complessivo conformemente al paragrafo 5.7.7 dell'IFRS 9. Per la copertura del rischio di cambio, la componente del rischio di cambio dell'attività o passività finanziaria non derivata può essere designata come strumento di copertura, a condizione che non si tratti di un investimento in uno strumento rappresentativo di capitale per il quale l'entità ha scelto di presentare le variazioni del fair value (valore equo) nelle altre componenti di conto economico complessivo conformemente al paragrafo 5.7.5 dell'IFRS 9. Questo membro indica inoltre il valore standard per l'asse "Strumenti di copertura" se non sono utilizzati altri membri.</t>
  </si>
  <si>
    <t>ifrs-full:HedgingInstrumentsMember</t>
  </si>
  <si>
    <t>Cambiamenti volontari di principio contabile [axis]</t>
  </si>
  <si>
    <t>ifrs-full:VoluntaryChangesInAccountingPolicyAxis</t>
  </si>
  <si>
    <t>Cambiamenti volontari di principio contabile [member]</t>
  </si>
  <si>
    <t>Questo membro indica cambiamenti di principi contabili che fanno sì che il bilancio fornisca informazioni attendibili e più rilevanti in merito agli effetti di operazioni, altri eventi o condizioni sulla situazione patrimoniale-finanziaria, sul risultato economico o sui flussi finanziari dell'entità. L'applicazione anticipata di un IFRS non è considerata un cambiamento volontario di principio contabile. Esso rappresenta inoltre il valore standard per l'asse "Cambiamenti volontari di principio contabile" se non sono utilizzati altri membri.</t>
  </si>
  <si>
    <t>ifrs-full:VoluntaryChangesInAccountingPolicyMember</t>
  </si>
  <si>
    <t>Elementi delle passività potenziali [axis]</t>
  </si>
  <si>
    <t>ifrs-full:ItemsOfContingentLiabilitiesAxis</t>
  </si>
  <si>
    <t>Elementi delle passività potenziali [member]</t>
  </si>
  <si>
    <t>Questo membro indica elementi singoli aggregati delle passività potenziali. Esso rappresenta inoltre il valore standard per l'asse "Elementi delle passività potenziali" se non sono utilizzati altri membri.chr(10)[Rif: Passività potenziali [member]]</t>
  </si>
  <si>
    <t>ifrs-full:ItemsOfContingentLiabilitiesMember</t>
  </si>
  <si>
    <t>Ipotesi attuariali [axis]</t>
  </si>
  <si>
    <t>ifrs-full:ActuarialAssumptionsAxis</t>
  </si>
  <si>
    <t>Ipotesi attuariali [member]</t>
  </si>
  <si>
    <t>Questo membro indica tutte le ipotesi attuariali. Le ipotesi attuariali sono le migliori stime oggettive e tra loro compatibili utilizzate dall'entità per stimare le variabili demografiche e finanziarie che determineranno il costo complessivo da sostenere per l'erogazione di benefici successivi alla fine del rapporto di lavoro. Esso rappresenta inoltre il valore standard per l'asse "Ipotesi attuariali" se non sono utilizzati altri membri.</t>
  </si>
  <si>
    <t>ifrs-full:ActuarialAssumptionsMember</t>
  </si>
  <si>
    <t>Effetto della riclassificazione secondo l'overlay approach [axis]</t>
  </si>
  <si>
    <t>ifrs-full:EffectOfOverlayApproachReclassificationAxis</t>
  </si>
  <si>
    <t>In conformità all'IFRS 9 [member]</t>
  </si>
  <si>
    <t>Questo membro indica le informazioni presentate in conformità all'IFRS 9.</t>
  </si>
  <si>
    <t>ifrs-full:InAccordanceWithIFRS9Member</t>
  </si>
  <si>
    <t>[999999] Line items not dimensionally qualified</t>
  </si>
  <si>
    <t>Line items not dimensionally qualified placeholder</t>
  </si>
  <si>
    <t>esef_cor:LineItemsNotDimensionallyQualifiedPlaceholder</t>
  </si>
  <si>
    <t>Voci non qualificate dimensionalmente</t>
  </si>
  <si>
    <t>esef_cor:LineItemsNotDimensionallyQualified</t>
  </si>
  <si>
    <t>Created at (UTC)</t>
  </si>
  <si>
    <t>2025-04-30 6:03 PM</t>
  </si>
  <si>
    <t>Taxonomy Entry Point</t>
  </si>
  <si>
    <t>http://fidia.com/xbrl/2023/815600D946B58C2B1D55-2024-12-31.xsd</t>
  </si>
  <si>
    <t>Reporting Period / Due Date</t>
  </si>
  <si>
    <t>31/12/2024, 01/01/2024, 31/12/2023, 01/01/2023</t>
  </si>
  <si>
    <t>Context Identifier</t>
  </si>
  <si>
    <t>815600D946B58C2B1D55</t>
  </si>
  <si>
    <t>Context Identifier Schema</t>
  </si>
  <si>
    <t>http://standards.iso.org/iso/17442</t>
  </si>
  <si>
    <t>Default Currency (ISO Code)</t>
  </si>
  <si>
    <t>EUR</t>
  </si>
  <si>
    <t>All used XBRL Units</t>
  </si>
  <si>
    <t>EUR / shares (Id: u-2); EUR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</si>
  <si>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</si>
  <si>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</si>
  <si>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</si>
  <si>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</si>
  <si>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</si>
  <si>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</si>
  <si>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</si>
  <si>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</si>
  <si>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</si>
  <si>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2 / 0</t>
  </si>
  <si>
    <t>XBRL Validation Results</t>
  </si>
  <si>
    <t>0</t>
  </si>
  <si>
    <t>XBRL Dimensions Results</t>
  </si>
  <si>
    <t>XBRL Formula Results</t>
  </si>
  <si>
    <t>2</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</si>
  <si>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</si>
  <si>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</si>
  <si>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</si>
  <si>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</si>
  <si>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</si>
  <si>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</si>
  <si>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</si>
  <si>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</si>
  <si>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</si>
  <si>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</si>
  <si>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NotesAndMandatoryItems</t>
  </si>
  <si>
    <t>UtileOPerdita</t>
  </si>
  <si>
    <t>ProspettoDiContoEconomicoComplessivo</t>
  </si>
  <si>
    <t>ProspettoDellaSituazionePatrimonialeFinanziaria</t>
  </si>
  <si>
    <t>RendicontoFinanziario</t>
  </si>
  <si>
    <t>ProspettoDelleVariazioniDiPatrimonioNetto</t>
  </si>
  <si>
    <t>Rule ID</t>
  </si>
  <si>
    <t>Rule</t>
  </si>
  <si>
    <t>Message</t>
  </si>
  <si>
    <t>Is Valid?</t>
  </si>
  <si>
    <t>Type</t>
  </si>
  <si>
    <t>Severity</t>
  </si>
  <si>
    <t>Is Exception?</t>
  </si>
  <si>
    <t>Related Tables</t>
  </si>
  <si>
    <t>equ_SoCE_and_SCI_ComprehensiveIncomeAttributableToNoncontrollingInterests</t>
  </si>
  <si>
    <t>Reported values for alternative tagging of same economic concept are not equal</t>
  </si>
  <si>
    <t>InstanceFormulaSpec</t>
  </si>
  <si>
    <t>Warning</t>
  </si>
  <si>
    <t>positive</t>
  </si>
  <si>
    <t>Reported value is below 0</t>
  </si>
  <si>
    <t>Units:</t>
  </si>
  <si>
    <t>Periods:</t>
  </si>
  <si>
    <t>Incassi da vendite di immobili, impianti e macchinari</t>
  </si>
  <si>
    <t>Incassi da finanziamenti</t>
  </si>
  <si>
    <t>01/01/2023 - 31/12/2023</t>
  </si>
  <si>
    <t>01/01/2024 - 31/12/2024</t>
  </si>
  <si>
    <t>Details</t>
  </si>
  <si>
    <t>Fact(s) involved</t>
  </si>
  <si>
    <t xml:space="preserve">Reported values for alternative tagging of same economic concept are not equal_x000D_
Context: 815600D946B58C2B1D55, Concept: ComprehensiveIncomeAttributableToNoncontrollingInterests, Value: 169000_x000D_
Context: 815600D946B58C2B1D55, Concept: ComprehensiveIncome, Value: 170000</t>
  </si>
  <si>
    <t>$non-dim eq $dim</t>
  </si>
  <si>
    <t xml:space="preserve">Reported value is below 0_x000D_
Context: 815600D946B58C2B1D55, Concept: PaymentsOfLeaseLiabilitiesClassifiedAsFinancingActivities, Value: -25000</t>
  </si>
  <si>
    <t>$pos ge 0</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</si>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</sst>
</file>

<file path=xl/styles.xml><?xml version="1.0" encoding="utf-8"?>
<styleSheet xmlns="http://schemas.openxmlformats.org/spreadsheetml/2006/main">
  <numFmts count="0"/>
  <fonts count="3">
    <font>
      <sz val="11"/>
      <name val="Calibri"/>
    </font>
    <font>
      <b/>
      <sz val="11"/>
      <name val="Calibri"/>
    </font>
    <font>
      <u/>
      <sz val="11"/>
      <name val="Calibri"/>
    </font>
  </fonts>
  <fills count="8">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s>
  <borders count="18">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right style="thin"/>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top/>
      <bottom/>
      <diagonal/>
    </border>
    <border>
      <left style="thin">
        <color rgb="FF000000"/>
      </left>
      <right style="thin"/>
      <top/>
      <bottom style="thin">
        <color rgb="FF000000"/>
      </bottom>
      <diagonal/>
    </border>
  </borders>
  <cellStyleXfs count="1">
    <xf numFmtId="0" fontId="0"/>
  </cellStyleXfs>
  <cellXfs count="41">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fillId="2" applyFill="1" xfId="0" applyAlignment="1">
      <alignment vertical="center" wrapText="1"/>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0" fontId="0" xfId="0" applyAlignment="1">
      <alignment vertical="center" wrapText="1" indent="5"/>
    </xf>
    <xf numFmtId="0" fontId="0" xfId="0" applyAlignment="1">
      <alignment vertical="center" wrapText="1" indent="6"/>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1" applyFont="1" fillId="5" applyFill="1" borderId="5" applyBorder="1" applyAlignment="1">
      <alignment horizontal="left" vertical="top"/>
    </xf>
    <xf numFmtId="0" fontId="1" applyFont="1" fillId="6" applyFill="1" borderId="6" applyBorder="1" applyAlignment="1">
      <alignment horizontal="left" vertical="top"/>
    </xf>
    <xf numFmtId="0" fontId="0" fillId="6" applyFill="1" borderId="1" applyBorder="1"/>
    <xf numFmtId="0" fontId="0" fillId="6" applyFill="1" borderId="7" applyBorder="1"/>
    <xf numFmtId="0" fontId="0" borderId="8" applyBorder="1"/>
    <xf numFmtId="0" fontId="0" fillId="6" applyFill="1" borderId="2" applyBorder="1"/>
    <xf numFmtId="0" fontId="0" fillId="7" applyFill="1" borderId="8" applyBorder="1"/>
    <xf numFmtId="4" applyNumberFormat="1" fontId="0" fillId="7" applyFill="1" borderId="8" applyBorder="1"/>
    <xf numFmtId="0" fontId="0" fillId="6" applyFill="1" borderId="4" applyBorder="1" applyAlignment="1">
      <alignment horizontal="fill"/>
    </xf>
    <xf numFmtId="0" fontId="1" applyFont="1" fillId="5" applyFill="1" borderId="12" applyBorder="1" applyAlignment="1">
      <alignment horizontal="left" vertical="top"/>
    </xf>
    <xf numFmtId="0" fontId="1" applyFont="1" fillId="6" applyFill="1" borderId="10" applyBorder="1" applyAlignment="1">
      <alignment horizontal="left" vertical="top"/>
    </xf>
    <xf numFmtId="0" fontId="1" applyFont="1" fillId="6" applyFill="1" borderId="13" applyBorder="1" applyAlignment="1">
      <alignment horizontal="left" vertical="top"/>
    </xf>
    <xf numFmtId="0" fontId="0" fillId="6" applyFill="1" borderId="3" applyBorder="1"/>
    <xf numFmtId="0" fontId="1" applyFont="1" fillId="6" applyFill="1" borderId="16" applyBorder="1" applyAlignment="1">
      <alignment horizontal="left" vertical="top"/>
    </xf>
    <xf numFmtId="0" fontId="1" applyFont="1" fillId="6" applyFill="1" borderId="9" applyBorder="1" applyAlignment="1">
      <alignment horizontal="left" vertical="top"/>
    </xf>
    <xf numFmtId="0" fontId="1" applyFont="1" fillId="6" applyFill="1" borderId="14" applyBorder="1" applyAlignment="1">
      <alignment horizontal="left" vertical="top"/>
    </xf>
    <xf numFmtId="0" fontId="0" fillId="6" applyFill="1" borderId="9" applyBorder="1"/>
    <xf numFmtId="0" fontId="1" applyFont="1" fillId="6" applyFill="1" borderId="17" applyBorder="1" applyAlignment="1">
      <alignment horizontal="left" vertical="top"/>
    </xf>
    <xf numFmtId="0" fontId="1" applyFont="1" fillId="6" applyFill="1" borderId="11" applyBorder="1" applyAlignment="1">
      <alignment horizontal="left" vertical="top"/>
    </xf>
    <xf numFmtId="0" fontId="1" applyFont="1" fillId="6" applyFill="1" borderId="15" applyBorder="1" applyAlignment="1">
      <alignment horizontal="left" vertical="top"/>
    </xf>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sheet1.xml><?xml version="1.0" encoding="utf-8"?>
<worksheet xmlns:r="http://schemas.openxmlformats.org/officeDocument/2006/relationships" xmlns="http://schemas.openxmlformats.org/spreadsheetml/2006/main">
  <sheetPr codeName=""/>
  <dimension ref="A1:Z19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0.849266052246094" customWidth="1" style="2"/>
    <col min="8" max="8" width="9.140625" customWidth="1" style="2"/>
    <col min="9" max="9" width="9.140625" customWidth="1" style="2"/>
    <col min="10" max="10" width="17.78257942199707" customWidth="1" style="2"/>
    <col min="11" max="11" width="9.930554389953613" customWidth="1" style="2"/>
    <col min="12" max="12" width="9.140625" customWidth="1" style="2"/>
    <col min="13" max="13" width="9.140625" customWidth="1" style="2"/>
    <col min="14" max="14" width="18" customWidth="1" style="4"/>
    <col min="15" max="15" width="18" customWidth="1" style="4"/>
    <col min="16" max="16" width="18" customWidth="1" style="4"/>
    <col min="17" max="17" width="18" customWidth="1" style="4"/>
    <col min="18" max="18" width="30" customWidth="1" style="2"/>
    <col min="19" max="19" width="12.7286376953125" customWidth="1" style="2"/>
    <col min="20" max="20" width="9.973523139953613" customWidth="1" style="2"/>
    <col min="21" max="21" width="12.369542121887207" customWidth="1" style="2"/>
    <col min="22" max="22" width="28.985143661499023" customWidth="1" style="2"/>
    <col min="23" max="23" width="23.538345336914062" customWidth="1" style="2"/>
    <col min="24" max="24" width="9.140625" customWidth="1" style="2"/>
    <col min="25" max="25" width="14.000307083129883" customWidth="1" style="2"/>
    <col min="26" max="26" width="17.14521026611328"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row>
    <row r="2">
      <c r="A2" s="2">
        <v>1</v>
      </c>
      <c r="B2" s="2" t="s">
        <v>26</v>
      </c>
      <c r="C2" s="2" t="s">
        <v>27</v>
      </c>
      <c r="E2" s="2" t="s">
        <v>28</v>
      </c>
      <c r="F2" s="2" t="s">
        <v>29</v>
      </c>
      <c r="G2" s="2" t="s">
        <v>30</v>
      </c>
      <c r="H2" s="2" t="s">
        <v>31</v>
      </c>
      <c r="I2" s="2" t="s">
        <v>32</v>
      </c>
      <c r="J2" s="2" t="s">
        <v>33</v>
      </c>
    </row>
    <row r="3">
      <c r="A3" s="2">
        <v>2</v>
      </c>
      <c r="B3" s="2" t="s">
        <v>26</v>
      </c>
      <c r="C3" s="5" t="s">
        <v>34</v>
      </c>
      <c r="D3" s="5" t="s">
        <v>35</v>
      </c>
      <c r="E3" s="2" t="s">
        <v>36</v>
      </c>
      <c r="F3" s="2" t="s">
        <v>37</v>
      </c>
      <c r="G3" s="2" t="s">
        <v>30</v>
      </c>
      <c r="H3" s="2" t="s">
        <v>38</v>
      </c>
      <c r="I3" s="2" t="s">
        <v>32</v>
      </c>
      <c r="J3" s="2" t="s">
        <v>33</v>
      </c>
      <c r="K3" s="2" t="s">
        <v>39</v>
      </c>
      <c r="L3" s="2"/>
      <c r="M3" s="2" t="s">
        <v>40</v>
      </c>
      <c r="N3" s="4" t="s">
        <v>41</v>
      </c>
      <c r="R3" s="2" t="s">
        <v>42</v>
      </c>
      <c r="S3" s="2" t="s">
        <v>40</v>
      </c>
      <c r="T3" s="2" t="s">
        <v>40</v>
      </c>
      <c r="U3" s="2" t="s">
        <v>37</v>
      </c>
      <c r="V3" s="2">
        <v>0</v>
      </c>
      <c r="W3" s="2">
        <v>0</v>
      </c>
      <c r="X3" s="2"/>
      <c r="Y3" s="2"/>
      <c r="Z3" s="2"/>
    </row>
    <row r="4">
      <c r="A4" s="2">
        <v>2</v>
      </c>
      <c r="B4" s="2" t="s">
        <v>26</v>
      </c>
      <c r="C4" s="5" t="s">
        <v>43</v>
      </c>
      <c r="D4" s="5" t="s">
        <v>44</v>
      </c>
      <c r="E4" s="2" t="s">
        <v>45</v>
      </c>
      <c r="F4" s="2" t="s">
        <v>37</v>
      </c>
      <c r="G4" s="2" t="s">
        <v>30</v>
      </c>
      <c r="H4" s="2" t="s">
        <v>38</v>
      </c>
      <c r="I4" s="2" t="s">
        <v>32</v>
      </c>
      <c r="J4" s="2" t="s">
        <v>33</v>
      </c>
      <c r="K4" s="2" t="s">
        <v>39</v>
      </c>
      <c r="L4" s="2"/>
      <c r="M4" s="2" t="s">
        <v>40</v>
      </c>
      <c r="N4" s="4" t="s">
        <v>46</v>
      </c>
      <c r="R4" s="2" t="s">
        <v>47</v>
      </c>
      <c r="S4" s="2" t="s">
        <v>40</v>
      </c>
      <c r="T4" s="2" t="s">
        <v>40</v>
      </c>
      <c r="U4" s="2" t="s">
        <v>37</v>
      </c>
      <c r="V4" s="2">
        <v>0</v>
      </c>
      <c r="W4" s="2">
        <v>0</v>
      </c>
      <c r="X4" s="2"/>
      <c r="Y4" s="2"/>
      <c r="Z4" s="2"/>
    </row>
    <row r="5">
      <c r="A5" s="2">
        <v>2</v>
      </c>
      <c r="B5" s="2" t="s">
        <v>26</v>
      </c>
      <c r="C5" s="5" t="s">
        <v>48</v>
      </c>
      <c r="D5" s="5" t="s">
        <v>49</v>
      </c>
      <c r="E5" s="2" t="s">
        <v>50</v>
      </c>
      <c r="F5" s="2" t="s">
        <v>37</v>
      </c>
      <c r="G5" s="2" t="s">
        <v>30</v>
      </c>
      <c r="H5" s="2" t="s">
        <v>38</v>
      </c>
      <c r="I5" s="2" t="s">
        <v>32</v>
      </c>
      <c r="J5" s="2" t="s">
        <v>33</v>
      </c>
      <c r="K5" s="2" t="s">
        <v>39</v>
      </c>
      <c r="L5" s="2"/>
      <c r="M5" s="2" t="s">
        <v>40</v>
      </c>
      <c r="N5" s="4" t="s">
        <v>51</v>
      </c>
      <c r="R5" s="2" t="s">
        <v>52</v>
      </c>
      <c r="S5" s="2" t="s">
        <v>40</v>
      </c>
      <c r="T5" s="2" t="s">
        <v>40</v>
      </c>
      <c r="U5" s="2" t="s">
        <v>37</v>
      </c>
      <c r="V5" s="2">
        <v>0</v>
      </c>
      <c r="W5" s="2">
        <v>0</v>
      </c>
      <c r="X5" s="2"/>
      <c r="Y5" s="2"/>
      <c r="Z5" s="2"/>
    </row>
    <row r="6">
      <c r="A6" s="2">
        <v>2</v>
      </c>
      <c r="B6" s="2" t="s">
        <v>26</v>
      </c>
      <c r="C6" s="5" t="s">
        <v>53</v>
      </c>
      <c r="D6" s="5" t="s">
        <v>54</v>
      </c>
      <c r="E6" s="2" t="s">
        <v>55</v>
      </c>
      <c r="F6" s="2" t="s">
        <v>37</v>
      </c>
      <c r="G6" s="2" t="s">
        <v>30</v>
      </c>
      <c r="H6" s="2" t="s">
        <v>38</v>
      </c>
      <c r="I6" s="2" t="s">
        <v>32</v>
      </c>
      <c r="J6" s="2" t="s">
        <v>33</v>
      </c>
      <c r="K6" s="2" t="s">
        <v>39</v>
      </c>
      <c r="L6" s="2"/>
      <c r="M6" s="2" t="s">
        <v>40</v>
      </c>
      <c r="N6" s="4" t="s">
        <v>56</v>
      </c>
      <c r="R6" s="2" t="s">
        <v>57</v>
      </c>
      <c r="S6" s="2" t="s">
        <v>40</v>
      </c>
      <c r="T6" s="2" t="s">
        <v>40</v>
      </c>
      <c r="U6" s="2" t="s">
        <v>37</v>
      </c>
      <c r="V6" s="2">
        <v>0</v>
      </c>
      <c r="W6" s="2">
        <v>0</v>
      </c>
      <c r="X6" s="2"/>
      <c r="Y6" s="2"/>
      <c r="Z6" s="2"/>
    </row>
    <row r="7">
      <c r="A7" s="2">
        <v>2</v>
      </c>
      <c r="B7" s="2" t="s">
        <v>26</v>
      </c>
      <c r="C7" s="5" t="s">
        <v>58</v>
      </c>
      <c r="D7" s="5" t="s">
        <v>59</v>
      </c>
      <c r="E7" s="2" t="s">
        <v>60</v>
      </c>
      <c r="F7" s="2" t="s">
        <v>37</v>
      </c>
      <c r="G7" s="2" t="s">
        <v>30</v>
      </c>
      <c r="H7" s="2" t="s">
        <v>38</v>
      </c>
      <c r="I7" s="2" t="s">
        <v>32</v>
      </c>
      <c r="J7" s="2" t="s">
        <v>33</v>
      </c>
      <c r="K7" s="2" t="s">
        <v>39</v>
      </c>
      <c r="L7" s="2"/>
      <c r="M7" s="2" t="s">
        <v>40</v>
      </c>
      <c r="N7" s="4" t="s">
        <v>61</v>
      </c>
      <c r="R7" s="2" t="s">
        <v>62</v>
      </c>
      <c r="S7" s="2" t="s">
        <v>40</v>
      </c>
      <c r="T7" s="2" t="s">
        <v>40</v>
      </c>
      <c r="U7" s="2" t="s">
        <v>37</v>
      </c>
      <c r="V7" s="2">
        <v>0</v>
      </c>
      <c r="W7" s="2">
        <v>0</v>
      </c>
      <c r="X7" s="2"/>
      <c r="Y7" s="2"/>
      <c r="Z7" s="2"/>
    </row>
    <row r="8">
      <c r="A8" s="2">
        <v>2</v>
      </c>
      <c r="B8" s="2" t="s">
        <v>26</v>
      </c>
      <c r="C8" s="5" t="s">
        <v>63</v>
      </c>
      <c r="D8" s="5" t="s">
        <v>64</v>
      </c>
      <c r="E8" s="2" t="s">
        <v>65</v>
      </c>
      <c r="F8" s="2" t="s">
        <v>37</v>
      </c>
      <c r="G8" s="2" t="s">
        <v>30</v>
      </c>
      <c r="H8" s="2" t="s">
        <v>38</v>
      </c>
      <c r="I8" s="2" t="s">
        <v>32</v>
      </c>
      <c r="J8" s="2" t="s">
        <v>33</v>
      </c>
      <c r="K8" s="2" t="s">
        <v>39</v>
      </c>
      <c r="L8" s="2"/>
      <c r="M8" s="2" t="s">
        <v>40</v>
      </c>
      <c r="N8" s="4" t="s">
        <v>61</v>
      </c>
      <c r="R8" s="2" t="s">
        <v>62</v>
      </c>
      <c r="S8" s="2" t="s">
        <v>40</v>
      </c>
      <c r="T8" s="2" t="s">
        <v>40</v>
      </c>
      <c r="U8" s="2" t="s">
        <v>37</v>
      </c>
      <c r="V8" s="2">
        <v>0</v>
      </c>
      <c r="W8" s="2">
        <v>0</v>
      </c>
      <c r="X8" s="2"/>
      <c r="Y8" s="2"/>
      <c r="Z8" s="2"/>
    </row>
    <row r="9">
      <c r="A9" s="2">
        <v>2</v>
      </c>
      <c r="B9" s="2" t="s">
        <v>26</v>
      </c>
      <c r="C9" s="5" t="s">
        <v>66</v>
      </c>
      <c r="D9" s="5" t="s">
        <v>67</v>
      </c>
      <c r="E9" s="2" t="s">
        <v>68</v>
      </c>
      <c r="F9" s="2" t="s">
        <v>37</v>
      </c>
      <c r="G9" s="2" t="s">
        <v>30</v>
      </c>
      <c r="H9" s="2" t="s">
        <v>38</v>
      </c>
      <c r="I9" s="2" t="s">
        <v>32</v>
      </c>
      <c r="J9" s="2" t="s">
        <v>33</v>
      </c>
      <c r="K9" s="2" t="s">
        <v>39</v>
      </c>
      <c r="L9" s="2"/>
      <c r="M9" s="2" t="s">
        <v>40</v>
      </c>
      <c r="N9" s="4" t="s">
        <v>69</v>
      </c>
      <c r="R9" s="2" t="s">
        <v>70</v>
      </c>
      <c r="S9" s="2" t="s">
        <v>40</v>
      </c>
      <c r="T9" s="2" t="s">
        <v>40</v>
      </c>
      <c r="U9" s="2" t="s">
        <v>37</v>
      </c>
      <c r="V9" s="2">
        <v>1</v>
      </c>
      <c r="W9" s="2">
        <v>0</v>
      </c>
      <c r="X9" s="2"/>
      <c r="Y9" s="2"/>
      <c r="Z9" s="2"/>
    </row>
    <row r="10">
      <c r="A10" s="2">
        <v>2</v>
      </c>
      <c r="B10" s="2" t="s">
        <v>26</v>
      </c>
      <c r="C10" s="5" t="s">
        <v>71</v>
      </c>
      <c r="D10" s="5" t="s">
        <v>72</v>
      </c>
      <c r="E10" s="2" t="s">
        <v>73</v>
      </c>
      <c r="F10" s="2" t="s">
        <v>37</v>
      </c>
      <c r="G10" s="2" t="s">
        <v>74</v>
      </c>
      <c r="H10" s="2" t="s">
        <v>38</v>
      </c>
      <c r="I10" s="2" t="s">
        <v>32</v>
      </c>
      <c r="J10" s="2" t="s">
        <v>33</v>
      </c>
      <c r="K10" s="2" t="s">
        <v>39</v>
      </c>
      <c r="L10" s="2"/>
      <c r="M10" s="2" t="s">
        <v>40</v>
      </c>
      <c r="N10" s="4" t="s">
        <v>75</v>
      </c>
      <c r="R10" s="2" t="s">
        <v>76</v>
      </c>
      <c r="S10" s="2" t="s">
        <v>40</v>
      </c>
      <c r="T10" s="2" t="s">
        <v>40</v>
      </c>
      <c r="U10" s="2" t="s">
        <v>29</v>
      </c>
      <c r="V10" s="2">
        <v>1</v>
      </c>
      <c r="W10" s="2">
        <v>0</v>
      </c>
      <c r="X10" s="2"/>
      <c r="Y10" s="2"/>
      <c r="Z10" s="2"/>
    </row>
    <row r="11">
      <c r="A11" s="2">
        <v>2</v>
      </c>
      <c r="B11" s="2" t="s">
        <v>26</v>
      </c>
      <c r="C11" s="5" t="s">
        <v>77</v>
      </c>
      <c r="D11" s="5" t="s">
        <v>78</v>
      </c>
      <c r="E11" s="2" t="s">
        <v>79</v>
      </c>
      <c r="F11" s="2" t="s">
        <v>37</v>
      </c>
      <c r="G11" s="2" t="s">
        <v>74</v>
      </c>
      <c r="H11" s="2" t="s">
        <v>38</v>
      </c>
      <c r="I11" s="2" t="s">
        <v>32</v>
      </c>
      <c r="J11" s="2" t="s">
        <v>33</v>
      </c>
      <c r="K11" s="2" t="s">
        <v>39</v>
      </c>
      <c r="L11" s="2"/>
      <c r="M11" s="2" t="s">
        <v>40</v>
      </c>
      <c r="N11" s="4" t="s">
        <v>80</v>
      </c>
      <c r="R11" s="2" t="s">
        <v>81</v>
      </c>
      <c r="S11" s="2" t="s">
        <v>40</v>
      </c>
      <c r="T11" s="2" t="s">
        <v>40</v>
      </c>
      <c r="U11" s="2" t="s">
        <v>29</v>
      </c>
      <c r="V11" s="2">
        <v>0</v>
      </c>
      <c r="W11" s="2">
        <v>5</v>
      </c>
      <c r="X11" s="2"/>
      <c r="Y11" s="2"/>
      <c r="Z11" s="2"/>
    </row>
    <row r="12">
      <c r="A12" s="2">
        <v>2</v>
      </c>
      <c r="B12" s="2" t="s">
        <v>26</v>
      </c>
      <c r="C12" s="5" t="s">
        <v>82</v>
      </c>
      <c r="D12" s="5" t="s">
        <v>83</v>
      </c>
      <c r="E12" s="2" t="s">
        <v>84</v>
      </c>
      <c r="F12" s="2" t="s">
        <v>37</v>
      </c>
      <c r="G12" s="2" t="s">
        <v>74</v>
      </c>
      <c r="H12" s="2" t="s">
        <v>38</v>
      </c>
      <c r="I12" s="2" t="s">
        <v>32</v>
      </c>
      <c r="J12" s="2" t="s">
        <v>33</v>
      </c>
      <c r="K12" s="2" t="s">
        <v>39</v>
      </c>
      <c r="L12" s="2"/>
      <c r="M12" s="2" t="s">
        <v>40</v>
      </c>
      <c r="N12" s="4" t="s">
        <v>85</v>
      </c>
      <c r="R12" s="2" t="s">
        <v>86</v>
      </c>
      <c r="S12" s="2" t="s">
        <v>40</v>
      </c>
      <c r="T12" s="2" t="s">
        <v>40</v>
      </c>
      <c r="U12" s="2" t="s">
        <v>29</v>
      </c>
      <c r="V12" s="2">
        <v>0</v>
      </c>
      <c r="W12" s="2">
        <v>0</v>
      </c>
      <c r="X12" s="2"/>
      <c r="Y12" s="2"/>
      <c r="Z12" s="2"/>
    </row>
    <row r="13">
      <c r="A13" s="2">
        <v>2</v>
      </c>
      <c r="B13" s="2" t="s">
        <v>26</v>
      </c>
      <c r="C13" s="5" t="s">
        <v>87</v>
      </c>
      <c r="D13" s="5" t="s">
        <v>88</v>
      </c>
      <c r="E13" s="2" t="s">
        <v>89</v>
      </c>
      <c r="F13" s="2" t="s">
        <v>37</v>
      </c>
      <c r="G13" s="2" t="s">
        <v>74</v>
      </c>
      <c r="H13" s="2" t="s">
        <v>38</v>
      </c>
      <c r="I13" s="2" t="s">
        <v>32</v>
      </c>
      <c r="J13" s="2" t="s">
        <v>33</v>
      </c>
      <c r="K13" s="2" t="s">
        <v>39</v>
      </c>
      <c r="L13" s="2"/>
      <c r="M13" s="2" t="s">
        <v>40</v>
      </c>
      <c r="N13" s="4" t="s">
        <v>90</v>
      </c>
      <c r="R13" s="2" t="s">
        <v>91</v>
      </c>
      <c r="S13" s="2" t="s">
        <v>40</v>
      </c>
      <c r="T13" s="2" t="s">
        <v>40</v>
      </c>
      <c r="U13" s="2" t="s">
        <v>29</v>
      </c>
      <c r="V13" s="2">
        <v>0</v>
      </c>
      <c r="W13" s="2">
        <v>0</v>
      </c>
      <c r="X13" s="2"/>
      <c r="Y13" s="2"/>
      <c r="Z13" s="2"/>
    </row>
    <row r="14">
      <c r="A14" s="2">
        <v>2</v>
      </c>
      <c r="B14" s="2" t="s">
        <v>26</v>
      </c>
      <c r="C14" s="5" t="s">
        <v>92</v>
      </c>
      <c r="D14" s="5" t="s">
        <v>93</v>
      </c>
      <c r="E14" s="2" t="s">
        <v>94</v>
      </c>
      <c r="F14" s="2" t="s">
        <v>37</v>
      </c>
      <c r="G14" s="2" t="s">
        <v>74</v>
      </c>
      <c r="H14" s="2" t="s">
        <v>38</v>
      </c>
      <c r="I14" s="2" t="s">
        <v>32</v>
      </c>
      <c r="J14" s="2" t="s">
        <v>33</v>
      </c>
      <c r="K14" s="2" t="s">
        <v>39</v>
      </c>
      <c r="L14" s="2"/>
      <c r="M14" s="2" t="s">
        <v>40</v>
      </c>
      <c r="N14" s="4" t="s">
        <v>95</v>
      </c>
      <c r="R14" s="2" t="s">
        <v>96</v>
      </c>
      <c r="S14" s="2" t="s">
        <v>40</v>
      </c>
      <c r="T14" s="2" t="s">
        <v>40</v>
      </c>
      <c r="U14" s="2" t="s">
        <v>29</v>
      </c>
      <c r="V14" s="2">
        <v>0</v>
      </c>
      <c r="W14" s="2">
        <v>0</v>
      </c>
      <c r="X14" s="2"/>
      <c r="Y14" s="2"/>
      <c r="Z14" s="2"/>
    </row>
    <row r="15">
      <c r="A15" s="2">
        <v>2</v>
      </c>
      <c r="B15" s="2" t="s">
        <v>26</v>
      </c>
      <c r="C15" s="5" t="s">
        <v>97</v>
      </c>
      <c r="D15" s="5" t="s">
        <v>98</v>
      </c>
      <c r="E15" s="2" t="s">
        <v>99</v>
      </c>
      <c r="F15" s="2" t="s">
        <v>37</v>
      </c>
      <c r="G15" s="2" t="s">
        <v>74</v>
      </c>
      <c r="H15" s="2" t="s">
        <v>38</v>
      </c>
      <c r="I15" s="2" t="s">
        <v>32</v>
      </c>
      <c r="J15" s="2" t="s">
        <v>33</v>
      </c>
      <c r="K15" s="2" t="s">
        <v>39</v>
      </c>
      <c r="L15" s="2"/>
      <c r="M15" s="2" t="s">
        <v>40</v>
      </c>
      <c r="N15" s="4" t="s">
        <v>100</v>
      </c>
      <c r="R15" s="2" t="s">
        <v>101</v>
      </c>
      <c r="S15" s="2" t="s">
        <v>40</v>
      </c>
      <c r="T15" s="2" t="s">
        <v>40</v>
      </c>
      <c r="U15" s="2" t="s">
        <v>29</v>
      </c>
      <c r="V15" s="2">
        <v>0</v>
      </c>
      <c r="W15" s="2">
        <v>0</v>
      </c>
      <c r="X15" s="2"/>
      <c r="Y15" s="2"/>
      <c r="Z15" s="2"/>
    </row>
    <row r="16">
      <c r="A16" s="2">
        <v>2</v>
      </c>
      <c r="B16" s="2" t="s">
        <v>26</v>
      </c>
      <c r="C16" s="5" t="s">
        <v>102</v>
      </c>
      <c r="D16" s="5" t="s">
        <v>103</v>
      </c>
      <c r="E16" s="2" t="s">
        <v>104</v>
      </c>
      <c r="F16" s="2" t="s">
        <v>37</v>
      </c>
      <c r="G16" s="2" t="s">
        <v>74</v>
      </c>
      <c r="H16" s="2" t="s">
        <v>38</v>
      </c>
      <c r="I16" s="2" t="s">
        <v>32</v>
      </c>
      <c r="J16" s="2" t="s">
        <v>33</v>
      </c>
      <c r="K16" s="2" t="s">
        <v>39</v>
      </c>
      <c r="L16" s="2"/>
      <c r="M16" s="2" t="s">
        <v>40</v>
      </c>
      <c r="N16" s="4" t="s">
        <v>105</v>
      </c>
      <c r="R16" s="2" t="s">
        <v>106</v>
      </c>
      <c r="S16" s="2" t="s">
        <v>40</v>
      </c>
      <c r="T16" s="2" t="s">
        <v>40</v>
      </c>
      <c r="U16" s="2" t="s">
        <v>29</v>
      </c>
      <c r="V16" s="2">
        <v>1</v>
      </c>
      <c r="W16" s="2">
        <v>1</v>
      </c>
      <c r="X16" s="2"/>
      <c r="Y16" s="2"/>
      <c r="Z16" s="2"/>
    </row>
    <row r="17">
      <c r="A17" s="2">
        <v>2</v>
      </c>
      <c r="B17" s="2" t="s">
        <v>26</v>
      </c>
      <c r="C17" s="5" t="s">
        <v>107</v>
      </c>
      <c r="D17" s="5" t="s">
        <v>108</v>
      </c>
      <c r="E17" s="2" t="s">
        <v>109</v>
      </c>
      <c r="F17" s="2" t="s">
        <v>37</v>
      </c>
      <c r="G17" s="2" t="s">
        <v>74</v>
      </c>
      <c r="H17" s="2" t="s">
        <v>38</v>
      </c>
      <c r="I17" s="2" t="s">
        <v>32</v>
      </c>
      <c r="J17" s="2" t="s">
        <v>33</v>
      </c>
      <c r="K17" s="2" t="s">
        <v>39</v>
      </c>
      <c r="L17" s="2"/>
      <c r="M17" s="2" t="s">
        <v>40</v>
      </c>
      <c r="N17" s="4" t="s">
        <v>110</v>
      </c>
      <c r="R17" s="2" t="s">
        <v>111</v>
      </c>
      <c r="S17" s="2" t="s">
        <v>40</v>
      </c>
      <c r="T17" s="2" t="s">
        <v>40</v>
      </c>
      <c r="U17" s="2" t="s">
        <v>29</v>
      </c>
      <c r="V17" s="2">
        <v>2</v>
      </c>
      <c r="W17" s="2">
        <v>7</v>
      </c>
      <c r="X17" s="2"/>
      <c r="Y17" s="2"/>
      <c r="Z17" s="2"/>
    </row>
    <row r="18">
      <c r="A18" s="2">
        <v>2</v>
      </c>
      <c r="B18" s="2" t="s">
        <v>26</v>
      </c>
      <c r="C18" s="5" t="s">
        <v>112</v>
      </c>
      <c r="D18" s="5" t="s">
        <v>113</v>
      </c>
      <c r="E18" s="2" t="s">
        <v>114</v>
      </c>
      <c r="F18" s="2" t="s">
        <v>37</v>
      </c>
      <c r="G18" s="2" t="s">
        <v>74</v>
      </c>
      <c r="H18" s="2" t="s">
        <v>38</v>
      </c>
      <c r="I18" s="2" t="s">
        <v>32</v>
      </c>
      <c r="J18" s="2" t="s">
        <v>33</v>
      </c>
      <c r="K18" s="2" t="s">
        <v>39</v>
      </c>
      <c r="L18" s="2"/>
      <c r="M18" s="2" t="s">
        <v>40</v>
      </c>
      <c r="N18" s="4" t="s">
        <v>115</v>
      </c>
      <c r="R18" s="2" t="s">
        <v>116</v>
      </c>
      <c r="S18" s="2" t="s">
        <v>40</v>
      </c>
      <c r="T18" s="2" t="s">
        <v>40</v>
      </c>
      <c r="U18" s="2" t="s">
        <v>29</v>
      </c>
      <c r="V18" s="2">
        <v>1</v>
      </c>
      <c r="W18" s="2">
        <v>0</v>
      </c>
      <c r="X18" s="2"/>
      <c r="Y18" s="2"/>
      <c r="Z18" s="2"/>
    </row>
    <row r="19">
      <c r="A19" s="2">
        <v>2</v>
      </c>
      <c r="B19" s="2" t="s">
        <v>26</v>
      </c>
      <c r="C19" s="5" t="s">
        <v>117</v>
      </c>
      <c r="D19" s="5" t="s">
        <v>118</v>
      </c>
      <c r="E19" s="2" t="s">
        <v>119</v>
      </c>
      <c r="F19" s="2" t="s">
        <v>37</v>
      </c>
      <c r="G19" s="2" t="s">
        <v>74</v>
      </c>
      <c r="H19" s="2" t="s">
        <v>38</v>
      </c>
      <c r="I19" s="2" t="s">
        <v>32</v>
      </c>
      <c r="J19" s="2" t="s">
        <v>33</v>
      </c>
      <c r="K19" s="2" t="s">
        <v>39</v>
      </c>
      <c r="L19" s="2"/>
      <c r="M19" s="2" t="s">
        <v>40</v>
      </c>
      <c r="N19" s="4" t="s">
        <v>120</v>
      </c>
      <c r="R19" s="2" t="s">
        <v>121</v>
      </c>
      <c r="S19" s="2" t="s">
        <v>40</v>
      </c>
      <c r="T19" s="2" t="s">
        <v>40</v>
      </c>
      <c r="U19" s="2" t="s">
        <v>29</v>
      </c>
      <c r="V19" s="2">
        <v>0</v>
      </c>
      <c r="W19" s="2">
        <v>0</v>
      </c>
      <c r="X19" s="2"/>
      <c r="Y19" s="2"/>
      <c r="Z19" s="2"/>
    </row>
    <row r="20">
      <c r="A20" s="2">
        <v>2</v>
      </c>
      <c r="B20" s="2" t="s">
        <v>26</v>
      </c>
      <c r="C20" s="5" t="s">
        <v>122</v>
      </c>
      <c r="D20" s="5" t="s">
        <v>123</v>
      </c>
      <c r="E20" s="2" t="s">
        <v>124</v>
      </c>
      <c r="F20" s="2" t="s">
        <v>37</v>
      </c>
      <c r="G20" s="2" t="s">
        <v>74</v>
      </c>
      <c r="H20" s="2" t="s">
        <v>38</v>
      </c>
      <c r="I20" s="2" t="s">
        <v>32</v>
      </c>
      <c r="J20" s="2" t="s">
        <v>33</v>
      </c>
      <c r="K20" s="2" t="s">
        <v>39</v>
      </c>
      <c r="L20" s="2"/>
      <c r="M20" s="2" t="s">
        <v>40</v>
      </c>
      <c r="N20" s="4" t="s">
        <v>125</v>
      </c>
      <c r="R20" s="2" t="s">
        <v>126</v>
      </c>
      <c r="S20" s="2" t="s">
        <v>40</v>
      </c>
      <c r="T20" s="2" t="s">
        <v>40</v>
      </c>
      <c r="U20" s="2" t="s">
        <v>29</v>
      </c>
      <c r="V20" s="2">
        <v>0</v>
      </c>
      <c r="W20" s="2">
        <v>0</v>
      </c>
      <c r="X20" s="2"/>
      <c r="Y20" s="2"/>
      <c r="Z20" s="2"/>
    </row>
    <row r="21">
      <c r="A21" s="2">
        <v>2</v>
      </c>
      <c r="B21" s="2" t="s">
        <v>26</v>
      </c>
      <c r="C21" s="5" t="s">
        <v>127</v>
      </c>
      <c r="D21" s="5" t="s">
        <v>128</v>
      </c>
      <c r="E21" s="2" t="s">
        <v>129</v>
      </c>
      <c r="F21" s="2" t="s">
        <v>37</v>
      </c>
      <c r="G21" s="2" t="s">
        <v>74</v>
      </c>
      <c r="H21" s="2" t="s">
        <v>38</v>
      </c>
      <c r="I21" s="2" t="s">
        <v>32</v>
      </c>
      <c r="J21" s="2" t="s">
        <v>33</v>
      </c>
      <c r="K21" s="2" t="s">
        <v>39</v>
      </c>
      <c r="L21" s="2"/>
      <c r="M21" s="2" t="s">
        <v>40</v>
      </c>
      <c r="N21" s="4" t="s">
        <v>130</v>
      </c>
      <c r="R21" s="2" t="s">
        <v>131</v>
      </c>
      <c r="S21" s="2" t="s">
        <v>40</v>
      </c>
      <c r="T21" s="2" t="s">
        <v>40</v>
      </c>
      <c r="U21" s="2" t="s">
        <v>29</v>
      </c>
      <c r="V21" s="2">
        <v>0</v>
      </c>
      <c r="W21" s="2">
        <v>0</v>
      </c>
      <c r="X21" s="2"/>
      <c r="Y21" s="2"/>
      <c r="Z21" s="2"/>
    </row>
    <row r="22">
      <c r="A22" s="2">
        <v>2</v>
      </c>
      <c r="B22" s="2" t="s">
        <v>26</v>
      </c>
      <c r="C22" s="5" t="s">
        <v>132</v>
      </c>
      <c r="D22" s="5" t="s">
        <v>133</v>
      </c>
      <c r="E22" s="2" t="s">
        <v>134</v>
      </c>
      <c r="F22" s="2" t="s">
        <v>37</v>
      </c>
      <c r="G22" s="2" t="s">
        <v>74</v>
      </c>
      <c r="H22" s="2" t="s">
        <v>38</v>
      </c>
      <c r="I22" s="2" t="s">
        <v>32</v>
      </c>
      <c r="J22" s="2" t="s">
        <v>33</v>
      </c>
      <c r="K22" s="2" t="s">
        <v>39</v>
      </c>
      <c r="L22" s="2"/>
      <c r="M22" s="2" t="s">
        <v>40</v>
      </c>
      <c r="N22" s="4" t="s">
        <v>135</v>
      </c>
      <c r="R22" s="2" t="s">
        <v>136</v>
      </c>
      <c r="S22" s="2" t="s">
        <v>40</v>
      </c>
      <c r="T22" s="2" t="s">
        <v>40</v>
      </c>
      <c r="U22" s="2" t="s">
        <v>29</v>
      </c>
      <c r="V22" s="2">
        <v>0</v>
      </c>
      <c r="W22" s="2">
        <v>0</v>
      </c>
      <c r="X22" s="2"/>
      <c r="Y22" s="2"/>
      <c r="Z22" s="2"/>
    </row>
    <row r="23">
      <c r="A23" s="2">
        <v>2</v>
      </c>
      <c r="B23" s="2" t="s">
        <v>26</v>
      </c>
      <c r="C23" s="5" t="s">
        <v>137</v>
      </c>
      <c r="D23" s="5" t="s">
        <v>138</v>
      </c>
      <c r="E23" s="2" t="s">
        <v>139</v>
      </c>
      <c r="F23" s="2" t="s">
        <v>37</v>
      </c>
      <c r="G23" s="2" t="s">
        <v>74</v>
      </c>
      <c r="H23" s="2" t="s">
        <v>38</v>
      </c>
      <c r="I23" s="2" t="s">
        <v>32</v>
      </c>
      <c r="J23" s="2" t="s">
        <v>33</v>
      </c>
      <c r="K23" s="2" t="s">
        <v>39</v>
      </c>
      <c r="L23" s="2"/>
      <c r="M23" s="2" t="s">
        <v>40</v>
      </c>
      <c r="N23" s="4" t="s">
        <v>140</v>
      </c>
      <c r="R23" s="2" t="s">
        <v>141</v>
      </c>
      <c r="S23" s="2" t="s">
        <v>40</v>
      </c>
      <c r="T23" s="2" t="s">
        <v>40</v>
      </c>
      <c r="U23" s="2" t="s">
        <v>29</v>
      </c>
      <c r="V23" s="2">
        <v>0</v>
      </c>
      <c r="W23" s="2">
        <v>0</v>
      </c>
      <c r="X23" s="2"/>
      <c r="Y23" s="2"/>
      <c r="Z23" s="2"/>
    </row>
    <row r="24">
      <c r="A24" s="2">
        <v>2</v>
      </c>
      <c r="B24" s="2" t="s">
        <v>26</v>
      </c>
      <c r="C24" s="5" t="s">
        <v>142</v>
      </c>
      <c r="D24" s="5" t="s">
        <v>143</v>
      </c>
      <c r="E24" s="2" t="s">
        <v>144</v>
      </c>
      <c r="F24" s="2" t="s">
        <v>37</v>
      </c>
      <c r="G24" s="2" t="s">
        <v>74</v>
      </c>
      <c r="H24" s="2" t="s">
        <v>38</v>
      </c>
      <c r="I24" s="2" t="s">
        <v>32</v>
      </c>
      <c r="J24" s="2" t="s">
        <v>33</v>
      </c>
      <c r="K24" s="2" t="s">
        <v>39</v>
      </c>
      <c r="L24" s="2"/>
      <c r="M24" s="2" t="s">
        <v>40</v>
      </c>
      <c r="N24" s="4" t="s">
        <v>145</v>
      </c>
      <c r="R24" s="2" t="s">
        <v>146</v>
      </c>
      <c r="S24" s="2" t="s">
        <v>40</v>
      </c>
      <c r="T24" s="2" t="s">
        <v>40</v>
      </c>
      <c r="U24" s="2" t="s">
        <v>29</v>
      </c>
      <c r="V24" s="2">
        <v>0</v>
      </c>
      <c r="W24" s="2">
        <v>0</v>
      </c>
      <c r="X24" s="2"/>
      <c r="Y24" s="2"/>
      <c r="Z24" s="2"/>
    </row>
    <row r="25">
      <c r="A25" s="2">
        <v>2</v>
      </c>
      <c r="B25" s="2" t="s">
        <v>26</v>
      </c>
      <c r="C25" s="5" t="s">
        <v>147</v>
      </c>
      <c r="D25" s="5" t="s">
        <v>148</v>
      </c>
      <c r="E25" s="2" t="s">
        <v>149</v>
      </c>
      <c r="F25" s="2" t="s">
        <v>37</v>
      </c>
      <c r="G25" s="2" t="s">
        <v>74</v>
      </c>
      <c r="H25" s="2" t="s">
        <v>38</v>
      </c>
      <c r="I25" s="2" t="s">
        <v>32</v>
      </c>
      <c r="J25" s="2" t="s">
        <v>33</v>
      </c>
      <c r="K25" s="2" t="s">
        <v>39</v>
      </c>
      <c r="L25" s="2"/>
      <c r="M25" s="2" t="s">
        <v>40</v>
      </c>
      <c r="N25" s="4" t="s">
        <v>150</v>
      </c>
      <c r="R25" s="2" t="s">
        <v>151</v>
      </c>
      <c r="S25" s="2" t="s">
        <v>40</v>
      </c>
      <c r="T25" s="2" t="s">
        <v>40</v>
      </c>
      <c r="U25" s="2" t="s">
        <v>29</v>
      </c>
      <c r="V25" s="2">
        <v>0</v>
      </c>
      <c r="W25" s="2">
        <v>0</v>
      </c>
      <c r="X25" s="2"/>
      <c r="Y25" s="2"/>
      <c r="Z25" s="2"/>
    </row>
    <row r="26">
      <c r="A26" s="2">
        <v>2</v>
      </c>
      <c r="B26" s="2" t="s">
        <v>26</v>
      </c>
      <c r="C26" s="5" t="s">
        <v>152</v>
      </c>
      <c r="D26" s="5" t="s">
        <v>153</v>
      </c>
      <c r="E26" s="2" t="s">
        <v>154</v>
      </c>
      <c r="F26" s="2" t="s">
        <v>37</v>
      </c>
      <c r="G26" s="2" t="s">
        <v>74</v>
      </c>
      <c r="H26" s="2" t="s">
        <v>38</v>
      </c>
      <c r="I26" s="2" t="s">
        <v>32</v>
      </c>
      <c r="J26" s="2" t="s">
        <v>33</v>
      </c>
      <c r="K26" s="2" t="s">
        <v>39</v>
      </c>
      <c r="L26" s="2"/>
      <c r="M26" s="2" t="s">
        <v>40</v>
      </c>
      <c r="N26" s="4" t="s">
        <v>155</v>
      </c>
      <c r="R26" s="2" t="s">
        <v>156</v>
      </c>
      <c r="S26" s="2" t="s">
        <v>40</v>
      </c>
      <c r="T26" s="2" t="s">
        <v>40</v>
      </c>
      <c r="U26" s="2" t="s">
        <v>29</v>
      </c>
      <c r="V26" s="2">
        <v>0</v>
      </c>
      <c r="W26" s="2">
        <v>1</v>
      </c>
      <c r="X26" s="2"/>
      <c r="Y26" s="2"/>
      <c r="Z26" s="2"/>
    </row>
    <row r="27">
      <c r="A27" s="2">
        <v>2</v>
      </c>
      <c r="B27" s="2" t="s">
        <v>26</v>
      </c>
      <c r="C27" s="5" t="s">
        <v>157</v>
      </c>
      <c r="D27" s="5" t="s">
        <v>158</v>
      </c>
      <c r="E27" s="2" t="s">
        <v>159</v>
      </c>
      <c r="F27" s="2" t="s">
        <v>37</v>
      </c>
      <c r="G27" s="2" t="s">
        <v>74</v>
      </c>
      <c r="H27" s="2" t="s">
        <v>38</v>
      </c>
      <c r="I27" s="2" t="s">
        <v>32</v>
      </c>
      <c r="J27" s="2" t="s">
        <v>33</v>
      </c>
      <c r="K27" s="2" t="s">
        <v>39</v>
      </c>
      <c r="L27" s="2"/>
      <c r="M27" s="2" t="s">
        <v>40</v>
      </c>
      <c r="N27" s="4" t="s">
        <v>160</v>
      </c>
      <c r="R27" s="2" t="s">
        <v>161</v>
      </c>
      <c r="S27" s="2" t="s">
        <v>40</v>
      </c>
      <c r="T27" s="2" t="s">
        <v>40</v>
      </c>
      <c r="U27" s="2" t="s">
        <v>29</v>
      </c>
      <c r="V27" s="2">
        <v>0</v>
      </c>
      <c r="W27" s="2">
        <v>0</v>
      </c>
      <c r="X27" s="2"/>
      <c r="Y27" s="2"/>
      <c r="Z27" s="2"/>
    </row>
    <row r="28">
      <c r="A28" s="2">
        <v>2</v>
      </c>
      <c r="B28" s="2" t="s">
        <v>26</v>
      </c>
      <c r="C28" s="5" t="s">
        <v>162</v>
      </c>
      <c r="D28" s="5" t="s">
        <v>163</v>
      </c>
      <c r="E28" s="2" t="s">
        <v>164</v>
      </c>
      <c r="F28" s="2" t="s">
        <v>37</v>
      </c>
      <c r="G28" s="2" t="s">
        <v>74</v>
      </c>
      <c r="H28" s="2" t="s">
        <v>38</v>
      </c>
      <c r="I28" s="2" t="s">
        <v>32</v>
      </c>
      <c r="J28" s="2" t="s">
        <v>33</v>
      </c>
      <c r="K28" s="2" t="s">
        <v>39</v>
      </c>
      <c r="L28" s="2"/>
      <c r="M28" s="2" t="s">
        <v>40</v>
      </c>
      <c r="N28" s="4" t="s">
        <v>165</v>
      </c>
      <c r="R28" s="2" t="s">
        <v>166</v>
      </c>
      <c r="S28" s="2" t="s">
        <v>40</v>
      </c>
      <c r="T28" s="2" t="s">
        <v>40</v>
      </c>
      <c r="U28" s="2" t="s">
        <v>29</v>
      </c>
      <c r="V28" s="2">
        <v>0</v>
      </c>
      <c r="W28" s="2">
        <v>0</v>
      </c>
      <c r="X28" s="2"/>
      <c r="Y28" s="2"/>
      <c r="Z28" s="2"/>
    </row>
    <row r="29">
      <c r="A29" s="2">
        <v>2</v>
      </c>
      <c r="B29" s="2" t="s">
        <v>26</v>
      </c>
      <c r="C29" s="5" t="s">
        <v>167</v>
      </c>
      <c r="D29" s="5" t="s">
        <v>168</v>
      </c>
      <c r="E29" s="2" t="s">
        <v>169</v>
      </c>
      <c r="F29" s="2" t="s">
        <v>37</v>
      </c>
      <c r="G29" s="2" t="s">
        <v>74</v>
      </c>
      <c r="H29" s="2" t="s">
        <v>38</v>
      </c>
      <c r="I29" s="2" t="s">
        <v>32</v>
      </c>
      <c r="J29" s="2" t="s">
        <v>33</v>
      </c>
      <c r="K29" s="2" t="s">
        <v>39</v>
      </c>
      <c r="L29" s="2"/>
      <c r="M29" s="2" t="s">
        <v>40</v>
      </c>
      <c r="N29" s="4" t="s">
        <v>170</v>
      </c>
      <c r="R29" s="2" t="s">
        <v>171</v>
      </c>
      <c r="S29" s="2" t="s">
        <v>40</v>
      </c>
      <c r="T29" s="2" t="s">
        <v>40</v>
      </c>
      <c r="U29" s="2" t="s">
        <v>29</v>
      </c>
      <c r="V29" s="2">
        <v>0</v>
      </c>
      <c r="W29" s="2">
        <v>0</v>
      </c>
      <c r="X29" s="2"/>
      <c r="Y29" s="2"/>
      <c r="Z29" s="2"/>
    </row>
    <row r="30">
      <c r="A30" s="2">
        <v>2</v>
      </c>
      <c r="B30" s="2" t="s">
        <v>26</v>
      </c>
      <c r="C30" s="5" t="s">
        <v>172</v>
      </c>
      <c r="D30" s="5" t="s">
        <v>173</v>
      </c>
      <c r="E30" s="2" t="s">
        <v>174</v>
      </c>
      <c r="F30" s="2" t="s">
        <v>37</v>
      </c>
      <c r="G30" s="2" t="s">
        <v>74</v>
      </c>
      <c r="H30" s="2" t="s">
        <v>38</v>
      </c>
      <c r="I30" s="2" t="s">
        <v>32</v>
      </c>
      <c r="J30" s="2" t="s">
        <v>33</v>
      </c>
      <c r="K30" s="2" t="s">
        <v>39</v>
      </c>
      <c r="L30" s="2"/>
      <c r="M30" s="2" t="s">
        <v>40</v>
      </c>
      <c r="N30" s="4" t="s">
        <v>175</v>
      </c>
      <c r="R30" s="2" t="s">
        <v>176</v>
      </c>
      <c r="S30" s="2" t="s">
        <v>40</v>
      </c>
      <c r="T30" s="2" t="s">
        <v>40</v>
      </c>
      <c r="U30" s="2" t="s">
        <v>29</v>
      </c>
      <c r="V30" s="2">
        <v>0</v>
      </c>
      <c r="W30" s="2">
        <v>0</v>
      </c>
      <c r="X30" s="2"/>
      <c r="Y30" s="2"/>
      <c r="Z30" s="2"/>
    </row>
    <row r="31">
      <c r="A31" s="2">
        <v>2</v>
      </c>
      <c r="B31" s="2" t="s">
        <v>26</v>
      </c>
      <c r="C31" s="5" t="s">
        <v>177</v>
      </c>
      <c r="D31" s="5" t="s">
        <v>178</v>
      </c>
      <c r="E31" s="2" t="s">
        <v>179</v>
      </c>
      <c r="F31" s="2" t="s">
        <v>37</v>
      </c>
      <c r="G31" s="2" t="s">
        <v>74</v>
      </c>
      <c r="H31" s="2" t="s">
        <v>38</v>
      </c>
      <c r="I31" s="2" t="s">
        <v>32</v>
      </c>
      <c r="J31" s="2" t="s">
        <v>33</v>
      </c>
      <c r="K31" s="2" t="s">
        <v>39</v>
      </c>
      <c r="L31" s="2"/>
      <c r="M31" s="2" t="s">
        <v>40</v>
      </c>
      <c r="N31" s="4" t="s">
        <v>180</v>
      </c>
      <c r="R31" s="2" t="s">
        <v>181</v>
      </c>
      <c r="S31" s="2" t="s">
        <v>40</v>
      </c>
      <c r="T31" s="2" t="s">
        <v>40</v>
      </c>
      <c r="U31" s="2" t="s">
        <v>29</v>
      </c>
      <c r="V31" s="2">
        <v>0</v>
      </c>
      <c r="W31" s="2">
        <v>0</v>
      </c>
      <c r="X31" s="2"/>
      <c r="Y31" s="2"/>
      <c r="Z31" s="2"/>
    </row>
    <row r="32">
      <c r="A32" s="2">
        <v>2</v>
      </c>
      <c r="B32" s="2" t="s">
        <v>26</v>
      </c>
      <c r="C32" s="5" t="s">
        <v>182</v>
      </c>
      <c r="D32" s="5" t="s">
        <v>183</v>
      </c>
      <c r="E32" s="2" t="s">
        <v>184</v>
      </c>
      <c r="F32" s="2" t="s">
        <v>37</v>
      </c>
      <c r="G32" s="2" t="s">
        <v>74</v>
      </c>
      <c r="H32" s="2" t="s">
        <v>38</v>
      </c>
      <c r="I32" s="2" t="s">
        <v>32</v>
      </c>
      <c r="J32" s="2" t="s">
        <v>33</v>
      </c>
      <c r="K32" s="2" t="s">
        <v>39</v>
      </c>
      <c r="L32" s="2"/>
      <c r="M32" s="2" t="s">
        <v>40</v>
      </c>
      <c r="N32" s="4" t="s">
        <v>185</v>
      </c>
      <c r="R32" s="2" t="s">
        <v>186</v>
      </c>
      <c r="S32" s="2" t="s">
        <v>40</v>
      </c>
      <c r="T32" s="2" t="s">
        <v>40</v>
      </c>
      <c r="U32" s="2" t="s">
        <v>29</v>
      </c>
      <c r="V32" s="2">
        <v>0</v>
      </c>
      <c r="W32" s="2">
        <v>0</v>
      </c>
      <c r="X32" s="2"/>
      <c r="Y32" s="2"/>
      <c r="Z32" s="2"/>
    </row>
    <row r="33">
      <c r="A33" s="2">
        <v>2</v>
      </c>
      <c r="B33" s="2" t="s">
        <v>26</v>
      </c>
      <c r="C33" s="5" t="s">
        <v>187</v>
      </c>
      <c r="D33" s="5" t="s">
        <v>188</v>
      </c>
      <c r="E33" s="2" t="s">
        <v>189</v>
      </c>
      <c r="F33" s="2" t="s">
        <v>37</v>
      </c>
      <c r="G33" s="2" t="s">
        <v>74</v>
      </c>
      <c r="H33" s="2" t="s">
        <v>38</v>
      </c>
      <c r="I33" s="2" t="s">
        <v>32</v>
      </c>
      <c r="J33" s="2" t="s">
        <v>33</v>
      </c>
      <c r="K33" s="2" t="s">
        <v>39</v>
      </c>
      <c r="L33" s="2"/>
      <c r="M33" s="2" t="s">
        <v>40</v>
      </c>
      <c r="N33" s="4" t="s">
        <v>190</v>
      </c>
      <c r="R33" s="2" t="s">
        <v>191</v>
      </c>
      <c r="S33" s="2" t="s">
        <v>40</v>
      </c>
      <c r="T33" s="2" t="s">
        <v>40</v>
      </c>
      <c r="U33" s="2" t="s">
        <v>29</v>
      </c>
      <c r="V33" s="2">
        <v>0</v>
      </c>
      <c r="W33" s="2">
        <v>0</v>
      </c>
      <c r="X33" s="2"/>
      <c r="Y33" s="2"/>
      <c r="Z33" s="2"/>
    </row>
    <row r="34">
      <c r="A34" s="2">
        <v>2</v>
      </c>
      <c r="B34" s="2" t="s">
        <v>26</v>
      </c>
      <c r="C34" s="5" t="s">
        <v>192</v>
      </c>
      <c r="D34" s="5" t="s">
        <v>193</v>
      </c>
      <c r="E34" s="2" t="s">
        <v>194</v>
      </c>
      <c r="F34" s="2" t="s">
        <v>37</v>
      </c>
      <c r="G34" s="2" t="s">
        <v>74</v>
      </c>
      <c r="H34" s="2" t="s">
        <v>38</v>
      </c>
      <c r="I34" s="2" t="s">
        <v>32</v>
      </c>
      <c r="J34" s="2" t="s">
        <v>33</v>
      </c>
      <c r="K34" s="2" t="s">
        <v>39</v>
      </c>
      <c r="L34" s="2"/>
      <c r="M34" s="2" t="s">
        <v>40</v>
      </c>
      <c r="N34" s="4" t="s">
        <v>195</v>
      </c>
      <c r="R34" s="2" t="s">
        <v>196</v>
      </c>
      <c r="S34" s="2" t="s">
        <v>40</v>
      </c>
      <c r="T34" s="2" t="s">
        <v>40</v>
      </c>
      <c r="U34" s="2" t="s">
        <v>29</v>
      </c>
      <c r="V34" s="2">
        <v>0</v>
      </c>
      <c r="W34" s="2">
        <v>0</v>
      </c>
      <c r="X34" s="2"/>
      <c r="Y34" s="2"/>
      <c r="Z34" s="2"/>
    </row>
    <row r="35">
      <c r="A35" s="2">
        <v>2</v>
      </c>
      <c r="B35" s="2" t="s">
        <v>26</v>
      </c>
      <c r="C35" s="5" t="s">
        <v>197</v>
      </c>
      <c r="D35" s="5" t="s">
        <v>198</v>
      </c>
      <c r="E35" s="2" t="s">
        <v>199</v>
      </c>
      <c r="F35" s="2" t="s">
        <v>37</v>
      </c>
      <c r="G35" s="2" t="s">
        <v>74</v>
      </c>
      <c r="H35" s="2" t="s">
        <v>38</v>
      </c>
      <c r="I35" s="2" t="s">
        <v>32</v>
      </c>
      <c r="J35" s="2" t="s">
        <v>33</v>
      </c>
      <c r="K35" s="2" t="s">
        <v>39</v>
      </c>
      <c r="L35" s="2"/>
      <c r="M35" s="2" t="s">
        <v>40</v>
      </c>
      <c r="N35" s="4" t="s">
        <v>200</v>
      </c>
      <c r="R35" s="2" t="s">
        <v>201</v>
      </c>
      <c r="S35" s="2" t="s">
        <v>40</v>
      </c>
      <c r="T35" s="2" t="s">
        <v>40</v>
      </c>
      <c r="U35" s="2" t="s">
        <v>29</v>
      </c>
      <c r="V35" s="2">
        <v>0</v>
      </c>
      <c r="W35" s="2">
        <v>0</v>
      </c>
      <c r="X35" s="2"/>
      <c r="Y35" s="2"/>
      <c r="Z35" s="2"/>
    </row>
    <row r="36">
      <c r="A36" s="2">
        <v>2</v>
      </c>
      <c r="B36" s="2" t="s">
        <v>26</v>
      </c>
      <c r="C36" s="5" t="s">
        <v>202</v>
      </c>
      <c r="D36" s="5" t="s">
        <v>203</v>
      </c>
      <c r="E36" s="2" t="s">
        <v>204</v>
      </c>
      <c r="F36" s="2" t="s">
        <v>37</v>
      </c>
      <c r="G36" s="2" t="s">
        <v>74</v>
      </c>
      <c r="H36" s="2" t="s">
        <v>38</v>
      </c>
      <c r="I36" s="2" t="s">
        <v>32</v>
      </c>
      <c r="J36" s="2" t="s">
        <v>33</v>
      </c>
      <c r="K36" s="2" t="s">
        <v>39</v>
      </c>
      <c r="L36" s="2"/>
      <c r="M36" s="2" t="s">
        <v>40</v>
      </c>
      <c r="N36" s="4" t="s">
        <v>205</v>
      </c>
      <c r="R36" s="2" t="s">
        <v>206</v>
      </c>
      <c r="S36" s="2" t="s">
        <v>40</v>
      </c>
      <c r="T36" s="2" t="s">
        <v>40</v>
      </c>
      <c r="U36" s="2" t="s">
        <v>29</v>
      </c>
      <c r="V36" s="2">
        <v>0</v>
      </c>
      <c r="W36" s="2">
        <v>0</v>
      </c>
      <c r="X36" s="2"/>
      <c r="Y36" s="2"/>
      <c r="Z36" s="2"/>
    </row>
    <row r="37">
      <c r="A37" s="2">
        <v>2</v>
      </c>
      <c r="B37" s="2" t="s">
        <v>26</v>
      </c>
      <c r="C37" s="5" t="s">
        <v>207</v>
      </c>
      <c r="D37" s="5" t="s">
        <v>208</v>
      </c>
      <c r="E37" s="2" t="s">
        <v>209</v>
      </c>
      <c r="F37" s="2" t="s">
        <v>37</v>
      </c>
      <c r="G37" s="2" t="s">
        <v>74</v>
      </c>
      <c r="H37" s="2" t="s">
        <v>38</v>
      </c>
      <c r="I37" s="2" t="s">
        <v>32</v>
      </c>
      <c r="J37" s="2" t="s">
        <v>33</v>
      </c>
      <c r="K37" s="2" t="s">
        <v>39</v>
      </c>
      <c r="L37" s="2"/>
      <c r="M37" s="2" t="s">
        <v>40</v>
      </c>
      <c r="N37" s="4" t="s">
        <v>210</v>
      </c>
      <c r="R37" s="2" t="s">
        <v>211</v>
      </c>
      <c r="S37" s="2" t="s">
        <v>40</v>
      </c>
      <c r="T37" s="2" t="s">
        <v>40</v>
      </c>
      <c r="U37" s="2" t="s">
        <v>29</v>
      </c>
      <c r="V37" s="2">
        <v>0</v>
      </c>
      <c r="W37" s="2">
        <v>0</v>
      </c>
      <c r="X37" s="2"/>
      <c r="Y37" s="2"/>
      <c r="Z37" s="2"/>
    </row>
    <row r="38">
      <c r="A38" s="2">
        <v>2</v>
      </c>
      <c r="B38" s="2" t="s">
        <v>26</v>
      </c>
      <c r="C38" s="5" t="s">
        <v>212</v>
      </c>
      <c r="D38" s="5" t="s">
        <v>213</v>
      </c>
      <c r="E38" s="2" t="s">
        <v>214</v>
      </c>
      <c r="F38" s="2" t="s">
        <v>37</v>
      </c>
      <c r="G38" s="2" t="s">
        <v>74</v>
      </c>
      <c r="H38" s="2" t="s">
        <v>38</v>
      </c>
      <c r="I38" s="2" t="s">
        <v>32</v>
      </c>
      <c r="J38" s="2" t="s">
        <v>33</v>
      </c>
      <c r="K38" s="2" t="s">
        <v>39</v>
      </c>
      <c r="L38" s="2"/>
      <c r="M38" s="2" t="s">
        <v>40</v>
      </c>
      <c r="N38" s="4" t="s">
        <v>215</v>
      </c>
      <c r="R38" s="2" t="s">
        <v>216</v>
      </c>
      <c r="S38" s="2" t="s">
        <v>40</v>
      </c>
      <c r="T38" s="2" t="s">
        <v>40</v>
      </c>
      <c r="U38" s="2" t="s">
        <v>29</v>
      </c>
      <c r="V38" s="2">
        <v>0</v>
      </c>
      <c r="W38" s="2">
        <v>0</v>
      </c>
      <c r="X38" s="2"/>
      <c r="Y38" s="2"/>
      <c r="Z38" s="2"/>
    </row>
    <row r="39">
      <c r="A39" s="2">
        <v>2</v>
      </c>
      <c r="B39" s="2" t="s">
        <v>26</v>
      </c>
      <c r="C39" s="5" t="s">
        <v>217</v>
      </c>
      <c r="D39" s="5" t="s">
        <v>218</v>
      </c>
      <c r="E39" s="2" t="s">
        <v>219</v>
      </c>
      <c r="F39" s="2" t="s">
        <v>37</v>
      </c>
      <c r="G39" s="2" t="s">
        <v>74</v>
      </c>
      <c r="H39" s="2" t="s">
        <v>38</v>
      </c>
      <c r="I39" s="2" t="s">
        <v>32</v>
      </c>
      <c r="J39" s="2" t="s">
        <v>33</v>
      </c>
      <c r="K39" s="2" t="s">
        <v>39</v>
      </c>
      <c r="L39" s="2"/>
      <c r="M39" s="2" t="s">
        <v>40</v>
      </c>
      <c r="N39" s="4" t="s">
        <v>220</v>
      </c>
      <c r="R39" s="2" t="s">
        <v>221</v>
      </c>
      <c r="S39" s="2" t="s">
        <v>40</v>
      </c>
      <c r="T39" s="2" t="s">
        <v>40</v>
      </c>
      <c r="U39" s="2" t="s">
        <v>29</v>
      </c>
      <c r="V39" s="2">
        <v>0</v>
      </c>
      <c r="W39" s="2">
        <v>0</v>
      </c>
      <c r="X39" s="2"/>
      <c r="Y39" s="2"/>
      <c r="Z39" s="2"/>
    </row>
    <row r="40">
      <c r="A40" s="2">
        <v>2</v>
      </c>
      <c r="B40" s="2" t="s">
        <v>26</v>
      </c>
      <c r="C40" s="5" t="s">
        <v>222</v>
      </c>
      <c r="D40" s="5" t="s">
        <v>223</v>
      </c>
      <c r="E40" s="2" t="s">
        <v>224</v>
      </c>
      <c r="F40" s="2" t="s">
        <v>37</v>
      </c>
      <c r="G40" s="2" t="s">
        <v>74</v>
      </c>
      <c r="H40" s="2" t="s">
        <v>38</v>
      </c>
      <c r="I40" s="2" t="s">
        <v>32</v>
      </c>
      <c r="J40" s="2" t="s">
        <v>33</v>
      </c>
      <c r="K40" s="2" t="s">
        <v>39</v>
      </c>
      <c r="L40" s="2"/>
      <c r="M40" s="2" t="s">
        <v>40</v>
      </c>
      <c r="N40" s="4" t="s">
        <v>225</v>
      </c>
      <c r="R40" s="2" t="s">
        <v>226</v>
      </c>
      <c r="S40" s="2" t="s">
        <v>40</v>
      </c>
      <c r="T40" s="2" t="s">
        <v>40</v>
      </c>
      <c r="U40" s="2" t="s">
        <v>29</v>
      </c>
      <c r="V40" s="2">
        <v>0</v>
      </c>
      <c r="W40" s="2">
        <v>1</v>
      </c>
      <c r="X40" s="2"/>
      <c r="Y40" s="2"/>
      <c r="Z40" s="2"/>
    </row>
    <row r="41">
      <c r="A41" s="2">
        <v>2</v>
      </c>
      <c r="B41" s="2" t="s">
        <v>26</v>
      </c>
      <c r="C41" s="5" t="s">
        <v>227</v>
      </c>
      <c r="D41" s="5" t="s">
        <v>228</v>
      </c>
      <c r="E41" s="2" t="s">
        <v>229</v>
      </c>
      <c r="F41" s="2" t="s">
        <v>37</v>
      </c>
      <c r="G41" s="2" t="s">
        <v>74</v>
      </c>
      <c r="H41" s="2" t="s">
        <v>38</v>
      </c>
      <c r="I41" s="2" t="s">
        <v>32</v>
      </c>
      <c r="J41" s="2" t="s">
        <v>33</v>
      </c>
      <c r="K41" s="2" t="s">
        <v>39</v>
      </c>
      <c r="L41" s="2"/>
      <c r="M41" s="2" t="s">
        <v>40</v>
      </c>
      <c r="N41" s="4" t="s">
        <v>230</v>
      </c>
      <c r="R41" s="2" t="s">
        <v>231</v>
      </c>
      <c r="S41" s="2" t="s">
        <v>40</v>
      </c>
      <c r="T41" s="2" t="s">
        <v>40</v>
      </c>
      <c r="U41" s="2" t="s">
        <v>29</v>
      </c>
      <c r="V41" s="2">
        <v>0</v>
      </c>
      <c r="W41" s="2">
        <v>1</v>
      </c>
      <c r="X41" s="2"/>
      <c r="Y41" s="2"/>
      <c r="Z41" s="2"/>
    </row>
    <row r="42">
      <c r="A42" s="2">
        <v>2</v>
      </c>
      <c r="B42" s="2" t="s">
        <v>26</v>
      </c>
      <c r="C42" s="5" t="s">
        <v>232</v>
      </c>
      <c r="D42" s="5" t="s">
        <v>233</v>
      </c>
      <c r="E42" s="2" t="s">
        <v>234</v>
      </c>
      <c r="F42" s="2" t="s">
        <v>37</v>
      </c>
      <c r="G42" s="2" t="s">
        <v>74</v>
      </c>
      <c r="H42" s="2" t="s">
        <v>38</v>
      </c>
      <c r="I42" s="2" t="s">
        <v>32</v>
      </c>
      <c r="J42" s="2" t="s">
        <v>33</v>
      </c>
      <c r="K42" s="2" t="s">
        <v>39</v>
      </c>
      <c r="L42" s="2"/>
      <c r="M42" s="2" t="s">
        <v>40</v>
      </c>
      <c r="N42" s="4" t="s">
        <v>235</v>
      </c>
      <c r="R42" s="2" t="s">
        <v>236</v>
      </c>
      <c r="S42" s="2" t="s">
        <v>40</v>
      </c>
      <c r="T42" s="2" t="s">
        <v>40</v>
      </c>
      <c r="U42" s="2" t="s">
        <v>29</v>
      </c>
      <c r="V42" s="2">
        <v>0</v>
      </c>
      <c r="W42" s="2">
        <v>4</v>
      </c>
      <c r="X42" s="2"/>
      <c r="Y42" s="2"/>
      <c r="Z42" s="2"/>
    </row>
    <row r="43">
      <c r="A43" s="2">
        <v>2</v>
      </c>
      <c r="B43" s="2" t="s">
        <v>26</v>
      </c>
      <c r="C43" s="5" t="s">
        <v>237</v>
      </c>
      <c r="D43" s="5" t="s">
        <v>238</v>
      </c>
      <c r="E43" s="2" t="s">
        <v>239</v>
      </c>
      <c r="F43" s="2" t="s">
        <v>37</v>
      </c>
      <c r="G43" s="2" t="s">
        <v>74</v>
      </c>
      <c r="H43" s="2" t="s">
        <v>38</v>
      </c>
      <c r="I43" s="2" t="s">
        <v>32</v>
      </c>
      <c r="J43" s="2" t="s">
        <v>33</v>
      </c>
      <c r="K43" s="2" t="s">
        <v>39</v>
      </c>
      <c r="L43" s="2"/>
      <c r="M43" s="2" t="s">
        <v>40</v>
      </c>
      <c r="N43" s="4" t="s">
        <v>240</v>
      </c>
      <c r="R43" s="2" t="s">
        <v>241</v>
      </c>
      <c r="S43" s="2" t="s">
        <v>40</v>
      </c>
      <c r="T43" s="2" t="s">
        <v>40</v>
      </c>
      <c r="U43" s="2" t="s">
        <v>29</v>
      </c>
      <c r="V43" s="2">
        <v>0</v>
      </c>
      <c r="W43" s="2">
        <v>1</v>
      </c>
      <c r="X43" s="2"/>
      <c r="Y43" s="2"/>
      <c r="Z43" s="2"/>
    </row>
    <row r="44">
      <c r="A44" s="2">
        <v>2</v>
      </c>
      <c r="B44" s="2" t="s">
        <v>26</v>
      </c>
      <c r="C44" s="5" t="s">
        <v>242</v>
      </c>
      <c r="D44" s="5" t="s">
        <v>243</v>
      </c>
      <c r="E44" s="2" t="s">
        <v>244</v>
      </c>
      <c r="F44" s="2" t="s">
        <v>37</v>
      </c>
      <c r="G44" s="2" t="s">
        <v>74</v>
      </c>
      <c r="H44" s="2" t="s">
        <v>38</v>
      </c>
      <c r="I44" s="2" t="s">
        <v>32</v>
      </c>
      <c r="J44" s="2" t="s">
        <v>33</v>
      </c>
      <c r="K44" s="2" t="s">
        <v>39</v>
      </c>
      <c r="L44" s="2"/>
      <c r="M44" s="2" t="s">
        <v>40</v>
      </c>
      <c r="N44" s="4" t="s">
        <v>245</v>
      </c>
      <c r="R44" s="2" t="s">
        <v>246</v>
      </c>
      <c r="S44" s="2" t="s">
        <v>40</v>
      </c>
      <c r="T44" s="2" t="s">
        <v>40</v>
      </c>
      <c r="U44" s="2" t="s">
        <v>29</v>
      </c>
      <c r="V44" s="2">
        <v>0</v>
      </c>
      <c r="W44" s="2">
        <v>3</v>
      </c>
      <c r="X44" s="2"/>
      <c r="Y44" s="2"/>
      <c r="Z44" s="2"/>
    </row>
    <row r="45">
      <c r="A45" s="2">
        <v>2</v>
      </c>
      <c r="B45" s="2" t="s">
        <v>26</v>
      </c>
      <c r="C45" s="5" t="s">
        <v>247</v>
      </c>
      <c r="D45" s="5" t="s">
        <v>248</v>
      </c>
      <c r="E45" s="2" t="s">
        <v>249</v>
      </c>
      <c r="F45" s="2" t="s">
        <v>37</v>
      </c>
      <c r="G45" s="2" t="s">
        <v>74</v>
      </c>
      <c r="H45" s="2" t="s">
        <v>38</v>
      </c>
      <c r="I45" s="2" t="s">
        <v>32</v>
      </c>
      <c r="J45" s="2" t="s">
        <v>33</v>
      </c>
      <c r="K45" s="2" t="s">
        <v>39</v>
      </c>
      <c r="L45" s="2"/>
      <c r="M45" s="2" t="s">
        <v>40</v>
      </c>
      <c r="N45" s="4" t="s">
        <v>250</v>
      </c>
      <c r="R45" s="2" t="s">
        <v>251</v>
      </c>
      <c r="S45" s="2" t="s">
        <v>40</v>
      </c>
      <c r="T45" s="2" t="s">
        <v>40</v>
      </c>
      <c r="U45" s="2" t="s">
        <v>29</v>
      </c>
      <c r="V45" s="2">
        <v>0</v>
      </c>
      <c r="W45" s="2">
        <v>3</v>
      </c>
      <c r="X45" s="2"/>
      <c r="Y45" s="2"/>
      <c r="Z45" s="2"/>
    </row>
    <row r="46">
      <c r="A46" s="2">
        <v>2</v>
      </c>
      <c r="B46" s="2" t="s">
        <v>26</v>
      </c>
      <c r="C46" s="5" t="s">
        <v>252</v>
      </c>
      <c r="D46" s="5" t="s">
        <v>253</v>
      </c>
      <c r="E46" s="2" t="s">
        <v>254</v>
      </c>
      <c r="F46" s="2" t="s">
        <v>37</v>
      </c>
      <c r="G46" s="2" t="s">
        <v>74</v>
      </c>
      <c r="H46" s="2" t="s">
        <v>38</v>
      </c>
      <c r="I46" s="2" t="s">
        <v>32</v>
      </c>
      <c r="J46" s="2" t="s">
        <v>33</v>
      </c>
      <c r="K46" s="2" t="s">
        <v>39</v>
      </c>
      <c r="L46" s="2"/>
      <c r="M46" s="2" t="s">
        <v>40</v>
      </c>
      <c r="N46" s="4" t="s">
        <v>255</v>
      </c>
      <c r="R46" s="2" t="s">
        <v>256</v>
      </c>
      <c r="S46" s="2" t="s">
        <v>40</v>
      </c>
      <c r="T46" s="2" t="s">
        <v>40</v>
      </c>
      <c r="U46" s="2" t="s">
        <v>29</v>
      </c>
      <c r="V46" s="2">
        <v>0</v>
      </c>
      <c r="W46" s="2">
        <v>1</v>
      </c>
      <c r="X46" s="2"/>
      <c r="Y46" s="2"/>
      <c r="Z46" s="2"/>
    </row>
    <row r="47">
      <c r="A47" s="2">
        <v>2</v>
      </c>
      <c r="B47" s="2" t="s">
        <v>26</v>
      </c>
      <c r="C47" s="5" t="s">
        <v>257</v>
      </c>
      <c r="D47" s="5" t="s">
        <v>258</v>
      </c>
      <c r="E47" s="2" t="s">
        <v>259</v>
      </c>
      <c r="F47" s="2" t="s">
        <v>37</v>
      </c>
      <c r="G47" s="2" t="s">
        <v>74</v>
      </c>
      <c r="H47" s="2" t="s">
        <v>38</v>
      </c>
      <c r="I47" s="2" t="s">
        <v>32</v>
      </c>
      <c r="J47" s="2" t="s">
        <v>33</v>
      </c>
      <c r="K47" s="2" t="s">
        <v>39</v>
      </c>
      <c r="L47" s="2"/>
      <c r="M47" s="2" t="s">
        <v>40</v>
      </c>
      <c r="N47" s="4" t="s">
        <v>260</v>
      </c>
      <c r="R47" s="2" t="s">
        <v>261</v>
      </c>
      <c r="S47" s="2" t="s">
        <v>40</v>
      </c>
      <c r="T47" s="2" t="s">
        <v>40</v>
      </c>
      <c r="U47" s="2" t="s">
        <v>29</v>
      </c>
      <c r="V47" s="2">
        <v>0</v>
      </c>
      <c r="W47" s="2">
        <v>2</v>
      </c>
      <c r="X47" s="2"/>
      <c r="Y47" s="2"/>
      <c r="Z47" s="2"/>
    </row>
    <row r="48">
      <c r="A48" s="2">
        <v>2</v>
      </c>
      <c r="B48" s="2" t="s">
        <v>26</v>
      </c>
      <c r="C48" s="5" t="s">
        <v>262</v>
      </c>
      <c r="D48" s="5" t="s">
        <v>263</v>
      </c>
      <c r="E48" s="2" t="s">
        <v>264</v>
      </c>
      <c r="F48" s="2" t="s">
        <v>37</v>
      </c>
      <c r="G48" s="2" t="s">
        <v>74</v>
      </c>
      <c r="H48" s="2" t="s">
        <v>38</v>
      </c>
      <c r="I48" s="2" t="s">
        <v>32</v>
      </c>
      <c r="J48" s="2" t="s">
        <v>33</v>
      </c>
      <c r="K48" s="2" t="s">
        <v>39</v>
      </c>
      <c r="L48" s="2"/>
      <c r="M48" s="2" t="s">
        <v>40</v>
      </c>
      <c r="N48" s="4" t="s">
        <v>265</v>
      </c>
      <c r="R48" s="2" t="s">
        <v>266</v>
      </c>
      <c r="S48" s="2" t="s">
        <v>40</v>
      </c>
      <c r="T48" s="2" t="s">
        <v>40</v>
      </c>
      <c r="U48" s="2" t="s">
        <v>29</v>
      </c>
      <c r="V48" s="2">
        <v>1</v>
      </c>
      <c r="W48" s="2">
        <v>5</v>
      </c>
      <c r="X48" s="2"/>
      <c r="Y48" s="2"/>
      <c r="Z48" s="2"/>
    </row>
    <row r="49">
      <c r="A49" s="2">
        <v>2</v>
      </c>
      <c r="B49" s="2" t="s">
        <v>26</v>
      </c>
      <c r="C49" s="5" t="s">
        <v>267</v>
      </c>
      <c r="D49" s="5" t="s">
        <v>268</v>
      </c>
      <c r="E49" s="2" t="s">
        <v>269</v>
      </c>
      <c r="F49" s="2" t="s">
        <v>37</v>
      </c>
      <c r="G49" s="2" t="s">
        <v>74</v>
      </c>
      <c r="H49" s="2" t="s">
        <v>38</v>
      </c>
      <c r="I49" s="2" t="s">
        <v>32</v>
      </c>
      <c r="J49" s="2" t="s">
        <v>33</v>
      </c>
      <c r="K49" s="2" t="s">
        <v>39</v>
      </c>
      <c r="L49" s="2"/>
      <c r="M49" s="2" t="s">
        <v>40</v>
      </c>
      <c r="N49" s="4" t="s">
        <v>270</v>
      </c>
      <c r="R49" s="2" t="s">
        <v>271</v>
      </c>
      <c r="S49" s="2" t="s">
        <v>40</v>
      </c>
      <c r="T49" s="2" t="s">
        <v>40</v>
      </c>
      <c r="U49" s="2" t="s">
        <v>29</v>
      </c>
      <c r="V49" s="2">
        <v>0</v>
      </c>
      <c r="W49" s="2">
        <v>2</v>
      </c>
      <c r="X49" s="2"/>
      <c r="Y49" s="2"/>
      <c r="Z49" s="2"/>
    </row>
    <row r="50">
      <c r="A50" s="2">
        <v>2</v>
      </c>
      <c r="B50" s="2" t="s">
        <v>26</v>
      </c>
      <c r="C50" s="5" t="s">
        <v>272</v>
      </c>
      <c r="D50" s="5" t="s">
        <v>273</v>
      </c>
      <c r="E50" s="2" t="s">
        <v>274</v>
      </c>
      <c r="F50" s="2" t="s">
        <v>37</v>
      </c>
      <c r="G50" s="2" t="s">
        <v>74</v>
      </c>
      <c r="H50" s="2" t="s">
        <v>38</v>
      </c>
      <c r="I50" s="2" t="s">
        <v>32</v>
      </c>
      <c r="J50" s="2" t="s">
        <v>33</v>
      </c>
      <c r="K50" s="2" t="s">
        <v>39</v>
      </c>
      <c r="L50" s="2"/>
      <c r="M50" s="2" t="s">
        <v>40</v>
      </c>
      <c r="N50" s="4" t="s">
        <v>275</v>
      </c>
      <c r="R50" s="2" t="s">
        <v>276</v>
      </c>
      <c r="S50" s="2" t="s">
        <v>40</v>
      </c>
      <c r="T50" s="2" t="s">
        <v>40</v>
      </c>
      <c r="U50" s="2" t="s">
        <v>29</v>
      </c>
      <c r="V50" s="2">
        <v>1</v>
      </c>
      <c r="W50" s="2">
        <v>5</v>
      </c>
      <c r="X50" s="2"/>
      <c r="Y50" s="2"/>
      <c r="Z50" s="2"/>
    </row>
    <row r="51">
      <c r="A51" s="2">
        <v>2</v>
      </c>
      <c r="B51" s="2" t="s">
        <v>26</v>
      </c>
      <c r="C51" s="5" t="s">
        <v>277</v>
      </c>
      <c r="D51" s="5" t="s">
        <v>278</v>
      </c>
      <c r="E51" s="2" t="s">
        <v>279</v>
      </c>
      <c r="F51" s="2" t="s">
        <v>37</v>
      </c>
      <c r="G51" s="2" t="s">
        <v>74</v>
      </c>
      <c r="H51" s="2" t="s">
        <v>38</v>
      </c>
      <c r="I51" s="2" t="s">
        <v>32</v>
      </c>
      <c r="J51" s="2" t="s">
        <v>33</v>
      </c>
      <c r="K51" s="2" t="s">
        <v>39</v>
      </c>
      <c r="L51" s="2"/>
      <c r="M51" s="2" t="s">
        <v>40</v>
      </c>
      <c r="N51" s="4" t="s">
        <v>280</v>
      </c>
      <c r="R51" s="2" t="s">
        <v>281</v>
      </c>
      <c r="S51" s="2" t="s">
        <v>40</v>
      </c>
      <c r="T51" s="2" t="s">
        <v>40</v>
      </c>
      <c r="U51" s="2" t="s">
        <v>29</v>
      </c>
      <c r="V51" s="2">
        <v>0</v>
      </c>
      <c r="W51" s="2">
        <v>0</v>
      </c>
      <c r="X51" s="2"/>
      <c r="Y51" s="2"/>
      <c r="Z51" s="2"/>
    </row>
    <row r="52">
      <c r="A52" s="2">
        <v>2</v>
      </c>
      <c r="B52" s="2" t="s">
        <v>26</v>
      </c>
      <c r="C52" s="5" t="s">
        <v>282</v>
      </c>
      <c r="D52" s="5" t="s">
        <v>283</v>
      </c>
      <c r="E52" s="2" t="s">
        <v>284</v>
      </c>
      <c r="F52" s="2" t="s">
        <v>37</v>
      </c>
      <c r="G52" s="2" t="s">
        <v>74</v>
      </c>
      <c r="H52" s="2" t="s">
        <v>38</v>
      </c>
      <c r="I52" s="2" t="s">
        <v>32</v>
      </c>
      <c r="J52" s="2" t="s">
        <v>33</v>
      </c>
      <c r="K52" s="2" t="s">
        <v>39</v>
      </c>
      <c r="L52" s="2"/>
      <c r="M52" s="2" t="s">
        <v>40</v>
      </c>
      <c r="N52" s="4" t="s">
        <v>285</v>
      </c>
      <c r="R52" s="2" t="s">
        <v>286</v>
      </c>
      <c r="S52" s="2" t="s">
        <v>40</v>
      </c>
      <c r="T52" s="2" t="s">
        <v>40</v>
      </c>
      <c r="U52" s="2" t="s">
        <v>29</v>
      </c>
      <c r="V52" s="2">
        <v>0</v>
      </c>
      <c r="W52" s="2">
        <v>1</v>
      </c>
      <c r="X52" s="2"/>
      <c r="Y52" s="2"/>
      <c r="Z52" s="2"/>
    </row>
    <row r="53">
      <c r="A53" s="2">
        <v>2</v>
      </c>
      <c r="B53" s="2" t="s">
        <v>26</v>
      </c>
      <c r="C53" s="5" t="s">
        <v>287</v>
      </c>
      <c r="D53" s="5" t="s">
        <v>288</v>
      </c>
      <c r="E53" s="2" t="s">
        <v>289</v>
      </c>
      <c r="F53" s="2" t="s">
        <v>37</v>
      </c>
      <c r="G53" s="2" t="s">
        <v>74</v>
      </c>
      <c r="H53" s="2" t="s">
        <v>38</v>
      </c>
      <c r="I53" s="2" t="s">
        <v>32</v>
      </c>
      <c r="J53" s="2" t="s">
        <v>33</v>
      </c>
      <c r="K53" s="2" t="s">
        <v>39</v>
      </c>
      <c r="L53" s="2"/>
      <c r="M53" s="2" t="s">
        <v>40</v>
      </c>
      <c r="N53" s="4" t="s">
        <v>290</v>
      </c>
      <c r="R53" s="2" t="s">
        <v>291</v>
      </c>
      <c r="S53" s="2" t="s">
        <v>40</v>
      </c>
      <c r="T53" s="2" t="s">
        <v>40</v>
      </c>
      <c r="U53" s="2" t="s">
        <v>29</v>
      </c>
      <c r="V53" s="2">
        <v>0</v>
      </c>
      <c r="W53" s="2">
        <v>0</v>
      </c>
      <c r="X53" s="2"/>
      <c r="Y53" s="2"/>
      <c r="Z53" s="2"/>
    </row>
    <row r="54">
      <c r="A54" s="2">
        <v>2</v>
      </c>
      <c r="B54" s="2" t="s">
        <v>26</v>
      </c>
      <c r="C54" s="5" t="s">
        <v>292</v>
      </c>
      <c r="D54" s="5" t="s">
        <v>293</v>
      </c>
      <c r="E54" s="2" t="s">
        <v>294</v>
      </c>
      <c r="F54" s="2" t="s">
        <v>37</v>
      </c>
      <c r="G54" s="2" t="s">
        <v>74</v>
      </c>
      <c r="H54" s="2" t="s">
        <v>38</v>
      </c>
      <c r="I54" s="2" t="s">
        <v>32</v>
      </c>
      <c r="J54" s="2" t="s">
        <v>33</v>
      </c>
      <c r="K54" s="2" t="s">
        <v>39</v>
      </c>
      <c r="L54" s="2"/>
      <c r="M54" s="2" t="s">
        <v>40</v>
      </c>
      <c r="N54" s="4" t="s">
        <v>295</v>
      </c>
      <c r="R54" s="2" t="s">
        <v>296</v>
      </c>
      <c r="S54" s="2" t="s">
        <v>40</v>
      </c>
      <c r="T54" s="2" t="s">
        <v>40</v>
      </c>
      <c r="U54" s="2" t="s">
        <v>29</v>
      </c>
      <c r="V54" s="2">
        <v>2</v>
      </c>
      <c r="W54" s="2">
        <v>4</v>
      </c>
      <c r="X54" s="2"/>
      <c r="Y54" s="2"/>
      <c r="Z54" s="2"/>
    </row>
    <row r="55">
      <c r="A55" s="2">
        <v>2</v>
      </c>
      <c r="B55" s="2" t="s">
        <v>26</v>
      </c>
      <c r="C55" s="5" t="s">
        <v>297</v>
      </c>
      <c r="D55" s="5" t="s">
        <v>298</v>
      </c>
      <c r="E55" s="2" t="s">
        <v>299</v>
      </c>
      <c r="F55" s="2" t="s">
        <v>37</v>
      </c>
      <c r="G55" s="2" t="s">
        <v>74</v>
      </c>
      <c r="H55" s="2" t="s">
        <v>38</v>
      </c>
      <c r="I55" s="2" t="s">
        <v>32</v>
      </c>
      <c r="J55" s="2" t="s">
        <v>33</v>
      </c>
      <c r="K55" s="2" t="s">
        <v>39</v>
      </c>
      <c r="L55" s="2"/>
      <c r="M55" s="2" t="s">
        <v>40</v>
      </c>
      <c r="N55" s="4" t="s">
        <v>300</v>
      </c>
      <c r="R55" s="2" t="s">
        <v>301</v>
      </c>
      <c r="S55" s="2" t="s">
        <v>40</v>
      </c>
      <c r="T55" s="2" t="s">
        <v>40</v>
      </c>
      <c r="U55" s="2" t="s">
        <v>29</v>
      </c>
      <c r="V55" s="2">
        <v>1</v>
      </c>
      <c r="W55" s="2">
        <v>7</v>
      </c>
      <c r="X55" s="2"/>
      <c r="Y55" s="2"/>
      <c r="Z55" s="2"/>
    </row>
    <row r="56">
      <c r="A56" s="2">
        <v>2</v>
      </c>
      <c r="B56" s="2" t="s">
        <v>26</v>
      </c>
      <c r="C56" s="5" t="s">
        <v>302</v>
      </c>
      <c r="D56" s="5" t="s">
        <v>303</v>
      </c>
      <c r="E56" s="2" t="s">
        <v>304</v>
      </c>
      <c r="F56" s="2" t="s">
        <v>37</v>
      </c>
      <c r="G56" s="2" t="s">
        <v>74</v>
      </c>
      <c r="H56" s="2" t="s">
        <v>38</v>
      </c>
      <c r="I56" s="2" t="s">
        <v>32</v>
      </c>
      <c r="J56" s="2" t="s">
        <v>33</v>
      </c>
      <c r="K56" s="2" t="s">
        <v>39</v>
      </c>
      <c r="L56" s="2"/>
      <c r="M56" s="2" t="s">
        <v>40</v>
      </c>
      <c r="N56" s="4" t="s">
        <v>305</v>
      </c>
      <c r="R56" s="2" t="s">
        <v>306</v>
      </c>
      <c r="S56" s="2" t="s">
        <v>40</v>
      </c>
      <c r="T56" s="2" t="s">
        <v>40</v>
      </c>
      <c r="U56" s="2" t="s">
        <v>29</v>
      </c>
      <c r="V56" s="2">
        <v>0</v>
      </c>
      <c r="W56" s="2">
        <v>5</v>
      </c>
      <c r="X56" s="2"/>
      <c r="Y56" s="2"/>
      <c r="Z56" s="2"/>
    </row>
    <row r="57">
      <c r="A57" s="2">
        <v>2</v>
      </c>
      <c r="B57" s="2" t="s">
        <v>26</v>
      </c>
      <c r="C57" s="5" t="s">
        <v>307</v>
      </c>
      <c r="D57" s="5" t="s">
        <v>308</v>
      </c>
      <c r="E57" s="2" t="s">
        <v>309</v>
      </c>
      <c r="F57" s="2" t="s">
        <v>37</v>
      </c>
      <c r="G57" s="2" t="s">
        <v>74</v>
      </c>
      <c r="H57" s="2" t="s">
        <v>38</v>
      </c>
      <c r="I57" s="2" t="s">
        <v>32</v>
      </c>
      <c r="J57" s="2" t="s">
        <v>33</v>
      </c>
      <c r="K57" s="2" t="s">
        <v>39</v>
      </c>
      <c r="L57" s="2"/>
      <c r="M57" s="2" t="s">
        <v>40</v>
      </c>
      <c r="N57" s="4" t="s">
        <v>310</v>
      </c>
      <c r="R57" s="2" t="s">
        <v>311</v>
      </c>
      <c r="S57" s="2" t="s">
        <v>40</v>
      </c>
      <c r="T57" s="2" t="s">
        <v>40</v>
      </c>
      <c r="U57" s="2" t="s">
        <v>29</v>
      </c>
      <c r="V57" s="2">
        <v>0</v>
      </c>
      <c r="W57" s="2">
        <v>5</v>
      </c>
      <c r="X57" s="2"/>
      <c r="Y57" s="2"/>
      <c r="Z57" s="2"/>
    </row>
    <row r="58">
      <c r="A58" s="2">
        <v>2</v>
      </c>
      <c r="B58" s="2" t="s">
        <v>26</v>
      </c>
      <c r="C58" s="5" t="s">
        <v>312</v>
      </c>
      <c r="D58" s="5" t="s">
        <v>313</v>
      </c>
      <c r="E58" s="2" t="s">
        <v>314</v>
      </c>
      <c r="F58" s="2" t="s">
        <v>37</v>
      </c>
      <c r="G58" s="2" t="s">
        <v>74</v>
      </c>
      <c r="H58" s="2" t="s">
        <v>38</v>
      </c>
      <c r="I58" s="2" t="s">
        <v>32</v>
      </c>
      <c r="J58" s="2" t="s">
        <v>33</v>
      </c>
      <c r="K58" s="2" t="s">
        <v>39</v>
      </c>
      <c r="L58" s="2"/>
      <c r="M58" s="2" t="s">
        <v>40</v>
      </c>
      <c r="N58" s="4" t="s">
        <v>315</v>
      </c>
      <c r="R58" s="2" t="s">
        <v>316</v>
      </c>
      <c r="S58" s="2" t="s">
        <v>40</v>
      </c>
      <c r="T58" s="2" t="s">
        <v>40</v>
      </c>
      <c r="U58" s="2" t="s">
        <v>29</v>
      </c>
      <c r="V58" s="2">
        <v>0</v>
      </c>
      <c r="W58" s="2">
        <v>1</v>
      </c>
      <c r="X58" s="2"/>
      <c r="Y58" s="2"/>
      <c r="Z58" s="2"/>
    </row>
    <row r="59">
      <c r="A59" s="2">
        <v>2</v>
      </c>
      <c r="B59" s="2" t="s">
        <v>26</v>
      </c>
      <c r="C59" s="5" t="s">
        <v>317</v>
      </c>
      <c r="D59" s="5" t="s">
        <v>318</v>
      </c>
      <c r="E59" s="2" t="s">
        <v>319</v>
      </c>
      <c r="F59" s="2" t="s">
        <v>37</v>
      </c>
      <c r="G59" s="2" t="s">
        <v>74</v>
      </c>
      <c r="H59" s="2" t="s">
        <v>38</v>
      </c>
      <c r="I59" s="2" t="s">
        <v>32</v>
      </c>
      <c r="J59" s="2" t="s">
        <v>33</v>
      </c>
      <c r="K59" s="2" t="s">
        <v>39</v>
      </c>
      <c r="L59" s="2"/>
      <c r="M59" s="2" t="s">
        <v>40</v>
      </c>
      <c r="N59" s="4" t="s">
        <v>320</v>
      </c>
      <c r="R59" s="2" t="s">
        <v>321</v>
      </c>
      <c r="S59" s="2" t="s">
        <v>40</v>
      </c>
      <c r="T59" s="2" t="s">
        <v>40</v>
      </c>
      <c r="U59" s="2" t="s">
        <v>29</v>
      </c>
      <c r="V59" s="2">
        <v>0</v>
      </c>
      <c r="W59" s="2">
        <v>0</v>
      </c>
      <c r="X59" s="2"/>
      <c r="Y59" s="2"/>
      <c r="Z59" s="2"/>
    </row>
    <row r="60">
      <c r="A60" s="2">
        <v>2</v>
      </c>
      <c r="B60" s="2" t="s">
        <v>26</v>
      </c>
      <c r="C60" s="5" t="s">
        <v>322</v>
      </c>
      <c r="D60" s="5" t="s">
        <v>323</v>
      </c>
      <c r="E60" s="2" t="s">
        <v>324</v>
      </c>
      <c r="F60" s="2" t="s">
        <v>37</v>
      </c>
      <c r="G60" s="2" t="s">
        <v>74</v>
      </c>
      <c r="H60" s="2" t="s">
        <v>38</v>
      </c>
      <c r="I60" s="2" t="s">
        <v>32</v>
      </c>
      <c r="J60" s="2" t="s">
        <v>33</v>
      </c>
      <c r="K60" s="2" t="s">
        <v>39</v>
      </c>
      <c r="L60" s="2"/>
      <c r="M60" s="2" t="s">
        <v>40</v>
      </c>
      <c r="N60" s="4" t="s">
        <v>325</v>
      </c>
      <c r="R60" s="2" t="s">
        <v>326</v>
      </c>
      <c r="S60" s="2" t="s">
        <v>40</v>
      </c>
      <c r="T60" s="2" t="s">
        <v>40</v>
      </c>
      <c r="U60" s="2" t="s">
        <v>29</v>
      </c>
      <c r="V60" s="2">
        <v>0</v>
      </c>
      <c r="W60" s="2">
        <v>4</v>
      </c>
      <c r="X60" s="2"/>
      <c r="Y60" s="2"/>
      <c r="Z60" s="2"/>
    </row>
    <row r="61">
      <c r="A61" s="2">
        <v>2</v>
      </c>
      <c r="B61" s="2" t="s">
        <v>26</v>
      </c>
      <c r="C61" s="5" t="s">
        <v>327</v>
      </c>
      <c r="D61" s="5" t="s">
        <v>328</v>
      </c>
      <c r="E61" s="2" t="s">
        <v>329</v>
      </c>
      <c r="F61" s="2" t="s">
        <v>37</v>
      </c>
      <c r="G61" s="2" t="s">
        <v>74</v>
      </c>
      <c r="H61" s="2" t="s">
        <v>38</v>
      </c>
      <c r="I61" s="2" t="s">
        <v>32</v>
      </c>
      <c r="J61" s="2" t="s">
        <v>33</v>
      </c>
      <c r="K61" s="2" t="s">
        <v>39</v>
      </c>
      <c r="L61" s="2"/>
      <c r="M61" s="2" t="s">
        <v>40</v>
      </c>
      <c r="N61" s="4" t="s">
        <v>330</v>
      </c>
      <c r="R61" s="2" t="s">
        <v>331</v>
      </c>
      <c r="S61" s="2" t="s">
        <v>40</v>
      </c>
      <c r="T61" s="2" t="s">
        <v>40</v>
      </c>
      <c r="U61" s="2" t="s">
        <v>29</v>
      </c>
      <c r="V61" s="2">
        <v>0</v>
      </c>
      <c r="W61" s="2">
        <v>0</v>
      </c>
      <c r="X61" s="2"/>
      <c r="Y61" s="2"/>
      <c r="Z61" s="2"/>
    </row>
    <row r="62">
      <c r="A62" s="2">
        <v>2</v>
      </c>
      <c r="B62" s="2" t="s">
        <v>26</v>
      </c>
      <c r="C62" s="5" t="s">
        <v>332</v>
      </c>
      <c r="D62" s="5" t="s">
        <v>333</v>
      </c>
      <c r="E62" s="2" t="s">
        <v>334</v>
      </c>
      <c r="F62" s="2" t="s">
        <v>37</v>
      </c>
      <c r="G62" s="2" t="s">
        <v>74</v>
      </c>
      <c r="H62" s="2" t="s">
        <v>38</v>
      </c>
      <c r="I62" s="2" t="s">
        <v>32</v>
      </c>
      <c r="J62" s="2" t="s">
        <v>33</v>
      </c>
      <c r="K62" s="2" t="s">
        <v>39</v>
      </c>
      <c r="L62" s="2"/>
      <c r="M62" s="2" t="s">
        <v>40</v>
      </c>
      <c r="N62" s="4" t="s">
        <v>335</v>
      </c>
      <c r="R62" s="2" t="s">
        <v>336</v>
      </c>
      <c r="S62" s="2" t="s">
        <v>40</v>
      </c>
      <c r="T62" s="2" t="s">
        <v>40</v>
      </c>
      <c r="U62" s="2" t="s">
        <v>29</v>
      </c>
      <c r="V62" s="2">
        <v>0</v>
      </c>
      <c r="W62" s="2">
        <v>4</v>
      </c>
      <c r="X62" s="2"/>
      <c r="Y62" s="2"/>
      <c r="Z62" s="2"/>
    </row>
    <row r="63">
      <c r="A63" s="2">
        <v>2</v>
      </c>
      <c r="B63" s="2" t="s">
        <v>26</v>
      </c>
      <c r="C63" s="5" t="s">
        <v>337</v>
      </c>
      <c r="D63" s="5" t="s">
        <v>338</v>
      </c>
      <c r="E63" s="2" t="s">
        <v>339</v>
      </c>
      <c r="F63" s="2" t="s">
        <v>37</v>
      </c>
      <c r="G63" s="2" t="s">
        <v>74</v>
      </c>
      <c r="H63" s="2" t="s">
        <v>38</v>
      </c>
      <c r="I63" s="2" t="s">
        <v>32</v>
      </c>
      <c r="J63" s="2" t="s">
        <v>33</v>
      </c>
      <c r="K63" s="2" t="s">
        <v>39</v>
      </c>
      <c r="L63" s="2"/>
      <c r="M63" s="2" t="s">
        <v>40</v>
      </c>
      <c r="N63" s="4" t="s">
        <v>340</v>
      </c>
      <c r="R63" s="2" t="s">
        <v>341</v>
      </c>
      <c r="S63" s="2" t="s">
        <v>40</v>
      </c>
      <c r="T63" s="2" t="s">
        <v>40</v>
      </c>
      <c r="U63" s="2" t="s">
        <v>29</v>
      </c>
      <c r="V63" s="2">
        <v>0</v>
      </c>
      <c r="W63" s="2">
        <v>6</v>
      </c>
      <c r="X63" s="2"/>
      <c r="Y63" s="2"/>
      <c r="Z63" s="2"/>
    </row>
    <row r="64">
      <c r="A64" s="2">
        <v>2</v>
      </c>
      <c r="B64" s="2" t="s">
        <v>26</v>
      </c>
      <c r="C64" s="5" t="s">
        <v>342</v>
      </c>
      <c r="D64" s="5" t="s">
        <v>343</v>
      </c>
      <c r="E64" s="2" t="s">
        <v>344</v>
      </c>
      <c r="F64" s="2" t="s">
        <v>37</v>
      </c>
      <c r="G64" s="2" t="s">
        <v>74</v>
      </c>
      <c r="H64" s="2" t="s">
        <v>38</v>
      </c>
      <c r="I64" s="2" t="s">
        <v>32</v>
      </c>
      <c r="J64" s="2" t="s">
        <v>33</v>
      </c>
      <c r="K64" s="2" t="s">
        <v>39</v>
      </c>
      <c r="L64" s="2"/>
      <c r="M64" s="2" t="s">
        <v>40</v>
      </c>
      <c r="N64" s="4" t="s">
        <v>345</v>
      </c>
      <c r="R64" s="2" t="s">
        <v>346</v>
      </c>
      <c r="S64" s="2" t="s">
        <v>40</v>
      </c>
      <c r="T64" s="2" t="s">
        <v>40</v>
      </c>
      <c r="U64" s="2" t="s">
        <v>29</v>
      </c>
      <c r="V64" s="2">
        <v>0</v>
      </c>
      <c r="W64" s="2">
        <v>10</v>
      </c>
      <c r="X64" s="2"/>
      <c r="Y64" s="2"/>
      <c r="Z64" s="2"/>
    </row>
    <row r="65">
      <c r="A65" s="2">
        <v>2</v>
      </c>
      <c r="B65" s="2" t="s">
        <v>26</v>
      </c>
      <c r="C65" s="5" t="s">
        <v>347</v>
      </c>
      <c r="D65" s="5" t="s">
        <v>348</v>
      </c>
      <c r="E65" s="2" t="s">
        <v>349</v>
      </c>
      <c r="F65" s="2" t="s">
        <v>37</v>
      </c>
      <c r="G65" s="2" t="s">
        <v>74</v>
      </c>
      <c r="H65" s="2" t="s">
        <v>38</v>
      </c>
      <c r="I65" s="2" t="s">
        <v>32</v>
      </c>
      <c r="J65" s="2" t="s">
        <v>33</v>
      </c>
      <c r="K65" s="2" t="s">
        <v>39</v>
      </c>
      <c r="L65" s="2"/>
      <c r="M65" s="2" t="s">
        <v>40</v>
      </c>
      <c r="N65" s="4" t="s">
        <v>350</v>
      </c>
      <c r="R65" s="2" t="s">
        <v>351</v>
      </c>
      <c r="S65" s="2" t="s">
        <v>40</v>
      </c>
      <c r="T65" s="2" t="s">
        <v>40</v>
      </c>
      <c r="U65" s="2" t="s">
        <v>29</v>
      </c>
      <c r="V65" s="2">
        <v>0</v>
      </c>
      <c r="W65" s="2">
        <v>2</v>
      </c>
      <c r="X65" s="2"/>
      <c r="Y65" s="2"/>
      <c r="Z65" s="2"/>
    </row>
    <row r="66">
      <c r="A66" s="2">
        <v>2</v>
      </c>
      <c r="B66" s="2" t="s">
        <v>26</v>
      </c>
      <c r="C66" s="5" t="s">
        <v>352</v>
      </c>
      <c r="D66" s="5" t="s">
        <v>353</v>
      </c>
      <c r="E66" s="2" t="s">
        <v>354</v>
      </c>
      <c r="F66" s="2" t="s">
        <v>37</v>
      </c>
      <c r="G66" s="2" t="s">
        <v>74</v>
      </c>
      <c r="H66" s="2" t="s">
        <v>38</v>
      </c>
      <c r="I66" s="2" t="s">
        <v>32</v>
      </c>
      <c r="J66" s="2" t="s">
        <v>33</v>
      </c>
      <c r="K66" s="2" t="s">
        <v>39</v>
      </c>
      <c r="L66" s="2"/>
      <c r="M66" s="2" t="s">
        <v>40</v>
      </c>
      <c r="N66" s="4" t="s">
        <v>355</v>
      </c>
      <c r="R66" s="2" t="s">
        <v>356</v>
      </c>
      <c r="S66" s="2" t="s">
        <v>40</v>
      </c>
      <c r="T66" s="2" t="s">
        <v>40</v>
      </c>
      <c r="U66" s="2" t="s">
        <v>29</v>
      </c>
      <c r="V66" s="2">
        <v>0</v>
      </c>
      <c r="W66" s="2">
        <v>4</v>
      </c>
      <c r="X66" s="2"/>
      <c r="Y66" s="2"/>
      <c r="Z66" s="2"/>
    </row>
    <row r="67">
      <c r="A67" s="2">
        <v>2</v>
      </c>
      <c r="B67" s="2" t="s">
        <v>26</v>
      </c>
      <c r="C67" s="5" t="s">
        <v>357</v>
      </c>
      <c r="D67" s="5" t="s">
        <v>358</v>
      </c>
      <c r="E67" s="2" t="s">
        <v>359</v>
      </c>
      <c r="F67" s="2" t="s">
        <v>37</v>
      </c>
      <c r="G67" s="2" t="s">
        <v>74</v>
      </c>
      <c r="H67" s="2" t="s">
        <v>38</v>
      </c>
      <c r="I67" s="2" t="s">
        <v>32</v>
      </c>
      <c r="J67" s="2" t="s">
        <v>33</v>
      </c>
      <c r="K67" s="2" t="s">
        <v>39</v>
      </c>
      <c r="L67" s="2"/>
      <c r="M67" s="2" t="s">
        <v>40</v>
      </c>
      <c r="N67" s="4" t="s">
        <v>360</v>
      </c>
      <c r="R67" s="2" t="s">
        <v>361</v>
      </c>
      <c r="S67" s="2" t="s">
        <v>40</v>
      </c>
      <c r="T67" s="2" t="s">
        <v>40</v>
      </c>
      <c r="U67" s="2" t="s">
        <v>29</v>
      </c>
      <c r="V67" s="2">
        <v>2</v>
      </c>
      <c r="W67" s="2">
        <v>1</v>
      </c>
      <c r="X67" s="2"/>
      <c r="Y67" s="2"/>
      <c r="Z67" s="2"/>
    </row>
    <row r="68">
      <c r="A68" s="2">
        <v>2</v>
      </c>
      <c r="B68" s="2" t="s">
        <v>26</v>
      </c>
      <c r="C68" s="5" t="s">
        <v>362</v>
      </c>
      <c r="D68" s="5" t="s">
        <v>363</v>
      </c>
      <c r="E68" s="2" t="s">
        <v>364</v>
      </c>
      <c r="F68" s="2" t="s">
        <v>37</v>
      </c>
      <c r="G68" s="2" t="s">
        <v>74</v>
      </c>
      <c r="H68" s="2" t="s">
        <v>38</v>
      </c>
      <c r="I68" s="2" t="s">
        <v>32</v>
      </c>
      <c r="J68" s="2" t="s">
        <v>33</v>
      </c>
      <c r="K68" s="2" t="s">
        <v>39</v>
      </c>
      <c r="L68" s="2"/>
      <c r="M68" s="2" t="s">
        <v>40</v>
      </c>
      <c r="N68" s="4" t="s">
        <v>365</v>
      </c>
      <c r="R68" s="2" t="s">
        <v>366</v>
      </c>
      <c r="S68" s="2" t="s">
        <v>40</v>
      </c>
      <c r="T68" s="2" t="s">
        <v>40</v>
      </c>
      <c r="U68" s="2" t="s">
        <v>29</v>
      </c>
      <c r="V68" s="2">
        <v>0</v>
      </c>
      <c r="W68" s="2">
        <v>1</v>
      </c>
      <c r="X68" s="2"/>
      <c r="Y68" s="2"/>
      <c r="Z68" s="2"/>
    </row>
    <row r="69">
      <c r="A69" s="2">
        <v>2</v>
      </c>
      <c r="B69" s="2" t="s">
        <v>26</v>
      </c>
      <c r="C69" s="5" t="s">
        <v>367</v>
      </c>
      <c r="D69" s="5" t="s">
        <v>368</v>
      </c>
      <c r="E69" s="2" t="s">
        <v>369</v>
      </c>
      <c r="F69" s="2" t="s">
        <v>37</v>
      </c>
      <c r="G69" s="2" t="s">
        <v>74</v>
      </c>
      <c r="H69" s="2" t="s">
        <v>38</v>
      </c>
      <c r="I69" s="2" t="s">
        <v>32</v>
      </c>
      <c r="J69" s="2" t="s">
        <v>33</v>
      </c>
      <c r="K69" s="2" t="s">
        <v>39</v>
      </c>
      <c r="L69" s="2"/>
      <c r="M69" s="2" t="s">
        <v>40</v>
      </c>
      <c r="N69" s="4" t="s">
        <v>370</v>
      </c>
      <c r="R69" s="2" t="s">
        <v>371</v>
      </c>
      <c r="S69" s="2" t="s">
        <v>40</v>
      </c>
      <c r="T69" s="2" t="s">
        <v>40</v>
      </c>
      <c r="U69" s="2" t="s">
        <v>29</v>
      </c>
      <c r="V69" s="2">
        <v>0</v>
      </c>
      <c r="W69" s="2">
        <v>0</v>
      </c>
      <c r="X69" s="2"/>
      <c r="Y69" s="2"/>
      <c r="Z69" s="2"/>
    </row>
    <row r="70">
      <c r="A70" s="2">
        <v>1</v>
      </c>
      <c r="B70" s="2" t="s">
        <v>372</v>
      </c>
      <c r="C70" s="2" t="s">
        <v>373</v>
      </c>
      <c r="E70" s="2" t="s">
        <v>374</v>
      </c>
      <c r="F70" s="2" t="s">
        <v>29</v>
      </c>
      <c r="G70" s="2" t="s">
        <v>30</v>
      </c>
      <c r="H70" s="2" t="s">
        <v>38</v>
      </c>
      <c r="I70" s="2" t="s">
        <v>32</v>
      </c>
      <c r="J70" s="2" t="s">
        <v>33</v>
      </c>
    </row>
    <row r="71">
      <c r="A71" s="2">
        <v>2</v>
      </c>
      <c r="B71" s="2" t="s">
        <v>372</v>
      </c>
      <c r="C71" s="5" t="s">
        <v>375</v>
      </c>
      <c r="E71" s="2" t="s">
        <v>376</v>
      </c>
      <c r="F71" s="2" t="s">
        <v>37</v>
      </c>
      <c r="G71" s="2" t="s">
        <v>377</v>
      </c>
      <c r="H71" s="2" t="s">
        <v>38</v>
      </c>
      <c r="I71" s="2" t="s">
        <v>378</v>
      </c>
      <c r="J71" s="2" t="s">
        <v>33</v>
      </c>
      <c r="K71" s="2" t="s">
        <v>39</v>
      </c>
      <c r="L71" s="2">
        <v>-3</v>
      </c>
      <c r="M71" s="2" t="s">
        <v>379</v>
      </c>
      <c r="N71" s="6">
        <v>17486000</v>
      </c>
      <c r="P71" s="6">
        <v>28606000</v>
      </c>
      <c r="R71" s="2" t="s">
        <v>40</v>
      </c>
      <c r="S71" s="2" t="s">
        <v>380</v>
      </c>
      <c r="T71" s="2" t="s">
        <v>381</v>
      </c>
      <c r="U71" s="2" t="s">
        <v>40</v>
      </c>
      <c r="V71" s="2" t="s">
        <v>40</v>
      </c>
      <c r="W71" s="2" t="s">
        <v>40</v>
      </c>
      <c r="X71" s="2" t="s">
        <v>382</v>
      </c>
      <c r="Y71" s="2" t="s">
        <v>382</v>
      </c>
      <c r="Z71" s="7"/>
    </row>
    <row r="72">
      <c r="A72" s="2">
        <v>2</v>
      </c>
      <c r="B72" s="2" t="s">
        <v>372</v>
      </c>
      <c r="C72" s="5" t="s">
        <v>383</v>
      </c>
      <c r="D72" s="5" t="s">
        <v>384</v>
      </c>
      <c r="E72" s="2" t="s">
        <v>385</v>
      </c>
      <c r="F72" s="2" t="s">
        <v>37</v>
      </c>
      <c r="G72" s="2" t="s">
        <v>377</v>
      </c>
      <c r="H72" s="2" t="s">
        <v>38</v>
      </c>
      <c r="I72" s="2" t="s">
        <v>378</v>
      </c>
      <c r="J72" s="2" t="s">
        <v>33</v>
      </c>
      <c r="K72" s="2" t="s">
        <v>39</v>
      </c>
      <c r="L72" s="2">
        <v>-3</v>
      </c>
      <c r="M72" s="2" t="s">
        <v>379</v>
      </c>
      <c r="N72" s="6">
        <v>1571000</v>
      </c>
      <c r="P72" s="6">
        <v>1332000</v>
      </c>
      <c r="R72" s="2" t="s">
        <v>40</v>
      </c>
      <c r="S72" s="2" t="s">
        <v>380</v>
      </c>
      <c r="T72" s="2" t="s">
        <v>381</v>
      </c>
      <c r="U72" s="2" t="s">
        <v>40</v>
      </c>
      <c r="V72" s="2" t="s">
        <v>40</v>
      </c>
      <c r="W72" s="2" t="s">
        <v>40</v>
      </c>
      <c r="X72" s="2"/>
      <c r="Y72" s="2"/>
      <c r="Z72" s="2"/>
    </row>
    <row r="73">
      <c r="A73" s="2">
        <v>2</v>
      </c>
      <c r="B73" s="2" t="s">
        <v>372</v>
      </c>
      <c r="C73" s="5" t="s">
        <v>386</v>
      </c>
      <c r="D73" s="5" t="s">
        <v>387</v>
      </c>
      <c r="E73" s="2" t="s">
        <v>388</v>
      </c>
      <c r="F73" s="2" t="s">
        <v>37</v>
      </c>
      <c r="G73" s="2" t="s">
        <v>377</v>
      </c>
      <c r="H73" s="2" t="s">
        <v>38</v>
      </c>
      <c r="I73" s="2" t="s">
        <v>378</v>
      </c>
      <c r="J73" s="2" t="s">
        <v>33</v>
      </c>
      <c r="K73" s="2" t="s">
        <v>389</v>
      </c>
      <c r="L73" s="2">
        <v>-3</v>
      </c>
      <c r="M73" s="2" t="s">
        <v>379</v>
      </c>
      <c r="N73" s="6">
        <v>19057000</v>
      </c>
      <c r="P73" s="6">
        <v>29938000</v>
      </c>
      <c r="R73" s="2" t="s">
        <v>40</v>
      </c>
      <c r="S73" s="2" t="s">
        <v>380</v>
      </c>
      <c r="T73" s="2" t="s">
        <v>381</v>
      </c>
      <c r="U73" s="2" t="s">
        <v>40</v>
      </c>
      <c r="V73" s="2" t="s">
        <v>40</v>
      </c>
      <c r="W73" s="2" t="s">
        <v>40</v>
      </c>
      <c r="X73" s="2"/>
      <c r="Y73" s="2"/>
      <c r="Z73" s="2"/>
    </row>
    <row r="74">
      <c r="A74" s="2">
        <v>2</v>
      </c>
      <c r="B74" s="2" t="s">
        <v>372</v>
      </c>
      <c r="C74" s="5" t="s">
        <v>390</v>
      </c>
      <c r="D74" s="5" t="s">
        <v>391</v>
      </c>
      <c r="E74" s="2" t="s">
        <v>392</v>
      </c>
      <c r="F74" s="2" t="s">
        <v>37</v>
      </c>
      <c r="G74" s="2" t="s">
        <v>377</v>
      </c>
      <c r="H74" s="2" t="s">
        <v>38</v>
      </c>
      <c r="I74" s="2" t="s">
        <v>393</v>
      </c>
      <c r="J74" s="2" t="s">
        <v>33</v>
      </c>
      <c r="K74" s="2" t="s">
        <v>39</v>
      </c>
      <c r="L74" s="2">
        <v>-3</v>
      </c>
      <c r="M74" s="2" t="s">
        <v>379</v>
      </c>
      <c r="N74" s="6">
        <v>-2040000</v>
      </c>
      <c r="P74" s="6">
        <v>-210000</v>
      </c>
      <c r="R74" s="2" t="s">
        <v>40</v>
      </c>
      <c r="S74" s="2" t="s">
        <v>380</v>
      </c>
      <c r="T74" s="2" t="s">
        <v>394</v>
      </c>
      <c r="U74" s="2" t="s">
        <v>40</v>
      </c>
      <c r="V74" s="2" t="s">
        <v>40</v>
      </c>
      <c r="W74" s="2" t="s">
        <v>40</v>
      </c>
      <c r="X74" s="2"/>
      <c r="Y74" s="2"/>
      <c r="Z74" s="2"/>
    </row>
    <row r="75">
      <c r="A75" s="2">
        <v>2</v>
      </c>
      <c r="B75" s="2" t="s">
        <v>372</v>
      </c>
      <c r="C75" s="5" t="s">
        <v>395</v>
      </c>
      <c r="D75" s="5" t="s">
        <v>396</v>
      </c>
      <c r="E75" s="2" t="s">
        <v>397</v>
      </c>
      <c r="F75" s="2" t="s">
        <v>37</v>
      </c>
      <c r="G75" s="2" t="s">
        <v>377</v>
      </c>
      <c r="H75" s="2" t="s">
        <v>38</v>
      </c>
      <c r="I75" s="2" t="s">
        <v>393</v>
      </c>
      <c r="J75" s="2" t="s">
        <v>33</v>
      </c>
      <c r="K75" s="2" t="s">
        <v>39</v>
      </c>
      <c r="L75" s="2">
        <v>-3</v>
      </c>
      <c r="M75" s="2" t="s">
        <v>379</v>
      </c>
      <c r="N75" s="6">
        <v>6557000</v>
      </c>
      <c r="P75" s="6">
        <v>9685000</v>
      </c>
      <c r="R75" s="2" t="s">
        <v>40</v>
      </c>
      <c r="S75" s="2" t="s">
        <v>380</v>
      </c>
      <c r="T75" s="2" t="s">
        <v>381</v>
      </c>
      <c r="U75" s="2" t="s">
        <v>40</v>
      </c>
      <c r="V75" s="2" t="s">
        <v>40</v>
      </c>
      <c r="W75" s="2" t="s">
        <v>40</v>
      </c>
      <c r="X75" s="2"/>
      <c r="Y75" s="2"/>
      <c r="Z75" s="2"/>
    </row>
    <row r="76">
      <c r="A76" s="2">
        <v>2</v>
      </c>
      <c r="B76" s="2" t="s">
        <v>372</v>
      </c>
      <c r="C76" s="5" t="s">
        <v>398</v>
      </c>
      <c r="D76" s="5" t="s">
        <v>399</v>
      </c>
      <c r="E76" s="2" t="s">
        <v>400</v>
      </c>
      <c r="F76" s="2" t="s">
        <v>37</v>
      </c>
      <c r="G76" s="2" t="s">
        <v>377</v>
      </c>
      <c r="H76" s="2" t="s">
        <v>38</v>
      </c>
      <c r="I76" s="2" t="s">
        <v>393</v>
      </c>
      <c r="J76" s="2" t="s">
        <v>33</v>
      </c>
      <c r="K76" s="2" t="s">
        <v>39</v>
      </c>
      <c r="L76" s="2">
        <v>-3</v>
      </c>
      <c r="M76" s="2" t="s">
        <v>379</v>
      </c>
      <c r="N76" s="6">
        <v>10643000</v>
      </c>
      <c r="P76" s="6">
        <v>11041000</v>
      </c>
      <c r="R76" s="2" t="s">
        <v>40</v>
      </c>
      <c r="S76" s="2" t="s">
        <v>380</v>
      </c>
      <c r="T76" s="2" t="s">
        <v>381</v>
      </c>
      <c r="U76" s="2" t="s">
        <v>40</v>
      </c>
      <c r="V76" s="2" t="s">
        <v>40</v>
      </c>
      <c r="W76" s="2" t="s">
        <v>40</v>
      </c>
      <c r="X76" s="2"/>
      <c r="Y76" s="2"/>
      <c r="Z76" s="2"/>
    </row>
    <row r="77">
      <c r="A77" s="2">
        <v>2</v>
      </c>
      <c r="B77" s="2" t="s">
        <v>372</v>
      </c>
      <c r="C77" s="5" t="s">
        <v>401</v>
      </c>
      <c r="D77" s="5" t="s">
        <v>402</v>
      </c>
      <c r="E77" s="2" t="s">
        <v>403</v>
      </c>
      <c r="F77" s="2" t="s">
        <v>37</v>
      </c>
      <c r="G77" s="2" t="s">
        <v>377</v>
      </c>
      <c r="H77" s="2" t="s">
        <v>38</v>
      </c>
      <c r="I77" s="2" t="s">
        <v>393</v>
      </c>
      <c r="J77" s="2" t="s">
        <v>33</v>
      </c>
      <c r="K77" s="2" t="s">
        <v>39</v>
      </c>
      <c r="L77" s="2">
        <v>-3</v>
      </c>
      <c r="M77" s="2" t="s">
        <v>379</v>
      </c>
      <c r="N77" s="6">
        <v>8830000</v>
      </c>
      <c r="P77" s="6">
        <v>9640000</v>
      </c>
      <c r="R77" s="2" t="s">
        <v>40</v>
      </c>
      <c r="S77" s="2" t="s">
        <v>380</v>
      </c>
      <c r="T77" s="2" t="s">
        <v>381</v>
      </c>
      <c r="U77" s="2" t="s">
        <v>40</v>
      </c>
      <c r="V77" s="2" t="s">
        <v>40</v>
      </c>
      <c r="W77" s="2" t="s">
        <v>40</v>
      </c>
      <c r="X77" s="2"/>
      <c r="Y77" s="2"/>
      <c r="Z77" s="2"/>
    </row>
    <row r="78">
      <c r="A78" s="2">
        <v>2</v>
      </c>
      <c r="B78" s="2" t="s">
        <v>372</v>
      </c>
      <c r="C78" s="5" t="s">
        <v>404</v>
      </c>
      <c r="D78" s="5" t="s">
        <v>405</v>
      </c>
      <c r="E78" s="2" t="s">
        <v>406</v>
      </c>
      <c r="F78" s="2" t="s">
        <v>37</v>
      </c>
      <c r="G78" s="2" t="s">
        <v>377</v>
      </c>
      <c r="H78" s="2" t="s">
        <v>38</v>
      </c>
      <c r="I78" s="2" t="s">
        <v>393</v>
      </c>
      <c r="J78" s="2" t="s">
        <v>33</v>
      </c>
      <c r="K78" s="2" t="s">
        <v>39</v>
      </c>
      <c r="L78" s="2">
        <v>-3</v>
      </c>
      <c r="M78" s="2" t="s">
        <v>379</v>
      </c>
      <c r="N78" s="6">
        <v>1639000</v>
      </c>
      <c r="P78" s="6">
        <v>1431000</v>
      </c>
      <c r="R78" s="2" t="s">
        <v>40</v>
      </c>
      <c r="S78" s="2" t="s">
        <v>380</v>
      </c>
      <c r="T78" s="2" t="s">
        <v>381</v>
      </c>
      <c r="U78" s="2" t="s">
        <v>40</v>
      </c>
      <c r="V78" s="2" t="s">
        <v>40</v>
      </c>
      <c r="W78" s="2" t="s">
        <v>40</v>
      </c>
      <c r="X78" s="2"/>
      <c r="Y78" s="2"/>
      <c r="Z78" s="2"/>
    </row>
    <row r="79">
      <c r="A79" s="2">
        <v>2</v>
      </c>
      <c r="B79" s="2" t="s">
        <v>372</v>
      </c>
      <c r="C79" s="5" t="s">
        <v>407</v>
      </c>
      <c r="E79" s="2" t="s">
        <v>408</v>
      </c>
      <c r="F79" s="2" t="s">
        <v>37</v>
      </c>
      <c r="G79" s="2" t="s">
        <v>377</v>
      </c>
      <c r="H79" s="2" t="s">
        <v>38</v>
      </c>
      <c r="I79" s="2" t="s">
        <v>378</v>
      </c>
      <c r="J79" s="2" t="s">
        <v>33</v>
      </c>
      <c r="K79" s="2" t="s">
        <v>39</v>
      </c>
      <c r="L79" s="2">
        <v>-3</v>
      </c>
      <c r="M79" s="2" t="s">
        <v>379</v>
      </c>
      <c r="N79" s="6">
        <v>-6571000</v>
      </c>
      <c r="P79" s="6">
        <v>-1648000</v>
      </c>
      <c r="R79" s="2" t="s">
        <v>40</v>
      </c>
      <c r="S79" s="2" t="s">
        <v>380</v>
      </c>
      <c r="T79" s="2" t="s">
        <v>394</v>
      </c>
      <c r="U79" s="2" t="s">
        <v>40</v>
      </c>
      <c r="V79" s="2" t="s">
        <v>40</v>
      </c>
      <c r="W79" s="2" t="s">
        <v>40</v>
      </c>
      <c r="X79" s="2" t="s">
        <v>409</v>
      </c>
      <c r="Y79" s="2" t="s">
        <v>409</v>
      </c>
      <c r="Z79" s="7"/>
    </row>
    <row r="80">
      <c r="A80" s="2">
        <v>2</v>
      </c>
      <c r="B80" s="2" t="s">
        <v>372</v>
      </c>
      <c r="C80" s="5" t="s">
        <v>410</v>
      </c>
      <c r="D80" s="5" t="s">
        <v>411</v>
      </c>
      <c r="E80" s="2" t="s">
        <v>412</v>
      </c>
      <c r="F80" s="2" t="s">
        <v>37</v>
      </c>
      <c r="G80" s="2" t="s">
        <v>377</v>
      </c>
      <c r="H80" s="2" t="s">
        <v>38</v>
      </c>
      <c r="I80" s="2" t="s">
        <v>378</v>
      </c>
      <c r="J80" s="2" t="s">
        <v>33</v>
      </c>
      <c r="K80" s="2" t="s">
        <v>39</v>
      </c>
      <c r="L80" s="2">
        <v>-3</v>
      </c>
      <c r="M80" s="2" t="s">
        <v>379</v>
      </c>
      <c r="N80" s="6">
        <v>0</v>
      </c>
      <c r="P80" s="6">
        <v>0</v>
      </c>
      <c r="R80" s="2" t="s">
        <v>40</v>
      </c>
      <c r="S80" s="2" t="s">
        <v>413</v>
      </c>
      <c r="T80" s="2" t="s">
        <v>381</v>
      </c>
      <c r="U80" s="2" t="s">
        <v>40</v>
      </c>
      <c r="V80" s="2" t="s">
        <v>40</v>
      </c>
      <c r="W80" s="2" t="s">
        <v>40</v>
      </c>
      <c r="X80" s="2"/>
      <c r="Y80" s="2"/>
      <c r="Z80" s="2"/>
    </row>
    <row r="81">
      <c r="A81" s="2">
        <v>2</v>
      </c>
      <c r="B81" s="2" t="s">
        <v>372</v>
      </c>
      <c r="C81" s="5" t="s">
        <v>414</v>
      </c>
      <c r="D81" s="5" t="s">
        <v>415</v>
      </c>
      <c r="E81" s="2" t="s">
        <v>416</v>
      </c>
      <c r="F81" s="2" t="s">
        <v>37</v>
      </c>
      <c r="G81" s="2" t="s">
        <v>377</v>
      </c>
      <c r="H81" s="2" t="s">
        <v>38</v>
      </c>
      <c r="I81" s="2" t="s">
        <v>378</v>
      </c>
      <c r="J81" s="2" t="s">
        <v>33</v>
      </c>
      <c r="K81" s="2" t="s">
        <v>389</v>
      </c>
      <c r="L81" s="2">
        <v>-3</v>
      </c>
      <c r="M81" s="2" t="s">
        <v>379</v>
      </c>
      <c r="N81" s="6">
        <v>-6571000</v>
      </c>
      <c r="P81" s="6">
        <v>-1648000</v>
      </c>
      <c r="R81" s="2" t="s">
        <v>40</v>
      </c>
      <c r="S81" s="2" t="s">
        <v>380</v>
      </c>
      <c r="T81" s="2" t="s">
        <v>394</v>
      </c>
      <c r="U81" s="2" t="s">
        <v>40</v>
      </c>
      <c r="V81" s="2" t="s">
        <v>40</v>
      </c>
      <c r="W81" s="2" t="s">
        <v>40</v>
      </c>
      <c r="X81" s="2"/>
      <c r="Y81" s="2"/>
      <c r="Z81" s="2"/>
    </row>
    <row r="82">
      <c r="A82" s="2">
        <v>2</v>
      </c>
      <c r="B82" s="2" t="s">
        <v>372</v>
      </c>
      <c r="C82" s="5" t="s">
        <v>417</v>
      </c>
      <c r="E82" s="2" t="s">
        <v>418</v>
      </c>
      <c r="F82" s="2" t="s">
        <v>37</v>
      </c>
      <c r="G82" s="2" t="s">
        <v>377</v>
      </c>
      <c r="H82" s="2" t="s">
        <v>38</v>
      </c>
      <c r="I82" s="2" t="s">
        <v>378</v>
      </c>
      <c r="J82" s="2" t="s">
        <v>33</v>
      </c>
      <c r="K82" s="2" t="s">
        <v>39</v>
      </c>
      <c r="L82" s="2">
        <v>-3</v>
      </c>
      <c r="M82" s="2" t="s">
        <v>379</v>
      </c>
      <c r="N82" s="6">
        <v>-2611000</v>
      </c>
      <c r="P82" s="6">
        <v>423000</v>
      </c>
      <c r="R82" s="2" t="s">
        <v>40</v>
      </c>
      <c r="S82" s="2" t="s">
        <v>380</v>
      </c>
      <c r="T82" s="2" t="s">
        <v>419</v>
      </c>
      <c r="U82" s="2" t="s">
        <v>40</v>
      </c>
      <c r="V82" s="2" t="s">
        <v>40</v>
      </c>
      <c r="W82" s="2" t="s">
        <v>40</v>
      </c>
      <c r="X82" s="2" t="s">
        <v>420</v>
      </c>
      <c r="Y82" s="2" t="s">
        <v>420</v>
      </c>
      <c r="Z82" s="7"/>
    </row>
    <row r="83">
      <c r="A83" s="2">
        <v>2</v>
      </c>
      <c r="B83" s="2" t="s">
        <v>372</v>
      </c>
      <c r="C83" s="5" t="s">
        <v>421</v>
      </c>
      <c r="D83" s="5" t="s">
        <v>422</v>
      </c>
      <c r="E83" s="2" t="s">
        <v>423</v>
      </c>
      <c r="F83" s="2" t="s">
        <v>37</v>
      </c>
      <c r="G83" s="2" t="s">
        <v>377</v>
      </c>
      <c r="H83" s="2" t="s">
        <v>38</v>
      </c>
      <c r="I83" s="2" t="s">
        <v>378</v>
      </c>
      <c r="J83" s="2" t="s">
        <v>33</v>
      </c>
      <c r="K83" s="2" t="s">
        <v>389</v>
      </c>
      <c r="L83" s="2">
        <v>-3</v>
      </c>
      <c r="M83" s="2" t="s">
        <v>379</v>
      </c>
      <c r="N83" s="6">
        <v>-9183000</v>
      </c>
      <c r="P83" s="6">
        <v>-1225000</v>
      </c>
      <c r="R83" s="2" t="s">
        <v>40</v>
      </c>
      <c r="S83" s="2" t="s">
        <v>380</v>
      </c>
      <c r="T83" s="2" t="s">
        <v>394</v>
      </c>
      <c r="U83" s="2" t="s">
        <v>40</v>
      </c>
      <c r="V83" s="2" t="s">
        <v>40</v>
      </c>
      <c r="W83" s="2" t="s">
        <v>40</v>
      </c>
      <c r="X83" s="2"/>
      <c r="Y83" s="2"/>
      <c r="Z83" s="2"/>
    </row>
    <row r="84">
      <c r="A84" s="2">
        <v>2</v>
      </c>
      <c r="B84" s="2" t="s">
        <v>372</v>
      </c>
      <c r="C84" s="5" t="s">
        <v>424</v>
      </c>
      <c r="D84" s="5" t="s">
        <v>425</v>
      </c>
      <c r="E84" s="2" t="s">
        <v>426</v>
      </c>
      <c r="F84" s="2" t="s">
        <v>37</v>
      </c>
      <c r="G84" s="2" t="s">
        <v>377</v>
      </c>
      <c r="H84" s="2" t="s">
        <v>38</v>
      </c>
      <c r="I84" s="2" t="s">
        <v>393</v>
      </c>
      <c r="J84" s="2" t="s">
        <v>33</v>
      </c>
      <c r="K84" s="2" t="s">
        <v>39</v>
      </c>
      <c r="L84" s="2">
        <v>-3</v>
      </c>
      <c r="M84" s="2" t="s">
        <v>379</v>
      </c>
      <c r="N84" s="6">
        <v>313000</v>
      </c>
      <c r="P84" s="6">
        <v>248000</v>
      </c>
      <c r="R84" s="2" t="s">
        <v>40</v>
      </c>
      <c r="S84" s="2" t="s">
        <v>380</v>
      </c>
      <c r="T84" s="2" t="s">
        <v>381</v>
      </c>
      <c r="U84" s="2" t="s">
        <v>40</v>
      </c>
      <c r="V84" s="2" t="s">
        <v>40</v>
      </c>
      <c r="W84" s="2" t="s">
        <v>40</v>
      </c>
      <c r="X84" s="2"/>
      <c r="Y84" s="2"/>
      <c r="Z84" s="2"/>
    </row>
    <row r="85">
      <c r="A85" s="2">
        <v>2</v>
      </c>
      <c r="B85" s="2" t="s">
        <v>372</v>
      </c>
      <c r="C85" s="5" t="s">
        <v>427</v>
      </c>
      <c r="D85" s="5" t="s">
        <v>428</v>
      </c>
      <c r="E85" s="2" t="s">
        <v>429</v>
      </c>
      <c r="F85" s="2" t="s">
        <v>37</v>
      </c>
      <c r="G85" s="2" t="s">
        <v>377</v>
      </c>
      <c r="H85" s="2" t="s">
        <v>38</v>
      </c>
      <c r="I85" s="2" t="s">
        <v>378</v>
      </c>
      <c r="J85" s="2" t="s">
        <v>33</v>
      </c>
      <c r="K85" s="2" t="s">
        <v>389</v>
      </c>
      <c r="L85" s="2">
        <v>-3</v>
      </c>
      <c r="M85" s="2" t="s">
        <v>379</v>
      </c>
      <c r="N85" s="6">
        <v>-9496000</v>
      </c>
      <c r="P85" s="6">
        <v>-1473000</v>
      </c>
      <c r="R85" s="2" t="s">
        <v>40</v>
      </c>
      <c r="S85" s="2" t="s">
        <v>380</v>
      </c>
      <c r="T85" s="2" t="s">
        <v>394</v>
      </c>
      <c r="U85" s="2" t="s">
        <v>40</v>
      </c>
      <c r="V85" s="2" t="s">
        <v>40</v>
      </c>
      <c r="W85" s="2" t="s">
        <v>40</v>
      </c>
      <c r="X85" s="2"/>
      <c r="Y85" s="2"/>
      <c r="Z85" s="2"/>
    </row>
    <row r="86">
      <c r="A86" s="2">
        <v>2</v>
      </c>
      <c r="B86" s="2" t="s">
        <v>372</v>
      </c>
      <c r="C86" s="5" t="s">
        <v>430</v>
      </c>
      <c r="D86" s="5" t="s">
        <v>431</v>
      </c>
      <c r="E86" s="2" t="s">
        <v>432</v>
      </c>
      <c r="F86" s="2" t="s">
        <v>37</v>
      </c>
      <c r="G86" s="2" t="s">
        <v>377</v>
      </c>
      <c r="H86" s="2" t="s">
        <v>38</v>
      </c>
      <c r="I86" s="2" t="s">
        <v>378</v>
      </c>
      <c r="J86" s="2" t="s">
        <v>33</v>
      </c>
      <c r="K86" s="2" t="s">
        <v>389</v>
      </c>
      <c r="L86" s="2">
        <v>-3</v>
      </c>
      <c r="M86" s="2" t="s">
        <v>379</v>
      </c>
      <c r="N86" s="6">
        <v>-9496000</v>
      </c>
      <c r="P86" s="6">
        <v>-1473000</v>
      </c>
      <c r="R86" s="2" t="s">
        <v>40</v>
      </c>
      <c r="S86" s="2" t="s">
        <v>380</v>
      </c>
      <c r="T86" s="2" t="s">
        <v>394</v>
      </c>
      <c r="U86" s="2" t="s">
        <v>40</v>
      </c>
      <c r="V86" s="2" t="s">
        <v>40</v>
      </c>
      <c r="W86" s="2" t="s">
        <v>40</v>
      </c>
      <c r="X86" s="2"/>
      <c r="Y86" s="2"/>
      <c r="Z86" s="2"/>
    </row>
    <row r="87">
      <c r="A87" s="2">
        <v>2</v>
      </c>
      <c r="B87" s="2" t="s">
        <v>372</v>
      </c>
      <c r="C87" s="5" t="s">
        <v>433</v>
      </c>
      <c r="D87" s="5" t="s">
        <v>434</v>
      </c>
      <c r="E87" s="2" t="s">
        <v>435</v>
      </c>
      <c r="F87" s="2" t="s">
        <v>37</v>
      </c>
      <c r="G87" s="2" t="s">
        <v>377</v>
      </c>
      <c r="H87" s="2" t="s">
        <v>38</v>
      </c>
      <c r="I87" s="2" t="s">
        <v>378</v>
      </c>
      <c r="J87" s="2" t="s">
        <v>33</v>
      </c>
      <c r="K87" s="2" t="s">
        <v>39</v>
      </c>
      <c r="L87" s="2">
        <v>-3</v>
      </c>
      <c r="M87" s="2" t="s">
        <v>379</v>
      </c>
      <c r="N87" s="6">
        <v>-9298000</v>
      </c>
      <c r="P87" s="6">
        <v>-1307000</v>
      </c>
      <c r="R87" s="2" t="s">
        <v>40</v>
      </c>
      <c r="S87" s="2" t="s">
        <v>380</v>
      </c>
      <c r="T87" s="2" t="s">
        <v>394</v>
      </c>
      <c r="U87" s="2" t="s">
        <v>40</v>
      </c>
      <c r="V87" s="2" t="s">
        <v>40</v>
      </c>
      <c r="W87" s="2" t="s">
        <v>40</v>
      </c>
      <c r="X87" s="2"/>
      <c r="Y87" s="2"/>
      <c r="Z87" s="2"/>
    </row>
    <row r="88">
      <c r="A88" s="2">
        <v>2</v>
      </c>
      <c r="B88" s="2" t="s">
        <v>372</v>
      </c>
      <c r="C88" s="5" t="s">
        <v>436</v>
      </c>
      <c r="D88" s="5" t="s">
        <v>437</v>
      </c>
      <c r="E88" s="2" t="s">
        <v>438</v>
      </c>
      <c r="F88" s="2" t="s">
        <v>37</v>
      </c>
      <c r="G88" s="2" t="s">
        <v>377</v>
      </c>
      <c r="H88" s="2" t="s">
        <v>38</v>
      </c>
      <c r="I88" s="2" t="s">
        <v>378</v>
      </c>
      <c r="J88" s="2" t="s">
        <v>33</v>
      </c>
      <c r="K88" s="2" t="s">
        <v>39</v>
      </c>
      <c r="L88" s="2">
        <v>-3</v>
      </c>
      <c r="M88" s="2" t="s">
        <v>379</v>
      </c>
      <c r="N88" s="6">
        <v>-198000</v>
      </c>
      <c r="P88" s="6">
        <v>-166000</v>
      </c>
      <c r="R88" s="2" t="s">
        <v>40</v>
      </c>
      <c r="S88" s="2" t="s">
        <v>380</v>
      </c>
      <c r="T88" s="2" t="s">
        <v>394</v>
      </c>
      <c r="U88" s="2" t="s">
        <v>40</v>
      </c>
      <c r="V88" s="2" t="s">
        <v>40</v>
      </c>
      <c r="W88" s="2" t="s">
        <v>40</v>
      </c>
      <c r="X88" s="2"/>
      <c r="Y88" s="2"/>
      <c r="Z88" s="2"/>
    </row>
    <row r="89">
      <c r="A89" s="2">
        <v>2</v>
      </c>
      <c r="B89" s="2" t="s">
        <v>372</v>
      </c>
      <c r="C89" s="5" t="s">
        <v>439</v>
      </c>
      <c r="D89" s="5" t="s">
        <v>440</v>
      </c>
      <c r="E89" s="2" t="s">
        <v>441</v>
      </c>
      <c r="F89" s="2" t="s">
        <v>37</v>
      </c>
      <c r="G89" s="2" t="s">
        <v>442</v>
      </c>
      <c r="H89" s="2" t="s">
        <v>38</v>
      </c>
      <c r="I89" s="2" t="s">
        <v>32</v>
      </c>
      <c r="J89" s="2" t="s">
        <v>33</v>
      </c>
      <c r="K89" s="2" t="s">
        <v>39</v>
      </c>
      <c r="L89" s="2">
        <v>4</v>
      </c>
      <c r="M89" s="2" t="s">
        <v>443</v>
      </c>
      <c r="N89" s="6">
        <v>-328</v>
      </c>
      <c r="P89" s="6">
        <v>-189</v>
      </c>
      <c r="R89" s="2" t="s">
        <v>40</v>
      </c>
      <c r="S89" s="2" t="s">
        <v>380</v>
      </c>
      <c r="T89" s="2" t="s">
        <v>394</v>
      </c>
      <c r="U89" s="2" t="s">
        <v>40</v>
      </c>
      <c r="V89" s="2" t="s">
        <v>40</v>
      </c>
      <c r="W89" s="2" t="s">
        <v>40</v>
      </c>
      <c r="X89" s="2"/>
      <c r="Y89" s="2"/>
      <c r="Z89" s="2"/>
    </row>
    <row r="90">
      <c r="A90" s="2">
        <v>2</v>
      </c>
      <c r="B90" s="2" t="s">
        <v>372</v>
      </c>
      <c r="C90" s="5" t="s">
        <v>444</v>
      </c>
      <c r="D90" s="5" t="s">
        <v>445</v>
      </c>
      <c r="E90" s="2" t="s">
        <v>446</v>
      </c>
      <c r="F90" s="2" t="s">
        <v>37</v>
      </c>
      <c r="G90" s="2" t="s">
        <v>442</v>
      </c>
      <c r="H90" s="2" t="s">
        <v>38</v>
      </c>
      <c r="I90" s="2" t="s">
        <v>32</v>
      </c>
      <c r="J90" s="2" t="s">
        <v>33</v>
      </c>
      <c r="K90" s="2" t="s">
        <v>39</v>
      </c>
      <c r="L90" s="2">
        <v>4</v>
      </c>
      <c r="M90" s="2" t="s">
        <v>443</v>
      </c>
      <c r="N90" s="6">
        <v>-328</v>
      </c>
      <c r="P90" s="6">
        <v>-189</v>
      </c>
      <c r="R90" s="2" t="s">
        <v>40</v>
      </c>
      <c r="S90" s="2" t="s">
        <v>380</v>
      </c>
      <c r="T90" s="2" t="s">
        <v>394</v>
      </c>
      <c r="U90" s="2" t="s">
        <v>40</v>
      </c>
      <c r="V90" s="2" t="s">
        <v>40</v>
      </c>
      <c r="W90" s="2" t="s">
        <v>40</v>
      </c>
      <c r="X90" s="2"/>
      <c r="Y90" s="2"/>
      <c r="Z90" s="2"/>
    </row>
    <row r="91">
      <c r="A91" s="2">
        <v>1</v>
      </c>
      <c r="B91" s="2" t="s">
        <v>447</v>
      </c>
      <c r="C91" s="2" t="s">
        <v>448</v>
      </c>
      <c r="E91" s="2" t="s">
        <v>449</v>
      </c>
      <c r="F91" s="2" t="s">
        <v>29</v>
      </c>
      <c r="G91" s="2" t="s">
        <v>30</v>
      </c>
      <c r="H91" s="2" t="s">
        <v>38</v>
      </c>
      <c r="I91" s="2" t="s">
        <v>32</v>
      </c>
      <c r="J91" s="2" t="s">
        <v>33</v>
      </c>
    </row>
    <row r="92">
      <c r="A92" s="2">
        <v>2</v>
      </c>
      <c r="B92" s="2" t="s">
        <v>447</v>
      </c>
      <c r="C92" s="5" t="s">
        <v>430</v>
      </c>
      <c r="D92" s="5" t="s">
        <v>431</v>
      </c>
      <c r="E92" s="2" t="s">
        <v>432</v>
      </c>
      <c r="F92" s="2" t="s">
        <v>37</v>
      </c>
      <c r="G92" s="2" t="s">
        <v>377</v>
      </c>
      <c r="H92" s="2" t="s">
        <v>38</v>
      </c>
      <c r="I92" s="2" t="s">
        <v>378</v>
      </c>
      <c r="J92" s="2" t="s">
        <v>33</v>
      </c>
      <c r="K92" s="2" t="s">
        <v>39</v>
      </c>
      <c r="L92" s="2">
        <v>-3</v>
      </c>
      <c r="M92" s="2" t="s">
        <v>379</v>
      </c>
      <c r="N92" s="6">
        <v>-9496000</v>
      </c>
      <c r="P92" s="6">
        <v>-1473000</v>
      </c>
      <c r="R92" s="2" t="s">
        <v>40</v>
      </c>
      <c r="S92" s="2" t="s">
        <v>380</v>
      </c>
      <c r="T92" s="2" t="s">
        <v>394</v>
      </c>
      <c r="U92" s="2" t="s">
        <v>40</v>
      </c>
      <c r="V92" s="2" t="s">
        <v>40</v>
      </c>
      <c r="W92" s="2" t="s">
        <v>40</v>
      </c>
      <c r="X92" s="2"/>
      <c r="Y92" s="2"/>
      <c r="Z92" s="2"/>
    </row>
    <row r="93">
      <c r="A93" s="2">
        <v>2</v>
      </c>
      <c r="B93" s="2" t="s">
        <v>447</v>
      </c>
      <c r="C93" s="5" t="s">
        <v>450</v>
      </c>
      <c r="D93" s="5" t="s">
        <v>451</v>
      </c>
      <c r="E93" s="2" t="s">
        <v>452</v>
      </c>
      <c r="F93" s="2" t="s">
        <v>37</v>
      </c>
      <c r="G93" s="2" t="s">
        <v>377</v>
      </c>
      <c r="H93" s="2" t="s">
        <v>38</v>
      </c>
      <c r="I93" s="2" t="s">
        <v>378</v>
      </c>
      <c r="J93" s="2" t="s">
        <v>33</v>
      </c>
      <c r="K93" s="2" t="s">
        <v>39</v>
      </c>
      <c r="L93" s="2">
        <v>-3</v>
      </c>
      <c r="M93" s="2" t="s">
        <v>379</v>
      </c>
      <c r="N93" s="6">
        <v>-46000</v>
      </c>
      <c r="P93" s="6">
        <v>-120000</v>
      </c>
      <c r="R93" s="2" t="s">
        <v>40</v>
      </c>
      <c r="S93" s="2" t="s">
        <v>380</v>
      </c>
      <c r="T93" s="2" t="s">
        <v>394</v>
      </c>
      <c r="U93" s="2" t="s">
        <v>40</v>
      </c>
      <c r="V93" s="2" t="s">
        <v>40</v>
      </c>
      <c r="W93" s="2" t="s">
        <v>40</v>
      </c>
      <c r="X93" s="2"/>
      <c r="Y93" s="2"/>
      <c r="Z93" s="2"/>
    </row>
    <row r="94">
      <c r="A94" s="2">
        <v>2</v>
      </c>
      <c r="B94" s="2" t="s">
        <v>447</v>
      </c>
      <c r="C94" s="5" t="s">
        <v>453</v>
      </c>
      <c r="D94" s="5" t="s">
        <v>454</v>
      </c>
      <c r="E94" s="2" t="s">
        <v>455</v>
      </c>
      <c r="F94" s="2" t="s">
        <v>37</v>
      </c>
      <c r="G94" s="2" t="s">
        <v>377</v>
      </c>
      <c r="H94" s="2" t="s">
        <v>38</v>
      </c>
      <c r="I94" s="2" t="s">
        <v>378</v>
      </c>
      <c r="J94" s="2" t="s">
        <v>33</v>
      </c>
      <c r="K94" s="2" t="s">
        <v>39</v>
      </c>
      <c r="L94" s="2">
        <v>-3</v>
      </c>
      <c r="M94" s="2" t="s">
        <v>379</v>
      </c>
      <c r="N94" s="6">
        <v>321000</v>
      </c>
      <c r="P94" s="6">
        <v>-241000</v>
      </c>
      <c r="R94" s="2" t="s">
        <v>40</v>
      </c>
      <c r="S94" s="2" t="s">
        <v>380</v>
      </c>
      <c r="T94" s="2" t="s">
        <v>456</v>
      </c>
      <c r="U94" s="2" t="s">
        <v>40</v>
      </c>
      <c r="V94" s="2" t="s">
        <v>40</v>
      </c>
      <c r="W94" s="2" t="s">
        <v>40</v>
      </c>
      <c r="X94" s="2"/>
      <c r="Y94" s="2"/>
      <c r="Z94" s="2"/>
    </row>
    <row r="95">
      <c r="A95" s="2">
        <v>2</v>
      </c>
      <c r="B95" s="2" t="s">
        <v>447</v>
      </c>
      <c r="C95" s="5" t="s">
        <v>457</v>
      </c>
      <c r="E95" s="2" t="s">
        <v>458</v>
      </c>
      <c r="F95" s="2" t="s">
        <v>37</v>
      </c>
      <c r="G95" s="2" t="s">
        <v>377</v>
      </c>
      <c r="H95" s="2" t="s">
        <v>38</v>
      </c>
      <c r="I95" s="2" t="s">
        <v>378</v>
      </c>
      <c r="J95" s="2" t="s">
        <v>33</v>
      </c>
      <c r="K95" s="2" t="s">
        <v>39</v>
      </c>
      <c r="L95" s="2">
        <v>-3</v>
      </c>
      <c r="M95" s="2" t="s">
        <v>379</v>
      </c>
      <c r="N95" s="6">
        <v>11000</v>
      </c>
      <c r="P95" s="6">
        <v>29000</v>
      </c>
      <c r="R95" s="2" t="s">
        <v>40</v>
      </c>
      <c r="S95" s="2" t="s">
        <v>380</v>
      </c>
      <c r="T95" s="2" t="s">
        <v>381</v>
      </c>
      <c r="U95" s="2" t="s">
        <v>40</v>
      </c>
      <c r="V95" s="2" t="s">
        <v>40</v>
      </c>
      <c r="W95" s="2" t="s">
        <v>40</v>
      </c>
      <c r="X95" s="2" t="s">
        <v>459</v>
      </c>
      <c r="Y95" s="2" t="s">
        <v>459</v>
      </c>
      <c r="Z95" s="7"/>
    </row>
    <row r="96">
      <c r="A96" s="2">
        <v>2</v>
      </c>
      <c r="B96" s="2" t="s">
        <v>447</v>
      </c>
      <c r="C96" s="5" t="s">
        <v>460</v>
      </c>
      <c r="D96" s="5" t="s">
        <v>461</v>
      </c>
      <c r="E96" s="2" t="s">
        <v>462</v>
      </c>
      <c r="F96" s="2" t="s">
        <v>37</v>
      </c>
      <c r="G96" s="2" t="s">
        <v>377</v>
      </c>
      <c r="H96" s="2" t="s">
        <v>38</v>
      </c>
      <c r="I96" s="2" t="s">
        <v>378</v>
      </c>
      <c r="J96" s="2" t="s">
        <v>33</v>
      </c>
      <c r="K96" s="2" t="s">
        <v>389</v>
      </c>
      <c r="L96" s="2">
        <v>-3</v>
      </c>
      <c r="M96" s="2" t="s">
        <v>379</v>
      </c>
      <c r="N96" s="6">
        <v>286000</v>
      </c>
      <c r="P96" s="6">
        <v>-332000</v>
      </c>
      <c r="R96" s="2" t="s">
        <v>40</v>
      </c>
      <c r="S96" s="2" t="s">
        <v>380</v>
      </c>
      <c r="T96" s="2" t="s">
        <v>456</v>
      </c>
      <c r="U96" s="2" t="s">
        <v>40</v>
      </c>
      <c r="V96" s="2" t="s">
        <v>40</v>
      </c>
      <c r="W96" s="2" t="s">
        <v>40</v>
      </c>
      <c r="X96" s="2"/>
      <c r="Y96" s="2"/>
      <c r="Z96" s="2"/>
    </row>
    <row r="97">
      <c r="A97" s="2">
        <v>2</v>
      </c>
      <c r="B97" s="2" t="s">
        <v>447</v>
      </c>
      <c r="C97" s="5" t="s">
        <v>463</v>
      </c>
      <c r="D97" s="5" t="s">
        <v>464</v>
      </c>
      <c r="E97" s="2" t="s">
        <v>465</v>
      </c>
      <c r="F97" s="2" t="s">
        <v>37</v>
      </c>
      <c r="G97" s="2" t="s">
        <v>377</v>
      </c>
      <c r="H97" s="2" t="s">
        <v>38</v>
      </c>
      <c r="I97" s="2" t="s">
        <v>378</v>
      </c>
      <c r="J97" s="2" t="s">
        <v>33</v>
      </c>
      <c r="K97" s="2" t="s">
        <v>39</v>
      </c>
      <c r="L97" s="2">
        <v>-3</v>
      </c>
      <c r="M97" s="2" t="s">
        <v>379</v>
      </c>
      <c r="N97" s="6">
        <v>-111000</v>
      </c>
      <c r="P97" s="6">
        <v>129000</v>
      </c>
      <c r="R97" s="2" t="s">
        <v>40</v>
      </c>
      <c r="S97" s="2" t="s">
        <v>380</v>
      </c>
      <c r="T97" s="2" t="s">
        <v>419</v>
      </c>
      <c r="U97" s="2" t="s">
        <v>40</v>
      </c>
      <c r="V97" s="2" t="s">
        <v>40</v>
      </c>
      <c r="W97" s="2" t="s">
        <v>40</v>
      </c>
      <c r="X97" s="2"/>
      <c r="Y97" s="2"/>
      <c r="Z97" s="2"/>
    </row>
    <row r="98">
      <c r="A98" s="2">
        <v>2</v>
      </c>
      <c r="B98" s="2" t="s">
        <v>447</v>
      </c>
      <c r="C98" s="5" t="s">
        <v>466</v>
      </c>
      <c r="E98" s="2" t="s">
        <v>467</v>
      </c>
      <c r="F98" s="2" t="s">
        <v>37</v>
      </c>
      <c r="G98" s="2" t="s">
        <v>377</v>
      </c>
      <c r="H98" s="2" t="s">
        <v>38</v>
      </c>
      <c r="I98" s="2" t="s">
        <v>378</v>
      </c>
      <c r="J98" s="2" t="s">
        <v>33</v>
      </c>
      <c r="K98" s="2" t="s">
        <v>39</v>
      </c>
      <c r="L98" s="2">
        <v>-3</v>
      </c>
      <c r="M98" s="2" t="s">
        <v>379</v>
      </c>
      <c r="N98" s="6">
        <v>27000</v>
      </c>
      <c r="P98" s="6">
        <v>-31000</v>
      </c>
      <c r="R98" s="2" t="s">
        <v>40</v>
      </c>
      <c r="S98" s="2" t="s">
        <v>380</v>
      </c>
      <c r="T98" s="2" t="s">
        <v>456</v>
      </c>
      <c r="U98" s="2" t="s">
        <v>40</v>
      </c>
      <c r="V98" s="2" t="s">
        <v>40</v>
      </c>
      <c r="W98" s="2" t="s">
        <v>40</v>
      </c>
      <c r="X98" s="2" t="s">
        <v>468</v>
      </c>
      <c r="Y98" s="2" t="s">
        <v>468</v>
      </c>
      <c r="Z98" s="7"/>
    </row>
    <row r="99">
      <c r="A99" s="2">
        <v>2</v>
      </c>
      <c r="B99" s="2" t="s">
        <v>447</v>
      </c>
      <c r="C99" s="5" t="s">
        <v>469</v>
      </c>
      <c r="D99" s="5" t="s">
        <v>470</v>
      </c>
      <c r="E99" s="2" t="s">
        <v>471</v>
      </c>
      <c r="F99" s="2" t="s">
        <v>37</v>
      </c>
      <c r="G99" s="2" t="s">
        <v>377</v>
      </c>
      <c r="H99" s="2" t="s">
        <v>38</v>
      </c>
      <c r="I99" s="2" t="s">
        <v>378</v>
      </c>
      <c r="J99" s="2" t="s">
        <v>33</v>
      </c>
      <c r="K99" s="2" t="s">
        <v>389</v>
      </c>
      <c r="L99" s="2">
        <v>-3</v>
      </c>
      <c r="M99" s="2" t="s">
        <v>379</v>
      </c>
      <c r="N99" s="6">
        <v>-84000</v>
      </c>
      <c r="P99" s="6">
        <v>98000</v>
      </c>
      <c r="R99" s="2" t="s">
        <v>40</v>
      </c>
      <c r="S99" s="2" t="s">
        <v>380</v>
      </c>
      <c r="T99" s="2" t="s">
        <v>419</v>
      </c>
      <c r="U99" s="2" t="s">
        <v>40</v>
      </c>
      <c r="V99" s="2" t="s">
        <v>40</v>
      </c>
      <c r="W99" s="2" t="s">
        <v>40</v>
      </c>
      <c r="X99" s="2"/>
      <c r="Y99" s="2"/>
      <c r="Z99" s="2"/>
    </row>
    <row r="100">
      <c r="A100" s="2">
        <v>2</v>
      </c>
      <c r="B100" s="2" t="s">
        <v>447</v>
      </c>
      <c r="C100" s="5" t="s">
        <v>472</v>
      </c>
      <c r="D100" s="5" t="s">
        <v>473</v>
      </c>
      <c r="E100" s="2" t="s">
        <v>474</v>
      </c>
      <c r="F100" s="2" t="s">
        <v>37</v>
      </c>
      <c r="G100" s="2" t="s">
        <v>377</v>
      </c>
      <c r="H100" s="2" t="s">
        <v>38</v>
      </c>
      <c r="I100" s="2" t="s">
        <v>378</v>
      </c>
      <c r="J100" s="2" t="s">
        <v>33</v>
      </c>
      <c r="K100" s="2" t="s">
        <v>389</v>
      </c>
      <c r="L100" s="2">
        <v>-3</v>
      </c>
      <c r="M100" s="2" t="s">
        <v>379</v>
      </c>
      <c r="N100" s="6">
        <v>202000</v>
      </c>
      <c r="P100" s="6">
        <v>-234000</v>
      </c>
      <c r="R100" s="2" t="s">
        <v>40</v>
      </c>
      <c r="S100" s="2" t="s">
        <v>380</v>
      </c>
      <c r="T100" s="2" t="s">
        <v>456</v>
      </c>
      <c r="U100" s="2" t="s">
        <v>40</v>
      </c>
      <c r="V100" s="2" t="s">
        <v>40</v>
      </c>
      <c r="W100" s="2" t="s">
        <v>40</v>
      </c>
      <c r="X100" s="2"/>
      <c r="Y100" s="2"/>
      <c r="Z100" s="2"/>
    </row>
    <row r="101">
      <c r="A101" s="2">
        <v>2</v>
      </c>
      <c r="B101" s="2" t="s">
        <v>447</v>
      </c>
      <c r="C101" s="5" t="s">
        <v>475</v>
      </c>
      <c r="D101" s="5" t="s">
        <v>476</v>
      </c>
      <c r="E101" s="2" t="s">
        <v>477</v>
      </c>
      <c r="F101" s="2" t="s">
        <v>37</v>
      </c>
      <c r="G101" s="2" t="s">
        <v>377</v>
      </c>
      <c r="H101" s="2" t="s">
        <v>38</v>
      </c>
      <c r="I101" s="2" t="s">
        <v>378</v>
      </c>
      <c r="J101" s="2" t="s">
        <v>33</v>
      </c>
      <c r="K101" s="2" t="s">
        <v>39</v>
      </c>
      <c r="L101" s="2">
        <v>-3</v>
      </c>
      <c r="M101" s="2" t="s">
        <v>379</v>
      </c>
      <c r="N101" s="6">
        <v>-9294000</v>
      </c>
      <c r="P101" s="6">
        <v>-1707000</v>
      </c>
      <c r="R101" s="2" t="s">
        <v>40</v>
      </c>
      <c r="S101" s="2" t="s">
        <v>380</v>
      </c>
      <c r="T101" s="2" t="s">
        <v>394</v>
      </c>
      <c r="U101" s="2" t="s">
        <v>40</v>
      </c>
      <c r="V101" s="2" t="s">
        <v>40</v>
      </c>
      <c r="W101" s="2" t="s">
        <v>40</v>
      </c>
      <c r="X101" s="2"/>
      <c r="Y101" s="2"/>
      <c r="Z101" s="2"/>
    </row>
    <row r="102">
      <c r="A102" s="2">
        <v>2</v>
      </c>
      <c r="B102" s="2" t="s">
        <v>447</v>
      </c>
      <c r="C102" s="5" t="s">
        <v>478</v>
      </c>
      <c r="D102" s="5" t="s">
        <v>479</v>
      </c>
      <c r="E102" s="2" t="s">
        <v>480</v>
      </c>
      <c r="F102" s="2" t="s">
        <v>37</v>
      </c>
      <c r="G102" s="2" t="s">
        <v>377</v>
      </c>
      <c r="H102" s="2" t="s">
        <v>38</v>
      </c>
      <c r="I102" s="2" t="s">
        <v>378</v>
      </c>
      <c r="J102" s="2" t="s">
        <v>33</v>
      </c>
      <c r="K102" s="2" t="s">
        <v>39</v>
      </c>
      <c r="L102" s="2">
        <v>-3</v>
      </c>
      <c r="M102" s="2" t="s">
        <v>379</v>
      </c>
      <c r="N102" s="6">
        <v>9093000</v>
      </c>
      <c r="P102" s="6">
        <v>1538000</v>
      </c>
      <c r="R102" s="2" t="s">
        <v>40</v>
      </c>
      <c r="S102" s="2" t="s">
        <v>380</v>
      </c>
      <c r="T102" s="2" t="s">
        <v>381</v>
      </c>
      <c r="U102" s="2" t="s">
        <v>40</v>
      </c>
      <c r="V102" s="2" t="s">
        <v>40</v>
      </c>
      <c r="W102" s="2" t="s">
        <v>40</v>
      </c>
      <c r="X102" s="2"/>
      <c r="Y102" s="2"/>
      <c r="Z102" s="2"/>
    </row>
    <row r="103">
      <c r="A103" s="2">
        <v>2</v>
      </c>
      <c r="B103" s="2" t="s">
        <v>447</v>
      </c>
      <c r="C103" s="5" t="s">
        <v>481</v>
      </c>
      <c r="D103" s="5" t="s">
        <v>482</v>
      </c>
      <c r="E103" s="2" t="s">
        <v>483</v>
      </c>
      <c r="F103" s="2" t="s">
        <v>37</v>
      </c>
      <c r="G103" s="2" t="s">
        <v>377</v>
      </c>
      <c r="H103" s="2" t="s">
        <v>38</v>
      </c>
      <c r="I103" s="2" t="s">
        <v>378</v>
      </c>
      <c r="J103" s="2" t="s">
        <v>33</v>
      </c>
      <c r="K103" s="2" t="s">
        <v>39</v>
      </c>
      <c r="L103" s="2">
        <v>-3</v>
      </c>
      <c r="M103" s="2" t="s">
        <v>379</v>
      </c>
      <c r="N103" s="6">
        <v>201000</v>
      </c>
      <c r="P103" s="6">
        <v>169000</v>
      </c>
      <c r="R103" s="2" t="s">
        <v>40</v>
      </c>
      <c r="S103" s="2" t="s">
        <v>380</v>
      </c>
      <c r="T103" s="2" t="s">
        <v>381</v>
      </c>
      <c r="U103" s="2" t="s">
        <v>40</v>
      </c>
      <c r="V103" s="2" t="s">
        <v>40</v>
      </c>
      <c r="W103" s="2" t="s">
        <v>40</v>
      </c>
      <c r="X103" s="2"/>
      <c r="Y103" s="2"/>
      <c r="Z103" s="2"/>
    </row>
    <row r="104">
      <c r="A104" s="2">
        <v>1</v>
      </c>
      <c r="B104" s="2" t="s">
        <v>484</v>
      </c>
      <c r="C104" s="2" t="s">
        <v>485</v>
      </c>
      <c r="E104" s="2" t="s">
        <v>486</v>
      </c>
      <c r="F104" s="2" t="s">
        <v>29</v>
      </c>
      <c r="G104" s="2" t="s">
        <v>30</v>
      </c>
      <c r="H104" s="2" t="s">
        <v>38</v>
      </c>
      <c r="I104" s="2" t="s">
        <v>32</v>
      </c>
      <c r="J104" s="2" t="s">
        <v>33</v>
      </c>
    </row>
    <row r="105">
      <c r="A105" s="2">
        <v>2</v>
      </c>
      <c r="B105" s="2" t="s">
        <v>484</v>
      </c>
      <c r="C105" s="5" t="s">
        <v>487</v>
      </c>
      <c r="D105" s="5" t="s">
        <v>488</v>
      </c>
      <c r="E105" s="2" t="s">
        <v>489</v>
      </c>
      <c r="F105" s="2" t="s">
        <v>37</v>
      </c>
      <c r="G105" s="2" t="s">
        <v>377</v>
      </c>
      <c r="H105" s="2" t="s">
        <v>31</v>
      </c>
      <c r="I105" s="2" t="s">
        <v>393</v>
      </c>
      <c r="J105" s="2" t="s">
        <v>33</v>
      </c>
      <c r="K105" s="2" t="s">
        <v>39</v>
      </c>
      <c r="L105" s="2">
        <v>-3</v>
      </c>
      <c r="M105" s="2" t="s">
        <v>379</v>
      </c>
      <c r="N105" s="6">
        <v>7599000</v>
      </c>
      <c r="P105" s="6">
        <v>8241000</v>
      </c>
      <c r="R105" s="2" t="s">
        <v>40</v>
      </c>
      <c r="S105" s="2" t="s">
        <v>380</v>
      </c>
      <c r="T105" s="2" t="s">
        <v>381</v>
      </c>
      <c r="U105" s="2" t="s">
        <v>40</v>
      </c>
      <c r="V105" s="2" t="s">
        <v>40</v>
      </c>
      <c r="W105" s="2" t="s">
        <v>40</v>
      </c>
      <c r="X105" s="2"/>
      <c r="Y105" s="2"/>
      <c r="Z105" s="2"/>
    </row>
    <row r="106">
      <c r="A106" s="2">
        <v>2</v>
      </c>
      <c r="B106" s="2" t="s">
        <v>484</v>
      </c>
      <c r="C106" s="5" t="s">
        <v>490</v>
      </c>
      <c r="D106" s="5" t="s">
        <v>491</v>
      </c>
      <c r="E106" s="2" t="s">
        <v>492</v>
      </c>
      <c r="F106" s="2" t="s">
        <v>37</v>
      </c>
      <c r="G106" s="2" t="s">
        <v>377</v>
      </c>
      <c r="H106" s="2" t="s">
        <v>31</v>
      </c>
      <c r="I106" s="2" t="s">
        <v>393</v>
      </c>
      <c r="J106" s="2" t="s">
        <v>33</v>
      </c>
      <c r="K106" s="2" t="s">
        <v>39</v>
      </c>
      <c r="L106" s="2">
        <v>-3</v>
      </c>
      <c r="M106" s="2" t="s">
        <v>379</v>
      </c>
      <c r="N106" s="6">
        <v>472000</v>
      </c>
      <c r="P106" s="6">
        <v>933000</v>
      </c>
      <c r="R106" s="2" t="s">
        <v>40</v>
      </c>
      <c r="S106" s="2" t="s">
        <v>380</v>
      </c>
      <c r="T106" s="2" t="s">
        <v>381</v>
      </c>
      <c r="U106" s="2" t="s">
        <v>40</v>
      </c>
      <c r="V106" s="2" t="s">
        <v>40</v>
      </c>
      <c r="W106" s="2" t="s">
        <v>40</v>
      </c>
      <c r="X106" s="2"/>
      <c r="Y106" s="2"/>
      <c r="Z106" s="2"/>
    </row>
    <row r="107">
      <c r="A107" s="2">
        <v>2</v>
      </c>
      <c r="B107" s="2" t="s">
        <v>484</v>
      </c>
      <c r="C107" s="5" t="s">
        <v>493</v>
      </c>
      <c r="D107" s="5" t="s">
        <v>494</v>
      </c>
      <c r="E107" s="2" t="s">
        <v>495</v>
      </c>
      <c r="F107" s="2" t="s">
        <v>37</v>
      </c>
      <c r="G107" s="2" t="s">
        <v>377</v>
      </c>
      <c r="H107" s="2" t="s">
        <v>31</v>
      </c>
      <c r="I107" s="2" t="s">
        <v>393</v>
      </c>
      <c r="J107" s="2" t="s">
        <v>33</v>
      </c>
      <c r="K107" s="2" t="s">
        <v>39</v>
      </c>
      <c r="L107" s="2">
        <v>-3</v>
      </c>
      <c r="M107" s="2" t="s">
        <v>379</v>
      </c>
      <c r="N107" s="6">
        <v>16000</v>
      </c>
      <c r="P107" s="6">
        <v>16000</v>
      </c>
      <c r="R107" s="2" t="s">
        <v>40</v>
      </c>
      <c r="S107" s="2" t="s">
        <v>380</v>
      </c>
      <c r="T107" s="2" t="s">
        <v>381</v>
      </c>
      <c r="U107" s="2" t="s">
        <v>40</v>
      </c>
      <c r="V107" s="2" t="s">
        <v>40</v>
      </c>
      <c r="W107" s="2" t="s">
        <v>40</v>
      </c>
      <c r="X107" s="2"/>
      <c r="Y107" s="2"/>
      <c r="Z107" s="2"/>
    </row>
    <row r="108">
      <c r="A108" s="2">
        <v>2</v>
      </c>
      <c r="B108" s="2" t="s">
        <v>484</v>
      </c>
      <c r="C108" s="5" t="s">
        <v>496</v>
      </c>
      <c r="D108" s="5" t="s">
        <v>497</v>
      </c>
      <c r="E108" s="2" t="s">
        <v>498</v>
      </c>
      <c r="F108" s="2" t="s">
        <v>37</v>
      </c>
      <c r="G108" s="2" t="s">
        <v>377</v>
      </c>
      <c r="H108" s="2" t="s">
        <v>31</v>
      </c>
      <c r="I108" s="2" t="s">
        <v>393</v>
      </c>
      <c r="J108" s="2" t="s">
        <v>33</v>
      </c>
      <c r="K108" s="2" t="s">
        <v>39</v>
      </c>
      <c r="L108" s="2">
        <v>-3</v>
      </c>
      <c r="M108" s="2" t="s">
        <v>379</v>
      </c>
      <c r="N108" s="6">
        <v>124000</v>
      </c>
      <c r="P108" s="6">
        <v>172000</v>
      </c>
      <c r="R108" s="2" t="s">
        <v>40</v>
      </c>
      <c r="S108" s="2" t="s">
        <v>380</v>
      </c>
      <c r="T108" s="2" t="s">
        <v>381</v>
      </c>
      <c r="U108" s="2" t="s">
        <v>40</v>
      </c>
      <c r="V108" s="2" t="s">
        <v>40</v>
      </c>
      <c r="W108" s="2" t="s">
        <v>40</v>
      </c>
      <c r="X108" s="2"/>
      <c r="Y108" s="2"/>
      <c r="Z108" s="2"/>
    </row>
    <row r="109">
      <c r="A109" s="2">
        <v>2</v>
      </c>
      <c r="B109" s="2" t="s">
        <v>484</v>
      </c>
      <c r="C109" s="5" t="s">
        <v>499</v>
      </c>
      <c r="D109" s="5" t="s">
        <v>500</v>
      </c>
      <c r="E109" s="2" t="s">
        <v>501</v>
      </c>
      <c r="F109" s="2" t="s">
        <v>37</v>
      </c>
      <c r="G109" s="2" t="s">
        <v>377</v>
      </c>
      <c r="H109" s="2" t="s">
        <v>31</v>
      </c>
      <c r="I109" s="2" t="s">
        <v>393</v>
      </c>
      <c r="J109" s="2" t="s">
        <v>33</v>
      </c>
      <c r="K109" s="2" t="s">
        <v>39</v>
      </c>
      <c r="L109" s="2">
        <v>-3</v>
      </c>
      <c r="M109" s="2" t="s">
        <v>379</v>
      </c>
      <c r="N109" s="6">
        <v>54000</v>
      </c>
      <c r="P109" s="6">
        <v>50000</v>
      </c>
      <c r="R109" s="2" t="s">
        <v>40</v>
      </c>
      <c r="S109" s="2" t="s">
        <v>380</v>
      </c>
      <c r="T109" s="2" t="s">
        <v>381</v>
      </c>
      <c r="U109" s="2" t="s">
        <v>40</v>
      </c>
      <c r="V109" s="2" t="s">
        <v>40</v>
      </c>
      <c r="W109" s="2" t="s">
        <v>40</v>
      </c>
      <c r="X109" s="2"/>
      <c r="Y109" s="2"/>
      <c r="Z109" s="2"/>
    </row>
    <row r="110">
      <c r="A110" s="2">
        <v>2</v>
      </c>
      <c r="B110" s="2" t="s">
        <v>484</v>
      </c>
      <c r="C110" s="5" t="s">
        <v>502</v>
      </c>
      <c r="D110" s="5" t="s">
        <v>503</v>
      </c>
      <c r="E110" s="2" t="s">
        <v>504</v>
      </c>
      <c r="F110" s="2" t="s">
        <v>37</v>
      </c>
      <c r="G110" s="2" t="s">
        <v>377</v>
      </c>
      <c r="H110" s="2" t="s">
        <v>31</v>
      </c>
      <c r="I110" s="2" t="s">
        <v>393</v>
      </c>
      <c r="J110" s="2" t="s">
        <v>33</v>
      </c>
      <c r="K110" s="2" t="s">
        <v>39</v>
      </c>
      <c r="L110" s="2">
        <v>-3</v>
      </c>
      <c r="M110" s="2" t="s">
        <v>379</v>
      </c>
      <c r="N110" s="6">
        <v>514000</v>
      </c>
      <c r="P110" s="6">
        <v>664000</v>
      </c>
      <c r="R110" s="2" t="s">
        <v>40</v>
      </c>
      <c r="S110" s="2" t="s">
        <v>380</v>
      </c>
      <c r="T110" s="2" t="s">
        <v>381</v>
      </c>
      <c r="U110" s="2" t="s">
        <v>40</v>
      </c>
      <c r="V110" s="2" t="s">
        <v>40</v>
      </c>
      <c r="W110" s="2" t="s">
        <v>40</v>
      </c>
      <c r="X110" s="2"/>
      <c r="Y110" s="2"/>
      <c r="Z110" s="2"/>
    </row>
    <row r="111">
      <c r="A111" s="2">
        <v>2</v>
      </c>
      <c r="B111" s="2" t="s">
        <v>484</v>
      </c>
      <c r="C111" s="5" t="s">
        <v>505</v>
      </c>
      <c r="D111" s="5" t="s">
        <v>506</v>
      </c>
      <c r="E111" s="2" t="s">
        <v>507</v>
      </c>
      <c r="F111" s="2" t="s">
        <v>37</v>
      </c>
      <c r="G111" s="2" t="s">
        <v>377</v>
      </c>
      <c r="H111" s="2" t="s">
        <v>31</v>
      </c>
      <c r="I111" s="2" t="s">
        <v>393</v>
      </c>
      <c r="J111" s="2" t="s">
        <v>33</v>
      </c>
      <c r="K111" s="2" t="s">
        <v>389</v>
      </c>
      <c r="L111" s="2">
        <v>-3</v>
      </c>
      <c r="M111" s="2" t="s">
        <v>379</v>
      </c>
      <c r="N111" s="6">
        <v>8779000</v>
      </c>
      <c r="P111" s="6">
        <v>10076000</v>
      </c>
      <c r="R111" s="2" t="s">
        <v>40</v>
      </c>
      <c r="S111" s="2" t="s">
        <v>380</v>
      </c>
      <c r="T111" s="2" t="s">
        <v>381</v>
      </c>
      <c r="U111" s="2" t="s">
        <v>40</v>
      </c>
      <c r="V111" s="2" t="s">
        <v>40</v>
      </c>
      <c r="W111" s="2" t="s">
        <v>40</v>
      </c>
      <c r="X111" s="2"/>
      <c r="Y111" s="2"/>
      <c r="Z111" s="2"/>
    </row>
    <row r="112">
      <c r="A112" s="2">
        <v>2</v>
      </c>
      <c r="B112" s="2" t="s">
        <v>484</v>
      </c>
      <c r="C112" s="5" t="s">
        <v>508</v>
      </c>
      <c r="D112" s="5" t="s">
        <v>509</v>
      </c>
      <c r="E112" s="2" t="s">
        <v>510</v>
      </c>
      <c r="F112" s="2" t="s">
        <v>37</v>
      </c>
      <c r="G112" s="2" t="s">
        <v>377</v>
      </c>
      <c r="H112" s="2" t="s">
        <v>31</v>
      </c>
      <c r="I112" s="2" t="s">
        <v>393</v>
      </c>
      <c r="J112" s="2" t="s">
        <v>33</v>
      </c>
      <c r="K112" s="2" t="s">
        <v>39</v>
      </c>
      <c r="L112" s="2">
        <v>-3</v>
      </c>
      <c r="M112" s="2" t="s">
        <v>379</v>
      </c>
      <c r="N112" s="6">
        <v>11633000</v>
      </c>
      <c r="P112" s="6">
        <v>10685000</v>
      </c>
      <c r="R112" s="2" t="s">
        <v>40</v>
      </c>
      <c r="S112" s="2" t="s">
        <v>380</v>
      </c>
      <c r="T112" s="2" t="s">
        <v>381</v>
      </c>
      <c r="U112" s="2" t="s">
        <v>40</v>
      </c>
      <c r="V112" s="2" t="s">
        <v>40</v>
      </c>
      <c r="W112" s="2" t="s">
        <v>40</v>
      </c>
      <c r="X112" s="2"/>
      <c r="Y112" s="2"/>
      <c r="Z112" s="2"/>
    </row>
    <row r="113">
      <c r="A113" s="2">
        <v>2</v>
      </c>
      <c r="B113" s="2" t="s">
        <v>484</v>
      </c>
      <c r="C113" s="5" t="s">
        <v>511</v>
      </c>
      <c r="D113" s="5" t="s">
        <v>512</v>
      </c>
      <c r="E113" s="2" t="s">
        <v>513</v>
      </c>
      <c r="F113" s="2" t="s">
        <v>37</v>
      </c>
      <c r="G113" s="2" t="s">
        <v>377</v>
      </c>
      <c r="H113" s="2" t="s">
        <v>31</v>
      </c>
      <c r="I113" s="2" t="s">
        <v>393</v>
      </c>
      <c r="J113" s="2" t="s">
        <v>33</v>
      </c>
      <c r="K113" s="2" t="s">
        <v>39</v>
      </c>
      <c r="L113" s="2">
        <v>-3</v>
      </c>
      <c r="M113" s="2" t="s">
        <v>379</v>
      </c>
      <c r="N113" s="6">
        <v>3962000</v>
      </c>
      <c r="P113" s="6">
        <v>5490000</v>
      </c>
      <c r="R113" s="2" t="s">
        <v>40</v>
      </c>
      <c r="S113" s="2" t="s">
        <v>380</v>
      </c>
      <c r="T113" s="2" t="s">
        <v>381</v>
      </c>
      <c r="U113" s="2" t="s">
        <v>40</v>
      </c>
      <c r="V113" s="2" t="s">
        <v>40</v>
      </c>
      <c r="W113" s="2" t="s">
        <v>40</v>
      </c>
      <c r="X113" s="2"/>
      <c r="Y113" s="2"/>
      <c r="Z113" s="2"/>
    </row>
    <row r="114">
      <c r="A114" s="2">
        <v>2</v>
      </c>
      <c r="B114" s="2" t="s">
        <v>484</v>
      </c>
      <c r="C114" s="5" t="s">
        <v>514</v>
      </c>
      <c r="D114" s="5" t="s">
        <v>515</v>
      </c>
      <c r="E114" s="2" t="s">
        <v>516</v>
      </c>
      <c r="F114" s="2" t="s">
        <v>37</v>
      </c>
      <c r="G114" s="2" t="s">
        <v>377</v>
      </c>
      <c r="H114" s="2" t="s">
        <v>31</v>
      </c>
      <c r="I114" s="2" t="s">
        <v>393</v>
      </c>
      <c r="J114" s="2" t="s">
        <v>33</v>
      </c>
      <c r="K114" s="2" t="s">
        <v>39</v>
      </c>
      <c r="L114" s="2">
        <v>-3</v>
      </c>
      <c r="M114" s="2" t="s">
        <v>379</v>
      </c>
      <c r="N114" s="6">
        <v>1474000</v>
      </c>
      <c r="P114" s="6">
        <v>1214000</v>
      </c>
      <c r="R114" s="2" t="s">
        <v>40</v>
      </c>
      <c r="S114" s="2" t="s">
        <v>380</v>
      </c>
      <c r="T114" s="2" t="s">
        <v>381</v>
      </c>
      <c r="U114" s="2" t="s">
        <v>40</v>
      </c>
      <c r="V114" s="2" t="s">
        <v>40</v>
      </c>
      <c r="W114" s="2" t="s">
        <v>40</v>
      </c>
      <c r="X114" s="2"/>
      <c r="Y114" s="2"/>
      <c r="Z114" s="2"/>
    </row>
    <row r="115">
      <c r="A115" s="2">
        <v>2</v>
      </c>
      <c r="B115" s="2" t="s">
        <v>484</v>
      </c>
      <c r="C115" s="5" t="s">
        <v>517</v>
      </c>
      <c r="D115" s="5" t="s">
        <v>518</v>
      </c>
      <c r="E115" s="2" t="s">
        <v>519</v>
      </c>
      <c r="F115" s="2" t="s">
        <v>37</v>
      </c>
      <c r="G115" s="2" t="s">
        <v>377</v>
      </c>
      <c r="H115" s="2" t="s">
        <v>31</v>
      </c>
      <c r="I115" s="2" t="s">
        <v>393</v>
      </c>
      <c r="J115" s="2" t="s">
        <v>33</v>
      </c>
      <c r="K115" s="2" t="s">
        <v>39</v>
      </c>
      <c r="L115" s="2">
        <v>-3</v>
      </c>
      <c r="M115" s="2" t="s">
        <v>379</v>
      </c>
      <c r="N115" s="6">
        <v>784000</v>
      </c>
      <c r="P115" s="6">
        <v>1387000</v>
      </c>
      <c r="R115" s="2" t="s">
        <v>40</v>
      </c>
      <c r="S115" s="2" t="s">
        <v>380</v>
      </c>
      <c r="T115" s="2" t="s">
        <v>381</v>
      </c>
      <c r="U115" s="2" t="s">
        <v>40</v>
      </c>
      <c r="V115" s="2" t="s">
        <v>40</v>
      </c>
      <c r="W115" s="2" t="s">
        <v>40</v>
      </c>
      <c r="X115" s="2"/>
      <c r="Y115" s="2"/>
      <c r="Z115" s="2"/>
    </row>
    <row r="116">
      <c r="A116" s="2">
        <v>2</v>
      </c>
      <c r="B116" s="2" t="s">
        <v>484</v>
      </c>
      <c r="C116" s="5" t="s">
        <v>520</v>
      </c>
      <c r="D116" s="5" t="s">
        <v>521</v>
      </c>
      <c r="E116" s="2" t="s">
        <v>522</v>
      </c>
      <c r="F116" s="2" t="s">
        <v>37</v>
      </c>
      <c r="G116" s="2" t="s">
        <v>377</v>
      </c>
      <c r="H116" s="2" t="s">
        <v>31</v>
      </c>
      <c r="I116" s="2" t="s">
        <v>393</v>
      </c>
      <c r="J116" s="2" t="s">
        <v>33</v>
      </c>
      <c r="K116" s="2" t="s">
        <v>39</v>
      </c>
      <c r="L116" s="2">
        <v>-3</v>
      </c>
      <c r="M116" s="2" t="s">
        <v>379</v>
      </c>
      <c r="N116" s="6">
        <v>1671000</v>
      </c>
      <c r="O116" s="6">
        <v>2898000</v>
      </c>
      <c r="P116" s="6">
        <v>3167000</v>
      </c>
      <c r="Q116" s="6">
        <v>4855000</v>
      </c>
      <c r="R116" s="2" t="s">
        <v>40</v>
      </c>
      <c r="S116" s="2" t="s">
        <v>380</v>
      </c>
      <c r="T116" s="2" t="s">
        <v>523</v>
      </c>
      <c r="U116" s="2" t="s">
        <v>40</v>
      </c>
      <c r="V116" s="2" t="s">
        <v>40</v>
      </c>
      <c r="W116" s="2" t="s">
        <v>40</v>
      </c>
      <c r="X116" s="2"/>
      <c r="Y116" s="2"/>
      <c r="Z116" s="2"/>
    </row>
    <row r="117">
      <c r="A117" s="2">
        <v>2</v>
      </c>
      <c r="B117" s="2" t="s">
        <v>484</v>
      </c>
      <c r="C117" s="5" t="s">
        <v>524</v>
      </c>
      <c r="D117" s="5" t="s">
        <v>525</v>
      </c>
      <c r="E117" s="2" t="s">
        <v>526</v>
      </c>
      <c r="F117" s="2" t="s">
        <v>37</v>
      </c>
      <c r="G117" s="2" t="s">
        <v>377</v>
      </c>
      <c r="H117" s="2" t="s">
        <v>31</v>
      </c>
      <c r="I117" s="2" t="s">
        <v>393</v>
      </c>
      <c r="J117" s="2" t="s">
        <v>33</v>
      </c>
      <c r="K117" s="2" t="s">
        <v>389</v>
      </c>
      <c r="L117" s="2">
        <v>-3</v>
      </c>
      <c r="M117" s="2" t="s">
        <v>379</v>
      </c>
      <c r="N117" s="6">
        <v>19524000</v>
      </c>
      <c r="P117" s="6">
        <v>21943000</v>
      </c>
      <c r="R117" s="2" t="s">
        <v>40</v>
      </c>
      <c r="S117" s="2" t="s">
        <v>380</v>
      </c>
      <c r="T117" s="2" t="s">
        <v>381</v>
      </c>
      <c r="U117" s="2" t="s">
        <v>40</v>
      </c>
      <c r="V117" s="2" t="s">
        <v>40</v>
      </c>
      <c r="W117" s="2" t="s">
        <v>40</v>
      </c>
      <c r="X117" s="2"/>
      <c r="Y117" s="2"/>
      <c r="Z117" s="2"/>
    </row>
    <row r="118">
      <c r="A118" s="2">
        <v>2</v>
      </c>
      <c r="B118" s="2" t="s">
        <v>484</v>
      </c>
      <c r="C118" s="5" t="s">
        <v>527</v>
      </c>
      <c r="D118" s="5" t="s">
        <v>528</v>
      </c>
      <c r="E118" s="2" t="s">
        <v>529</v>
      </c>
      <c r="F118" s="2" t="s">
        <v>37</v>
      </c>
      <c r="G118" s="2" t="s">
        <v>377</v>
      </c>
      <c r="H118" s="2" t="s">
        <v>31</v>
      </c>
      <c r="I118" s="2" t="s">
        <v>393</v>
      </c>
      <c r="J118" s="2" t="s">
        <v>33</v>
      </c>
      <c r="K118" s="2" t="s">
        <v>389</v>
      </c>
      <c r="L118" s="2">
        <v>-3</v>
      </c>
      <c r="M118" s="2" t="s">
        <v>379</v>
      </c>
      <c r="N118" s="6">
        <v>28303000</v>
      </c>
      <c r="P118" s="6">
        <v>32019000</v>
      </c>
      <c r="R118" s="2" t="s">
        <v>40</v>
      </c>
      <c r="S118" s="2" t="s">
        <v>380</v>
      </c>
      <c r="T118" s="2" t="s">
        <v>381</v>
      </c>
      <c r="U118" s="2" t="s">
        <v>40</v>
      </c>
      <c r="V118" s="2" t="s">
        <v>40</v>
      </c>
      <c r="W118" s="2" t="s">
        <v>40</v>
      </c>
      <c r="X118" s="2"/>
      <c r="Y118" s="2"/>
      <c r="Z118" s="2"/>
    </row>
    <row r="119">
      <c r="A119" s="2">
        <v>2</v>
      </c>
      <c r="B119" s="2" t="s">
        <v>484</v>
      </c>
      <c r="C119" s="5" t="s">
        <v>530</v>
      </c>
      <c r="E119" s="2" t="s">
        <v>531</v>
      </c>
      <c r="F119" s="2" t="s">
        <v>37</v>
      </c>
      <c r="G119" s="2" t="s">
        <v>377</v>
      </c>
      <c r="H119" s="2" t="s">
        <v>31</v>
      </c>
      <c r="I119" s="2" t="s">
        <v>378</v>
      </c>
      <c r="J119" s="2" t="s">
        <v>33</v>
      </c>
      <c r="K119" s="2" t="s">
        <v>39</v>
      </c>
      <c r="L119" s="2">
        <v>-3</v>
      </c>
      <c r="M119" s="2" t="s">
        <v>379</v>
      </c>
      <c r="N119" s="6">
        <v>2945000</v>
      </c>
      <c r="P119" s="6">
        <v>3218000</v>
      </c>
      <c r="R119" s="2" t="s">
        <v>40</v>
      </c>
      <c r="S119" s="2" t="s">
        <v>380</v>
      </c>
      <c r="T119" s="2" t="s">
        <v>381</v>
      </c>
      <c r="U119" s="2" t="s">
        <v>40</v>
      </c>
      <c r="V119" s="2" t="s">
        <v>40</v>
      </c>
      <c r="W119" s="2" t="s">
        <v>40</v>
      </c>
      <c r="X119" s="2" t="s">
        <v>532</v>
      </c>
      <c r="Y119" s="2" t="s">
        <v>533</v>
      </c>
      <c r="Z119" s="2" t="s">
        <v>534</v>
      </c>
    </row>
    <row r="120">
      <c r="A120" s="2">
        <v>2</v>
      </c>
      <c r="B120" s="2" t="s">
        <v>484</v>
      </c>
      <c r="C120" s="5" t="s">
        <v>535</v>
      </c>
      <c r="D120" s="5" t="s">
        <v>536</v>
      </c>
      <c r="E120" s="2" t="s">
        <v>537</v>
      </c>
      <c r="F120" s="2" t="s">
        <v>37</v>
      </c>
      <c r="G120" s="2" t="s">
        <v>377</v>
      </c>
      <c r="H120" s="2" t="s">
        <v>31</v>
      </c>
      <c r="I120" s="2" t="s">
        <v>378</v>
      </c>
      <c r="J120" s="2" t="s">
        <v>33</v>
      </c>
      <c r="K120" s="2" t="s">
        <v>39</v>
      </c>
      <c r="L120" s="2">
        <v>-3</v>
      </c>
      <c r="M120" s="2" t="s">
        <v>379</v>
      </c>
      <c r="N120" s="6">
        <v>12000</v>
      </c>
      <c r="P120" s="6">
        <v>213000</v>
      </c>
      <c r="R120" s="2" t="s">
        <v>40</v>
      </c>
      <c r="S120" s="2" t="s">
        <v>380</v>
      </c>
      <c r="T120" s="2" t="s">
        <v>381</v>
      </c>
      <c r="U120" s="2" t="s">
        <v>40</v>
      </c>
      <c r="V120" s="2" t="s">
        <v>40</v>
      </c>
      <c r="W120" s="2" t="s">
        <v>40</v>
      </c>
      <c r="X120" s="2"/>
      <c r="Y120" s="2"/>
      <c r="Z120" s="2"/>
    </row>
    <row r="121">
      <c r="A121" s="2">
        <v>2</v>
      </c>
      <c r="B121" s="2" t="s">
        <v>484</v>
      </c>
      <c r="C121" s="5" t="s">
        <v>538</v>
      </c>
      <c r="D121" s="5" t="s">
        <v>539</v>
      </c>
      <c r="E121" s="2" t="s">
        <v>540</v>
      </c>
      <c r="F121" s="2" t="s">
        <v>37</v>
      </c>
      <c r="G121" s="2" t="s">
        <v>377</v>
      </c>
      <c r="H121" s="2" t="s">
        <v>31</v>
      </c>
      <c r="I121" s="2" t="s">
        <v>378</v>
      </c>
      <c r="J121" s="2" t="s">
        <v>33</v>
      </c>
      <c r="K121" s="2" t="s">
        <v>389</v>
      </c>
      <c r="L121" s="2">
        <v>-3</v>
      </c>
      <c r="M121" s="2" t="s">
        <v>379</v>
      </c>
      <c r="N121" s="6">
        <v>2957000</v>
      </c>
      <c r="O121" s="6">
        <v>3431000</v>
      </c>
      <c r="P121" s="6">
        <v>3431000</v>
      </c>
      <c r="Q121" s="6">
        <v>6349000</v>
      </c>
      <c r="R121" s="2" t="s">
        <v>40</v>
      </c>
      <c r="S121" s="2" t="s">
        <v>380</v>
      </c>
      <c r="T121" s="2" t="s">
        <v>523</v>
      </c>
      <c r="U121" s="2" t="s">
        <v>40</v>
      </c>
      <c r="V121" s="2" t="s">
        <v>40</v>
      </c>
      <c r="W121" s="2" t="s">
        <v>40</v>
      </c>
      <c r="X121" s="2"/>
      <c r="Y121" s="2"/>
      <c r="Z121" s="2"/>
    </row>
    <row r="122">
      <c r="A122" s="2">
        <v>2</v>
      </c>
      <c r="B122" s="2" t="s">
        <v>484</v>
      </c>
      <c r="C122" s="5" t="s">
        <v>541</v>
      </c>
      <c r="D122" s="5" t="s">
        <v>542</v>
      </c>
      <c r="E122" s="2" t="s">
        <v>543</v>
      </c>
      <c r="F122" s="2" t="s">
        <v>37</v>
      </c>
      <c r="G122" s="2" t="s">
        <v>377</v>
      </c>
      <c r="H122" s="2" t="s">
        <v>31</v>
      </c>
      <c r="I122" s="2" t="s">
        <v>378</v>
      </c>
      <c r="J122" s="2" t="s">
        <v>33</v>
      </c>
      <c r="K122" s="2" t="s">
        <v>39</v>
      </c>
      <c r="L122" s="2">
        <v>-3</v>
      </c>
      <c r="M122" s="2" t="s">
        <v>379</v>
      </c>
      <c r="N122" s="6">
        <v>0</v>
      </c>
      <c r="P122" s="6">
        <v>77000</v>
      </c>
      <c r="R122" s="2" t="s">
        <v>40</v>
      </c>
      <c r="S122" s="2" t="s">
        <v>544</v>
      </c>
      <c r="T122" s="2" t="s">
        <v>381</v>
      </c>
      <c r="U122" s="2" t="s">
        <v>40</v>
      </c>
      <c r="V122" s="2" t="s">
        <v>40</v>
      </c>
      <c r="W122" s="2" t="s">
        <v>40</v>
      </c>
      <c r="X122" s="2"/>
      <c r="Y122" s="2"/>
      <c r="Z122" s="2"/>
    </row>
    <row r="123">
      <c r="A123" s="2">
        <v>2</v>
      </c>
      <c r="B123" s="2" t="s">
        <v>484</v>
      </c>
      <c r="C123" s="5" t="s">
        <v>545</v>
      </c>
      <c r="D123" s="5" t="s">
        <v>546</v>
      </c>
      <c r="E123" s="2" t="s">
        <v>547</v>
      </c>
      <c r="F123" s="2" t="s">
        <v>37</v>
      </c>
      <c r="G123" s="2" t="s">
        <v>377</v>
      </c>
      <c r="H123" s="2" t="s">
        <v>31</v>
      </c>
      <c r="I123" s="2" t="s">
        <v>378</v>
      </c>
      <c r="J123" s="2" t="s">
        <v>33</v>
      </c>
      <c r="K123" s="2" t="s">
        <v>39</v>
      </c>
      <c r="L123" s="2">
        <v>-3</v>
      </c>
      <c r="M123" s="2" t="s">
        <v>379</v>
      </c>
      <c r="N123" s="6">
        <v>1119000</v>
      </c>
      <c r="P123" s="6">
        <v>1302000</v>
      </c>
      <c r="R123" s="2" t="s">
        <v>40</v>
      </c>
      <c r="S123" s="2" t="s">
        <v>380</v>
      </c>
      <c r="T123" s="2" t="s">
        <v>381</v>
      </c>
      <c r="U123" s="2" t="s">
        <v>40</v>
      </c>
      <c r="V123" s="2" t="s">
        <v>40</v>
      </c>
      <c r="W123" s="2" t="s">
        <v>40</v>
      </c>
      <c r="X123" s="2"/>
      <c r="Y123" s="2"/>
      <c r="Z123" s="2"/>
    </row>
    <row r="124">
      <c r="A124" s="2">
        <v>2</v>
      </c>
      <c r="B124" s="2" t="s">
        <v>484</v>
      </c>
      <c r="C124" s="5" t="s">
        <v>548</v>
      </c>
      <c r="D124" s="5" t="s">
        <v>549</v>
      </c>
      <c r="E124" s="2" t="s">
        <v>550</v>
      </c>
      <c r="F124" s="2" t="s">
        <v>37</v>
      </c>
      <c r="G124" s="2" t="s">
        <v>377</v>
      </c>
      <c r="H124" s="2" t="s">
        <v>31</v>
      </c>
      <c r="I124" s="2" t="s">
        <v>378</v>
      </c>
      <c r="J124" s="2" t="s">
        <v>33</v>
      </c>
      <c r="K124" s="2" t="s">
        <v>39</v>
      </c>
      <c r="L124" s="2">
        <v>-3</v>
      </c>
      <c r="M124" s="2" t="s">
        <v>379</v>
      </c>
      <c r="N124" s="6">
        <v>0</v>
      </c>
      <c r="P124" s="6">
        <v>345000</v>
      </c>
      <c r="R124" s="2" t="s">
        <v>40</v>
      </c>
      <c r="S124" s="2" t="s">
        <v>544</v>
      </c>
      <c r="T124" s="2" t="s">
        <v>381</v>
      </c>
      <c r="U124" s="2" t="s">
        <v>40</v>
      </c>
      <c r="V124" s="2" t="s">
        <v>40</v>
      </c>
      <c r="W124" s="2" t="s">
        <v>40</v>
      </c>
      <c r="X124" s="2"/>
      <c r="Y124" s="2"/>
      <c r="Z124" s="2"/>
    </row>
    <row r="125">
      <c r="A125" s="2">
        <v>2</v>
      </c>
      <c r="B125" s="2" t="s">
        <v>484</v>
      </c>
      <c r="C125" s="5" t="s">
        <v>551</v>
      </c>
      <c r="D125" s="5" t="s">
        <v>552</v>
      </c>
      <c r="E125" s="2" t="s">
        <v>553</v>
      </c>
      <c r="F125" s="2" t="s">
        <v>37</v>
      </c>
      <c r="G125" s="2" t="s">
        <v>377</v>
      </c>
      <c r="H125" s="2" t="s">
        <v>31</v>
      </c>
      <c r="I125" s="2" t="s">
        <v>378</v>
      </c>
      <c r="J125" s="2" t="s">
        <v>33</v>
      </c>
      <c r="K125" s="2" t="s">
        <v>39</v>
      </c>
      <c r="L125" s="2" t="s">
        <v>554</v>
      </c>
      <c r="M125" s="2" t="s">
        <v>379</v>
      </c>
      <c r="N125" s="6">
        <v>10000</v>
      </c>
      <c r="P125" s="6">
        <v>0</v>
      </c>
      <c r="R125" s="2" t="s">
        <v>40</v>
      </c>
      <c r="S125" s="2" t="s">
        <v>555</v>
      </c>
      <c r="T125" s="2" t="s">
        <v>381</v>
      </c>
      <c r="U125" s="2" t="s">
        <v>40</v>
      </c>
      <c r="V125" s="2" t="s">
        <v>40</v>
      </c>
      <c r="W125" s="2" t="s">
        <v>40</v>
      </c>
      <c r="X125" s="2"/>
      <c r="Y125" s="2"/>
      <c r="Z125" s="2"/>
    </row>
    <row r="126">
      <c r="A126" s="2">
        <v>2</v>
      </c>
      <c r="B126" s="2" t="s">
        <v>484</v>
      </c>
      <c r="C126" s="5" t="s">
        <v>556</v>
      </c>
      <c r="D126" s="5" t="s">
        <v>557</v>
      </c>
      <c r="E126" s="2" t="s">
        <v>558</v>
      </c>
      <c r="F126" s="2" t="s">
        <v>37</v>
      </c>
      <c r="G126" s="2" t="s">
        <v>377</v>
      </c>
      <c r="H126" s="2" t="s">
        <v>31</v>
      </c>
      <c r="I126" s="2" t="s">
        <v>378</v>
      </c>
      <c r="J126" s="2" t="s">
        <v>33</v>
      </c>
      <c r="K126" s="2" t="s">
        <v>39</v>
      </c>
      <c r="L126" s="2">
        <v>-3</v>
      </c>
      <c r="M126" s="2" t="s">
        <v>379</v>
      </c>
      <c r="N126" s="6">
        <v>343000</v>
      </c>
      <c r="P126" s="6">
        <v>1216000</v>
      </c>
      <c r="R126" s="2" t="s">
        <v>40</v>
      </c>
      <c r="S126" s="2" t="s">
        <v>380</v>
      </c>
      <c r="T126" s="2" t="s">
        <v>381</v>
      </c>
      <c r="U126" s="2" t="s">
        <v>40</v>
      </c>
      <c r="V126" s="2" t="s">
        <v>40</v>
      </c>
      <c r="W126" s="2" t="s">
        <v>40</v>
      </c>
      <c r="X126" s="2"/>
      <c r="Y126" s="2"/>
      <c r="Z126" s="2"/>
    </row>
    <row r="127">
      <c r="A127" s="2">
        <v>2</v>
      </c>
      <c r="B127" s="2" t="s">
        <v>484</v>
      </c>
      <c r="C127" s="5" t="s">
        <v>559</v>
      </c>
      <c r="D127" s="5" t="s">
        <v>560</v>
      </c>
      <c r="E127" s="2" t="s">
        <v>561</v>
      </c>
      <c r="F127" s="2" t="s">
        <v>37</v>
      </c>
      <c r="G127" s="2" t="s">
        <v>377</v>
      </c>
      <c r="H127" s="2" t="s">
        <v>31</v>
      </c>
      <c r="I127" s="2" t="s">
        <v>378</v>
      </c>
      <c r="J127" s="2" t="s">
        <v>33</v>
      </c>
      <c r="K127" s="2" t="s">
        <v>389</v>
      </c>
      <c r="L127" s="2">
        <v>-3</v>
      </c>
      <c r="M127" s="2" t="s">
        <v>379</v>
      </c>
      <c r="N127" s="6">
        <v>1472000</v>
      </c>
      <c r="P127" s="6">
        <v>2940000</v>
      </c>
      <c r="R127" s="2" t="s">
        <v>40</v>
      </c>
      <c r="S127" s="2" t="s">
        <v>380</v>
      </c>
      <c r="T127" s="2" t="s">
        <v>381</v>
      </c>
      <c r="U127" s="2" t="s">
        <v>40</v>
      </c>
      <c r="V127" s="2" t="s">
        <v>40</v>
      </c>
      <c r="W127" s="2" t="s">
        <v>40</v>
      </c>
      <c r="X127" s="2"/>
      <c r="Y127" s="2"/>
      <c r="Z127" s="2"/>
    </row>
    <row r="128">
      <c r="A128" s="2">
        <v>2</v>
      </c>
      <c r="B128" s="2" t="s">
        <v>484</v>
      </c>
      <c r="C128" s="5" t="s">
        <v>562</v>
      </c>
      <c r="D128" s="5" t="s">
        <v>563</v>
      </c>
      <c r="E128" s="2" t="s">
        <v>564</v>
      </c>
      <c r="F128" s="2" t="s">
        <v>37</v>
      </c>
      <c r="G128" s="2" t="s">
        <v>377</v>
      </c>
      <c r="H128" s="2" t="s">
        <v>31</v>
      </c>
      <c r="I128" s="2" t="s">
        <v>378</v>
      </c>
      <c r="J128" s="2" t="s">
        <v>33</v>
      </c>
      <c r="K128" s="2" t="s">
        <v>39</v>
      </c>
      <c r="L128" s="2">
        <v>-3</v>
      </c>
      <c r="M128" s="2" t="s">
        <v>379</v>
      </c>
      <c r="N128" s="6">
        <v>5862000</v>
      </c>
      <c r="P128" s="6">
        <v>5686000</v>
      </c>
      <c r="R128" s="2" t="s">
        <v>40</v>
      </c>
      <c r="S128" s="2" t="s">
        <v>380</v>
      </c>
      <c r="T128" s="2" t="s">
        <v>381</v>
      </c>
      <c r="U128" s="2" t="s">
        <v>40</v>
      </c>
      <c r="V128" s="2" t="s">
        <v>40</v>
      </c>
      <c r="W128" s="2" t="s">
        <v>40</v>
      </c>
      <c r="X128" s="2"/>
      <c r="Y128" s="2"/>
      <c r="Z128" s="2"/>
    </row>
    <row r="129">
      <c r="A129" s="2">
        <v>2</v>
      </c>
      <c r="B129" s="2" t="s">
        <v>484</v>
      </c>
      <c r="C129" s="5" t="s">
        <v>565</v>
      </c>
      <c r="E129" s="2" t="s">
        <v>566</v>
      </c>
      <c r="F129" s="2" t="s">
        <v>37</v>
      </c>
      <c r="G129" s="2" t="s">
        <v>377</v>
      </c>
      <c r="H129" s="2" t="s">
        <v>31</v>
      </c>
      <c r="I129" s="2" t="s">
        <v>378</v>
      </c>
      <c r="J129" s="2" t="s">
        <v>33</v>
      </c>
      <c r="K129" s="2" t="s">
        <v>39</v>
      </c>
      <c r="L129" s="2">
        <v>-3</v>
      </c>
      <c r="M129" s="2" t="s">
        <v>379</v>
      </c>
      <c r="N129" s="6">
        <v>534000</v>
      </c>
      <c r="P129" s="6">
        <v>4194000</v>
      </c>
      <c r="R129" s="2" t="s">
        <v>40</v>
      </c>
      <c r="S129" s="2" t="s">
        <v>380</v>
      </c>
      <c r="T129" s="2" t="s">
        <v>381</v>
      </c>
      <c r="U129" s="2" t="s">
        <v>40</v>
      </c>
      <c r="V129" s="2" t="s">
        <v>40</v>
      </c>
      <c r="W129" s="2" t="s">
        <v>40</v>
      </c>
      <c r="X129" s="2" t="s">
        <v>567</v>
      </c>
      <c r="Y129" s="2" t="s">
        <v>567</v>
      </c>
      <c r="Z129" s="7"/>
    </row>
    <row r="130">
      <c r="A130" s="2">
        <v>2</v>
      </c>
      <c r="B130" s="2" t="s">
        <v>484</v>
      </c>
      <c r="C130" s="5" t="s">
        <v>568</v>
      </c>
      <c r="E130" s="2" t="s">
        <v>569</v>
      </c>
      <c r="F130" s="2" t="s">
        <v>37</v>
      </c>
      <c r="G130" s="2" t="s">
        <v>377</v>
      </c>
      <c r="H130" s="2" t="s">
        <v>31</v>
      </c>
      <c r="I130" s="2" t="s">
        <v>378</v>
      </c>
      <c r="J130" s="2" t="s">
        <v>33</v>
      </c>
      <c r="K130" s="2" t="s">
        <v>39</v>
      </c>
      <c r="L130" s="2">
        <v>-3</v>
      </c>
      <c r="M130" s="2" t="s">
        <v>379</v>
      </c>
      <c r="N130" s="6">
        <v>479000</v>
      </c>
      <c r="P130" s="6">
        <v>0</v>
      </c>
      <c r="R130" s="2" t="s">
        <v>40</v>
      </c>
      <c r="S130" s="2" t="s">
        <v>555</v>
      </c>
      <c r="T130" s="2" t="s">
        <v>381</v>
      </c>
      <c r="U130" s="2" t="s">
        <v>40</v>
      </c>
      <c r="V130" s="2" t="s">
        <v>40</v>
      </c>
      <c r="W130" s="2" t="s">
        <v>40</v>
      </c>
      <c r="X130" s="2" t="s">
        <v>570</v>
      </c>
      <c r="Y130" s="2" t="s">
        <v>570</v>
      </c>
      <c r="Z130" s="7"/>
    </row>
    <row r="131">
      <c r="A131" s="2">
        <v>2</v>
      </c>
      <c r="B131" s="2" t="s">
        <v>484</v>
      </c>
      <c r="C131" s="5" t="s">
        <v>571</v>
      </c>
      <c r="D131" s="5" t="s">
        <v>572</v>
      </c>
      <c r="E131" s="2" t="s">
        <v>573</v>
      </c>
      <c r="F131" s="2" t="s">
        <v>37</v>
      </c>
      <c r="G131" s="2" t="s">
        <v>377</v>
      </c>
      <c r="H131" s="2" t="s">
        <v>31</v>
      </c>
      <c r="I131" s="2" t="s">
        <v>378</v>
      </c>
      <c r="J131" s="2" t="s">
        <v>33</v>
      </c>
      <c r="K131" s="2" t="s">
        <v>39</v>
      </c>
      <c r="L131" s="2" t="s">
        <v>554</v>
      </c>
      <c r="M131" s="2" t="s">
        <v>379</v>
      </c>
      <c r="N131" s="6">
        <v>480000</v>
      </c>
      <c r="P131" s="6">
        <v>0</v>
      </c>
      <c r="R131" s="2" t="s">
        <v>40</v>
      </c>
      <c r="S131" s="2" t="s">
        <v>555</v>
      </c>
      <c r="T131" s="2" t="s">
        <v>381</v>
      </c>
      <c r="U131" s="2" t="s">
        <v>40</v>
      </c>
      <c r="V131" s="2" t="s">
        <v>40</v>
      </c>
      <c r="W131" s="2" t="s">
        <v>40</v>
      </c>
      <c r="X131" s="2"/>
      <c r="Y131" s="2"/>
      <c r="Z131" s="2"/>
    </row>
    <row r="132">
      <c r="A132" s="2">
        <v>2</v>
      </c>
      <c r="B132" s="2" t="s">
        <v>484</v>
      </c>
      <c r="C132" s="5" t="s">
        <v>574</v>
      </c>
      <c r="D132" s="5" t="s">
        <v>575</v>
      </c>
      <c r="E132" s="2" t="s">
        <v>576</v>
      </c>
      <c r="F132" s="2" t="s">
        <v>37</v>
      </c>
      <c r="G132" s="2" t="s">
        <v>377</v>
      </c>
      <c r="H132" s="2" t="s">
        <v>31</v>
      </c>
      <c r="I132" s="2" t="s">
        <v>378</v>
      </c>
      <c r="J132" s="2" t="s">
        <v>33</v>
      </c>
      <c r="K132" s="2" t="s">
        <v>39</v>
      </c>
      <c r="L132" s="2">
        <v>-3</v>
      </c>
      <c r="M132" s="2" t="s">
        <v>379</v>
      </c>
      <c r="N132" s="6">
        <v>5642000</v>
      </c>
      <c r="P132" s="6">
        <v>6011000</v>
      </c>
      <c r="R132" s="2" t="s">
        <v>40</v>
      </c>
      <c r="S132" s="2" t="s">
        <v>380</v>
      </c>
      <c r="T132" s="2" t="s">
        <v>381</v>
      </c>
      <c r="U132" s="2" t="s">
        <v>40</v>
      </c>
      <c r="V132" s="2" t="s">
        <v>40</v>
      </c>
      <c r="W132" s="2" t="s">
        <v>40</v>
      </c>
      <c r="X132" s="2"/>
      <c r="Y132" s="2"/>
      <c r="Z132" s="2"/>
    </row>
    <row r="133">
      <c r="A133" s="2">
        <v>2</v>
      </c>
      <c r="B133" s="2" t="s">
        <v>484</v>
      </c>
      <c r="C133" s="5" t="s">
        <v>577</v>
      </c>
      <c r="D133" s="5" t="s">
        <v>578</v>
      </c>
      <c r="E133" s="2" t="s">
        <v>579</v>
      </c>
      <c r="F133" s="2" t="s">
        <v>37</v>
      </c>
      <c r="G133" s="2" t="s">
        <v>377</v>
      </c>
      <c r="H133" s="2" t="s">
        <v>31</v>
      </c>
      <c r="I133" s="2" t="s">
        <v>378</v>
      </c>
      <c r="J133" s="2" t="s">
        <v>33</v>
      </c>
      <c r="K133" s="2" t="s">
        <v>39</v>
      </c>
      <c r="L133" s="2">
        <v>-3</v>
      </c>
      <c r="M133" s="2" t="s">
        <v>379</v>
      </c>
      <c r="N133" s="6">
        <v>959000</v>
      </c>
      <c r="P133" s="6">
        <v>1024000</v>
      </c>
      <c r="R133" s="2" t="s">
        <v>40</v>
      </c>
      <c r="S133" s="2" t="s">
        <v>380</v>
      </c>
      <c r="T133" s="2" t="s">
        <v>381</v>
      </c>
      <c r="U133" s="2" t="s">
        <v>40</v>
      </c>
      <c r="V133" s="2" t="s">
        <v>40</v>
      </c>
      <c r="W133" s="2" t="s">
        <v>40</v>
      </c>
      <c r="X133" s="2"/>
      <c r="Y133" s="2"/>
      <c r="Z133" s="2"/>
    </row>
    <row r="134">
      <c r="A134" s="2">
        <v>2</v>
      </c>
      <c r="B134" s="2" t="s">
        <v>484</v>
      </c>
      <c r="C134" s="5" t="s">
        <v>580</v>
      </c>
      <c r="D134" s="5" t="s">
        <v>581</v>
      </c>
      <c r="E134" s="2" t="s">
        <v>582</v>
      </c>
      <c r="F134" s="2" t="s">
        <v>37</v>
      </c>
      <c r="G134" s="2" t="s">
        <v>377</v>
      </c>
      <c r="H134" s="2" t="s">
        <v>31</v>
      </c>
      <c r="I134" s="2" t="s">
        <v>378</v>
      </c>
      <c r="J134" s="2" t="s">
        <v>33</v>
      </c>
      <c r="K134" s="2" t="s">
        <v>39</v>
      </c>
      <c r="L134" s="2">
        <v>-3</v>
      </c>
      <c r="M134" s="2" t="s">
        <v>379</v>
      </c>
      <c r="N134" s="6">
        <v>9518000</v>
      </c>
      <c r="P134" s="6">
        <v>7456000</v>
      </c>
      <c r="R134" s="2" t="s">
        <v>40</v>
      </c>
      <c r="S134" s="2" t="s">
        <v>380</v>
      </c>
      <c r="T134" s="2" t="s">
        <v>381</v>
      </c>
      <c r="U134" s="2" t="s">
        <v>40</v>
      </c>
      <c r="V134" s="2" t="s">
        <v>40</v>
      </c>
      <c r="W134" s="2" t="s">
        <v>40</v>
      </c>
      <c r="X134" s="2"/>
      <c r="Y134" s="2"/>
      <c r="Z134" s="2"/>
    </row>
    <row r="135">
      <c r="A135" s="2">
        <v>2</v>
      </c>
      <c r="B135" s="2" t="s">
        <v>484</v>
      </c>
      <c r="C135" s="5" t="s">
        <v>583</v>
      </c>
      <c r="D135" s="5" t="s">
        <v>584</v>
      </c>
      <c r="E135" s="2" t="s">
        <v>585</v>
      </c>
      <c r="F135" s="2" t="s">
        <v>37</v>
      </c>
      <c r="G135" s="2" t="s">
        <v>377</v>
      </c>
      <c r="H135" s="2" t="s">
        <v>31</v>
      </c>
      <c r="I135" s="2" t="s">
        <v>378</v>
      </c>
      <c r="J135" s="2" t="s">
        <v>33</v>
      </c>
      <c r="K135" s="2" t="s">
        <v>39</v>
      </c>
      <c r="L135" s="2">
        <v>-3</v>
      </c>
      <c r="M135" s="2" t="s">
        <v>379</v>
      </c>
      <c r="N135" s="6">
        <v>399000</v>
      </c>
      <c r="P135" s="6">
        <v>1278000</v>
      </c>
      <c r="R135" s="2" t="s">
        <v>40</v>
      </c>
      <c r="S135" s="2" t="s">
        <v>380</v>
      </c>
      <c r="T135" s="2" t="s">
        <v>381</v>
      </c>
      <c r="U135" s="2" t="s">
        <v>40</v>
      </c>
      <c r="V135" s="2" t="s">
        <v>40</v>
      </c>
      <c r="W135" s="2" t="s">
        <v>40</v>
      </c>
      <c r="X135" s="2"/>
      <c r="Y135" s="2"/>
      <c r="Z135" s="2"/>
    </row>
    <row r="136">
      <c r="A136" s="2">
        <v>2</v>
      </c>
      <c r="B136" s="2" t="s">
        <v>484</v>
      </c>
      <c r="C136" s="5" t="s">
        <v>586</v>
      </c>
      <c r="D136" s="5" t="s">
        <v>587</v>
      </c>
      <c r="E136" s="2" t="s">
        <v>588</v>
      </c>
      <c r="F136" s="2" t="s">
        <v>37</v>
      </c>
      <c r="G136" s="2" t="s">
        <v>377</v>
      </c>
      <c r="H136" s="2" t="s">
        <v>31</v>
      </c>
      <c r="I136" s="2" t="s">
        <v>378</v>
      </c>
      <c r="J136" s="2" t="s">
        <v>33</v>
      </c>
      <c r="K136" s="2" t="s">
        <v>389</v>
      </c>
      <c r="L136" s="2">
        <v>-3</v>
      </c>
      <c r="M136" s="2" t="s">
        <v>379</v>
      </c>
      <c r="N136" s="6">
        <v>23873000</v>
      </c>
      <c r="P136" s="6">
        <v>25649000</v>
      </c>
      <c r="R136" s="2" t="s">
        <v>40</v>
      </c>
      <c r="S136" s="2" t="s">
        <v>380</v>
      </c>
      <c r="T136" s="2" t="s">
        <v>381</v>
      </c>
      <c r="U136" s="2" t="s">
        <v>40</v>
      </c>
      <c r="V136" s="2" t="s">
        <v>40</v>
      </c>
      <c r="W136" s="2" t="s">
        <v>40</v>
      </c>
      <c r="X136" s="2"/>
      <c r="Y136" s="2"/>
      <c r="Z136" s="2"/>
    </row>
    <row r="137">
      <c r="A137" s="2">
        <v>2</v>
      </c>
      <c r="B137" s="2" t="s">
        <v>484</v>
      </c>
      <c r="C137" s="5" t="s">
        <v>589</v>
      </c>
      <c r="D137" s="5" t="s">
        <v>590</v>
      </c>
      <c r="E137" s="2" t="s">
        <v>591</v>
      </c>
      <c r="F137" s="2" t="s">
        <v>37</v>
      </c>
      <c r="G137" s="2" t="s">
        <v>377</v>
      </c>
      <c r="H137" s="2" t="s">
        <v>31</v>
      </c>
      <c r="I137" s="2" t="s">
        <v>378</v>
      </c>
      <c r="J137" s="2" t="s">
        <v>33</v>
      </c>
      <c r="K137" s="2" t="s">
        <v>389</v>
      </c>
      <c r="L137" s="2">
        <v>-3</v>
      </c>
      <c r="M137" s="2" t="s">
        <v>379</v>
      </c>
      <c r="N137" s="6">
        <v>28303000</v>
      </c>
      <c r="P137" s="6">
        <v>32019000</v>
      </c>
      <c r="R137" s="2" t="s">
        <v>40</v>
      </c>
      <c r="S137" s="2" t="s">
        <v>380</v>
      </c>
      <c r="T137" s="2" t="s">
        <v>381</v>
      </c>
      <c r="U137" s="2" t="s">
        <v>40</v>
      </c>
      <c r="V137" s="2" t="s">
        <v>40</v>
      </c>
      <c r="W137" s="2" t="s">
        <v>40</v>
      </c>
      <c r="X137" s="2"/>
      <c r="Y137" s="2"/>
      <c r="Z137" s="2"/>
    </row>
    <row r="138">
      <c r="A138" s="2">
        <v>1</v>
      </c>
      <c r="B138" s="2" t="s">
        <v>592</v>
      </c>
      <c r="C138" s="2" t="s">
        <v>593</v>
      </c>
      <c r="E138" s="2" t="s">
        <v>594</v>
      </c>
      <c r="F138" s="2" t="s">
        <v>29</v>
      </c>
      <c r="G138" s="2" t="s">
        <v>30</v>
      </c>
      <c r="H138" s="2" t="s">
        <v>38</v>
      </c>
      <c r="I138" s="2" t="s">
        <v>32</v>
      </c>
      <c r="J138" s="2" t="s">
        <v>33</v>
      </c>
    </row>
    <row r="139">
      <c r="A139" s="2">
        <v>2</v>
      </c>
      <c r="B139" s="2" t="s">
        <v>592</v>
      </c>
      <c r="C139" s="5" t="s">
        <v>520</v>
      </c>
      <c r="D139" s="5" t="s">
        <v>521</v>
      </c>
      <c r="E139" s="2" t="s">
        <v>522</v>
      </c>
      <c r="F139" s="2" t="s">
        <v>37</v>
      </c>
      <c r="G139" s="2" t="s">
        <v>377</v>
      </c>
      <c r="H139" s="2" t="s">
        <v>31</v>
      </c>
      <c r="I139" s="2" t="s">
        <v>393</v>
      </c>
      <c r="J139" s="2" t="s">
        <v>33</v>
      </c>
      <c r="K139" s="2" t="s">
        <v>39</v>
      </c>
      <c r="L139" s="2">
        <v>-3</v>
      </c>
      <c r="M139" s="2" t="s">
        <v>379</v>
      </c>
      <c r="N139" s="6">
        <v>1671000</v>
      </c>
      <c r="O139" s="6">
        <v>2898000</v>
      </c>
      <c r="P139" s="6">
        <v>3167000</v>
      </c>
      <c r="Q139" s="6">
        <v>4855000</v>
      </c>
      <c r="R139" s="2" t="s">
        <v>40</v>
      </c>
      <c r="S139" s="2" t="s">
        <v>380</v>
      </c>
      <c r="T139" s="2" t="s">
        <v>523</v>
      </c>
      <c r="U139" s="2" t="s">
        <v>40</v>
      </c>
      <c r="V139" s="2" t="s">
        <v>40</v>
      </c>
      <c r="W139" s="2" t="s">
        <v>40</v>
      </c>
      <c r="X139" s="2"/>
      <c r="Y139" s="2"/>
      <c r="Z139" s="2"/>
    </row>
    <row r="140">
      <c r="A140" s="2">
        <v>2</v>
      </c>
      <c r="B140" s="2" t="s">
        <v>592</v>
      </c>
      <c r="C140" s="5" t="s">
        <v>595</v>
      </c>
      <c r="E140" s="2" t="s">
        <v>596</v>
      </c>
      <c r="F140" s="2" t="s">
        <v>37</v>
      </c>
      <c r="G140" s="2" t="s">
        <v>377</v>
      </c>
      <c r="H140" s="2" t="s">
        <v>38</v>
      </c>
      <c r="I140" s="2" t="s">
        <v>378</v>
      </c>
      <c r="J140" s="2" t="s">
        <v>33</v>
      </c>
      <c r="K140" s="2" t="s">
        <v>39</v>
      </c>
      <c r="L140" s="2">
        <v>-3</v>
      </c>
      <c r="M140" s="2" t="s">
        <v>379</v>
      </c>
      <c r="N140" s="6">
        <v>-9496000</v>
      </c>
      <c r="P140" s="6">
        <v>-1473000</v>
      </c>
      <c r="R140" s="2" t="s">
        <v>40</v>
      </c>
      <c r="S140" s="2" t="s">
        <v>380</v>
      </c>
      <c r="T140" s="2" t="s">
        <v>394</v>
      </c>
      <c r="U140" s="2" t="s">
        <v>40</v>
      </c>
      <c r="V140" s="2" t="s">
        <v>40</v>
      </c>
      <c r="W140" s="2" t="s">
        <v>40</v>
      </c>
      <c r="X140" s="2" t="s">
        <v>409</v>
      </c>
      <c r="Y140" s="2" t="s">
        <v>409</v>
      </c>
      <c r="Z140" s="7"/>
    </row>
    <row r="141">
      <c r="A141" s="2">
        <v>2</v>
      </c>
      <c r="B141" s="2" t="s">
        <v>592</v>
      </c>
      <c r="C141" s="5" t="s">
        <v>597</v>
      </c>
      <c r="D141" s="5" t="s">
        <v>598</v>
      </c>
      <c r="E141" s="2" t="s">
        <v>599</v>
      </c>
      <c r="F141" s="2" t="s">
        <v>37</v>
      </c>
      <c r="G141" s="2" t="s">
        <v>377</v>
      </c>
      <c r="H141" s="2" t="s">
        <v>38</v>
      </c>
      <c r="I141" s="2" t="s">
        <v>393</v>
      </c>
      <c r="J141" s="2" t="s">
        <v>33</v>
      </c>
      <c r="K141" s="2" t="s">
        <v>39</v>
      </c>
      <c r="L141" s="2">
        <v>-3</v>
      </c>
      <c r="M141" s="2" t="s">
        <v>379</v>
      </c>
      <c r="N141" s="6">
        <v>1336000</v>
      </c>
      <c r="P141" s="6">
        <v>1282000</v>
      </c>
      <c r="R141" s="2" t="s">
        <v>40</v>
      </c>
      <c r="S141" s="2" t="s">
        <v>380</v>
      </c>
      <c r="T141" s="2" t="s">
        <v>381</v>
      </c>
      <c r="U141" s="2" t="s">
        <v>40</v>
      </c>
      <c r="V141" s="2" t="s">
        <v>40</v>
      </c>
      <c r="W141" s="2" t="s">
        <v>40</v>
      </c>
      <c r="X141" s="2"/>
      <c r="Y141" s="2"/>
      <c r="Z141" s="2"/>
    </row>
    <row r="142">
      <c r="A142" s="2">
        <v>2</v>
      </c>
      <c r="B142" s="2" t="s">
        <v>592</v>
      </c>
      <c r="C142" s="5" t="s">
        <v>600</v>
      </c>
      <c r="D142" s="5" t="s">
        <v>601</v>
      </c>
      <c r="E142" s="2" t="s">
        <v>602</v>
      </c>
      <c r="F142" s="2" t="s">
        <v>37</v>
      </c>
      <c r="G142" s="2" t="s">
        <v>377</v>
      </c>
      <c r="H142" s="2" t="s">
        <v>38</v>
      </c>
      <c r="I142" s="2" t="s">
        <v>393</v>
      </c>
      <c r="J142" s="2" t="s">
        <v>33</v>
      </c>
      <c r="K142" s="2" t="s">
        <v>39</v>
      </c>
      <c r="L142" s="2">
        <v>-3</v>
      </c>
      <c r="M142" s="2" t="s">
        <v>379</v>
      </c>
      <c r="N142" s="6">
        <v>-51000</v>
      </c>
      <c r="P142" s="6">
        <v>-13000</v>
      </c>
      <c r="R142" s="2" t="s">
        <v>40</v>
      </c>
      <c r="S142" s="2" t="s">
        <v>380</v>
      </c>
      <c r="T142" s="2" t="s">
        <v>394</v>
      </c>
      <c r="U142" s="2" t="s">
        <v>40</v>
      </c>
      <c r="V142" s="2" t="s">
        <v>40</v>
      </c>
      <c r="W142" s="2" t="s">
        <v>40</v>
      </c>
      <c r="X142" s="2"/>
      <c r="Y142" s="2"/>
      <c r="Z142" s="2"/>
    </row>
    <row r="143">
      <c r="A143" s="2">
        <v>2</v>
      </c>
      <c r="B143" s="2" t="s">
        <v>592</v>
      </c>
      <c r="C143" s="5" t="s">
        <v>603</v>
      </c>
      <c r="D143" s="5" t="s">
        <v>604</v>
      </c>
      <c r="E143" s="2" t="s">
        <v>605</v>
      </c>
      <c r="F143" s="2" t="s">
        <v>37</v>
      </c>
      <c r="G143" s="2" t="s">
        <v>377</v>
      </c>
      <c r="H143" s="2" t="s">
        <v>38</v>
      </c>
      <c r="I143" s="2" t="s">
        <v>393</v>
      </c>
      <c r="J143" s="2" t="s">
        <v>33</v>
      </c>
      <c r="K143" s="2" t="s">
        <v>39</v>
      </c>
      <c r="L143" s="2">
        <v>-3</v>
      </c>
      <c r="M143" s="2" t="s">
        <v>379</v>
      </c>
      <c r="N143" s="6">
        <v>1876000</v>
      </c>
      <c r="P143" s="6">
        <v>-816000</v>
      </c>
      <c r="R143" s="2" t="s">
        <v>40</v>
      </c>
      <c r="S143" s="2" t="s">
        <v>380</v>
      </c>
      <c r="T143" s="2" t="s">
        <v>456</v>
      </c>
      <c r="U143" s="2" t="s">
        <v>40</v>
      </c>
      <c r="V143" s="2" t="s">
        <v>40</v>
      </c>
      <c r="W143" s="2" t="s">
        <v>40</v>
      </c>
      <c r="X143" s="2"/>
      <c r="Y143" s="2"/>
      <c r="Z143" s="2"/>
    </row>
    <row r="144">
      <c r="A144" s="2">
        <v>2</v>
      </c>
      <c r="B144" s="2" t="s">
        <v>592</v>
      </c>
      <c r="C144" s="5" t="s">
        <v>606</v>
      </c>
      <c r="D144" s="5" t="s">
        <v>607</v>
      </c>
      <c r="E144" s="2" t="s">
        <v>608</v>
      </c>
      <c r="F144" s="2" t="s">
        <v>37</v>
      </c>
      <c r="G144" s="2" t="s">
        <v>377</v>
      </c>
      <c r="H144" s="2" t="s">
        <v>38</v>
      </c>
      <c r="I144" s="2" t="s">
        <v>378</v>
      </c>
      <c r="J144" s="2" t="s">
        <v>33</v>
      </c>
      <c r="K144" s="2" t="s">
        <v>39</v>
      </c>
      <c r="L144" s="2">
        <v>-3</v>
      </c>
      <c r="M144" s="2" t="s">
        <v>379</v>
      </c>
      <c r="N144" s="6">
        <v>0</v>
      </c>
      <c r="P144" s="6">
        <v>-25000</v>
      </c>
      <c r="R144" s="2" t="s">
        <v>40</v>
      </c>
      <c r="S144" s="2" t="s">
        <v>544</v>
      </c>
      <c r="T144" s="2" t="s">
        <v>394</v>
      </c>
      <c r="U144" s="2" t="s">
        <v>40</v>
      </c>
      <c r="V144" s="2" t="s">
        <v>40</v>
      </c>
      <c r="W144" s="2" t="s">
        <v>40</v>
      </c>
      <c r="X144" s="2"/>
      <c r="Y144" s="2"/>
      <c r="Z144" s="2"/>
    </row>
    <row r="145">
      <c r="A145" s="2">
        <v>2</v>
      </c>
      <c r="B145" s="2" t="s">
        <v>592</v>
      </c>
      <c r="C145" s="5" t="s">
        <v>609</v>
      </c>
      <c r="E145" s="2" t="s">
        <v>610</v>
      </c>
      <c r="F145" s="2" t="s">
        <v>37</v>
      </c>
      <c r="G145" s="2" t="s">
        <v>377</v>
      </c>
      <c r="H145" s="2" t="s">
        <v>38</v>
      </c>
      <c r="I145" s="2" t="s">
        <v>378</v>
      </c>
      <c r="J145" s="2" t="s">
        <v>33</v>
      </c>
      <c r="K145" s="2" t="s">
        <v>39</v>
      </c>
      <c r="L145" s="2">
        <v>-3</v>
      </c>
      <c r="M145" s="2" t="s">
        <v>379</v>
      </c>
      <c r="N145" s="6">
        <v>-183000</v>
      </c>
      <c r="P145" s="6">
        <v>-659000</v>
      </c>
      <c r="R145" s="2" t="s">
        <v>40</v>
      </c>
      <c r="S145" s="2" t="s">
        <v>380</v>
      </c>
      <c r="T145" s="2" t="s">
        <v>394</v>
      </c>
      <c r="U145" s="2" t="s">
        <v>40</v>
      </c>
      <c r="V145" s="2" t="s">
        <v>40</v>
      </c>
      <c r="W145" s="2" t="s">
        <v>40</v>
      </c>
      <c r="X145" s="2" t="s">
        <v>611</v>
      </c>
      <c r="Y145" s="2" t="s">
        <v>611</v>
      </c>
      <c r="Z145" s="7"/>
    </row>
    <row r="146">
      <c r="A146" s="2">
        <v>2</v>
      </c>
      <c r="B146" s="2" t="s">
        <v>592</v>
      </c>
      <c r="C146" s="5" t="s">
        <v>612</v>
      </c>
      <c r="D146" s="5" t="s">
        <v>613</v>
      </c>
      <c r="E146" s="2" t="s">
        <v>614</v>
      </c>
      <c r="F146" s="2" t="s">
        <v>37</v>
      </c>
      <c r="G146" s="2" t="s">
        <v>377</v>
      </c>
      <c r="H146" s="2" t="s">
        <v>38</v>
      </c>
      <c r="I146" s="2" t="s">
        <v>393</v>
      </c>
      <c r="J146" s="2" t="s">
        <v>33</v>
      </c>
      <c r="K146" s="2" t="s">
        <v>39</v>
      </c>
      <c r="L146" s="2">
        <v>-3</v>
      </c>
      <c r="M146" s="2" t="s">
        <v>379</v>
      </c>
      <c r="N146" s="6">
        <v>-869000</v>
      </c>
      <c r="P146" s="6">
        <v>-689000</v>
      </c>
      <c r="R146" s="2" t="s">
        <v>40</v>
      </c>
      <c r="S146" s="2" t="s">
        <v>380</v>
      </c>
      <c r="T146" s="2" t="s">
        <v>394</v>
      </c>
      <c r="U146" s="2" t="s">
        <v>40</v>
      </c>
      <c r="V146" s="2" t="s">
        <v>40</v>
      </c>
      <c r="W146" s="2" t="s">
        <v>40</v>
      </c>
      <c r="X146" s="2"/>
      <c r="Y146" s="2"/>
      <c r="Z146" s="2"/>
    </row>
    <row r="147">
      <c r="A147" s="2">
        <v>2</v>
      </c>
      <c r="B147" s="2" t="s">
        <v>592</v>
      </c>
      <c r="C147" s="5" t="s">
        <v>615</v>
      </c>
      <c r="D147" s="5" t="s">
        <v>616</v>
      </c>
      <c r="E147" s="2" t="s">
        <v>617</v>
      </c>
      <c r="F147" s="2" t="s">
        <v>37</v>
      </c>
      <c r="G147" s="2" t="s">
        <v>377</v>
      </c>
      <c r="H147" s="2" t="s">
        <v>38</v>
      </c>
      <c r="I147" s="2" t="s">
        <v>378</v>
      </c>
      <c r="J147" s="2" t="s">
        <v>33</v>
      </c>
      <c r="K147" s="2" t="s">
        <v>39</v>
      </c>
      <c r="L147" s="2">
        <v>-3</v>
      </c>
      <c r="M147" s="2" t="s">
        <v>379</v>
      </c>
      <c r="N147" s="6">
        <v>152000</v>
      </c>
      <c r="P147" s="6">
        <v>135000</v>
      </c>
      <c r="R147" s="2" t="s">
        <v>40</v>
      </c>
      <c r="S147" s="2" t="s">
        <v>380</v>
      </c>
      <c r="T147" s="2" t="s">
        <v>381</v>
      </c>
      <c r="U147" s="2" t="s">
        <v>40</v>
      </c>
      <c r="V147" s="2" t="s">
        <v>40</v>
      </c>
      <c r="W147" s="2" t="s">
        <v>40</v>
      </c>
      <c r="X147" s="2"/>
      <c r="Y147" s="2"/>
      <c r="Z147" s="2"/>
    </row>
    <row r="148">
      <c r="A148" s="2">
        <v>2</v>
      </c>
      <c r="B148" s="2" t="s">
        <v>592</v>
      </c>
      <c r="C148" s="5" t="s">
        <v>618</v>
      </c>
      <c r="E148" s="2" t="s">
        <v>619</v>
      </c>
      <c r="F148" s="2" t="s">
        <v>37</v>
      </c>
      <c r="G148" s="2" t="s">
        <v>377</v>
      </c>
      <c r="H148" s="2" t="s">
        <v>38</v>
      </c>
      <c r="I148" s="2" t="s">
        <v>378</v>
      </c>
      <c r="J148" s="2" t="s">
        <v>33</v>
      </c>
      <c r="K148" s="2" t="s">
        <v>39</v>
      </c>
      <c r="L148" s="2">
        <v>-3</v>
      </c>
      <c r="M148" s="2" t="s">
        <v>379</v>
      </c>
      <c r="N148" s="6">
        <v>422000</v>
      </c>
      <c r="P148" s="6">
        <v>128000</v>
      </c>
      <c r="R148" s="2" t="s">
        <v>40</v>
      </c>
      <c r="S148" s="2" t="s">
        <v>380</v>
      </c>
      <c r="T148" s="2" t="s">
        <v>381</v>
      </c>
      <c r="U148" s="2" t="s">
        <v>40</v>
      </c>
      <c r="V148" s="2" t="s">
        <v>40</v>
      </c>
      <c r="W148" s="2" t="s">
        <v>40</v>
      </c>
      <c r="X148" s="2" t="s">
        <v>620</v>
      </c>
      <c r="Y148" s="2" t="s">
        <v>620</v>
      </c>
      <c r="Z148" s="7"/>
    </row>
    <row r="149">
      <c r="A149" s="2">
        <v>2</v>
      </c>
      <c r="B149" s="2" t="s">
        <v>592</v>
      </c>
      <c r="C149" s="5" t="s">
        <v>621</v>
      </c>
      <c r="D149" s="5" t="s">
        <v>622</v>
      </c>
      <c r="E149" s="2" t="s">
        <v>623</v>
      </c>
      <c r="F149" s="2" t="s">
        <v>37</v>
      </c>
      <c r="G149" s="2" t="s">
        <v>377</v>
      </c>
      <c r="H149" s="2" t="s">
        <v>38</v>
      </c>
      <c r="I149" s="2" t="s">
        <v>393</v>
      </c>
      <c r="J149" s="2" t="s">
        <v>33</v>
      </c>
      <c r="K149" s="2" t="s">
        <v>39</v>
      </c>
      <c r="L149" s="2">
        <v>-3</v>
      </c>
      <c r="M149" s="2" t="s">
        <v>379</v>
      </c>
      <c r="N149" s="6">
        <v>1867000</v>
      </c>
      <c r="P149" s="6">
        <v>-739000</v>
      </c>
      <c r="R149" s="2" t="s">
        <v>40</v>
      </c>
      <c r="S149" s="2" t="s">
        <v>380</v>
      </c>
      <c r="T149" s="2" t="s">
        <v>456</v>
      </c>
      <c r="U149" s="2" t="s">
        <v>40</v>
      </c>
      <c r="V149" s="2" t="s">
        <v>40</v>
      </c>
      <c r="W149" s="2" t="s">
        <v>40</v>
      </c>
      <c r="X149" s="2"/>
      <c r="Y149" s="2"/>
      <c r="Z149" s="2"/>
    </row>
    <row r="150">
      <c r="A150" s="2">
        <v>2</v>
      </c>
      <c r="B150" s="2" t="s">
        <v>592</v>
      </c>
      <c r="C150" s="5" t="s">
        <v>624</v>
      </c>
      <c r="D150" s="5" t="s">
        <v>625</v>
      </c>
      <c r="E150" s="2" t="s">
        <v>626</v>
      </c>
      <c r="F150" s="2" t="s">
        <v>37</v>
      </c>
      <c r="G150" s="2" t="s">
        <v>377</v>
      </c>
      <c r="H150" s="2" t="s">
        <v>38</v>
      </c>
      <c r="I150" s="2" t="s">
        <v>393</v>
      </c>
      <c r="J150" s="2" t="s">
        <v>33</v>
      </c>
      <c r="K150" s="2" t="s">
        <v>39</v>
      </c>
      <c r="L150" s="2">
        <v>-3</v>
      </c>
      <c r="M150" s="2" t="s">
        <v>379</v>
      </c>
      <c r="N150" s="6">
        <v>-948000</v>
      </c>
      <c r="P150" s="6">
        <v>-552000</v>
      </c>
      <c r="R150" s="2" t="s">
        <v>40</v>
      </c>
      <c r="S150" s="2" t="s">
        <v>380</v>
      </c>
      <c r="T150" s="2" t="s">
        <v>394</v>
      </c>
      <c r="U150" s="2" t="s">
        <v>40</v>
      </c>
      <c r="V150" s="2" t="s">
        <v>40</v>
      </c>
      <c r="W150" s="2" t="s">
        <v>40</v>
      </c>
      <c r="X150" s="2"/>
      <c r="Y150" s="2"/>
      <c r="Z150" s="2"/>
    </row>
    <row r="151">
      <c r="A151" s="2">
        <v>2</v>
      </c>
      <c r="B151" s="2" t="s">
        <v>592</v>
      </c>
      <c r="C151" s="5" t="s">
        <v>627</v>
      </c>
      <c r="D151" s="5" t="s">
        <v>628</v>
      </c>
      <c r="E151" s="2" t="s">
        <v>629</v>
      </c>
      <c r="F151" s="2" t="s">
        <v>37</v>
      </c>
      <c r="G151" s="2" t="s">
        <v>377</v>
      </c>
      <c r="H151" s="2" t="s">
        <v>38</v>
      </c>
      <c r="I151" s="2" t="s">
        <v>393</v>
      </c>
      <c r="J151" s="2" t="s">
        <v>33</v>
      </c>
      <c r="K151" s="2" t="s">
        <v>39</v>
      </c>
      <c r="L151" s="2">
        <v>-3</v>
      </c>
      <c r="M151" s="2" t="s">
        <v>379</v>
      </c>
      <c r="N151" s="6">
        <v>1551000</v>
      </c>
      <c r="P151" s="6">
        <v>-1288000</v>
      </c>
      <c r="R151" s="2" t="s">
        <v>40</v>
      </c>
      <c r="S151" s="2" t="s">
        <v>380</v>
      </c>
      <c r="T151" s="2" t="s">
        <v>456</v>
      </c>
      <c r="U151" s="2" t="s">
        <v>40</v>
      </c>
      <c r="V151" s="2" t="s">
        <v>40</v>
      </c>
      <c r="W151" s="2" t="s">
        <v>40</v>
      </c>
      <c r="X151" s="2"/>
      <c r="Y151" s="2"/>
      <c r="Z151" s="2"/>
    </row>
    <row r="152">
      <c r="A152" s="2">
        <v>2</v>
      </c>
      <c r="B152" s="2" t="s">
        <v>592</v>
      </c>
      <c r="C152" s="5" t="s">
        <v>630</v>
      </c>
      <c r="D152" s="5" t="s">
        <v>631</v>
      </c>
      <c r="E152" s="2" t="s">
        <v>632</v>
      </c>
      <c r="F152" s="2" t="s">
        <v>37</v>
      </c>
      <c r="G152" s="2" t="s">
        <v>377</v>
      </c>
      <c r="H152" s="2" t="s">
        <v>38</v>
      </c>
      <c r="I152" s="2" t="s">
        <v>32</v>
      </c>
      <c r="J152" s="2" t="s">
        <v>33</v>
      </c>
      <c r="K152" s="2" t="s">
        <v>389</v>
      </c>
      <c r="L152" s="2">
        <v>-3</v>
      </c>
      <c r="M152" s="2" t="s">
        <v>379</v>
      </c>
      <c r="N152" s="6">
        <v>-4343000</v>
      </c>
      <c r="P152" s="6">
        <v>-4709000</v>
      </c>
      <c r="R152" s="2" t="s">
        <v>40</v>
      </c>
      <c r="S152" s="2" t="s">
        <v>380</v>
      </c>
      <c r="T152" s="2" t="s">
        <v>394</v>
      </c>
      <c r="U152" s="2" t="s">
        <v>40</v>
      </c>
      <c r="V152" s="2" t="s">
        <v>40</v>
      </c>
      <c r="W152" s="2" t="s">
        <v>40</v>
      </c>
      <c r="X152" s="2"/>
      <c r="Y152" s="2"/>
      <c r="Z152" s="2"/>
    </row>
    <row r="153">
      <c r="A153" s="2">
        <v>2</v>
      </c>
      <c r="B153" s="2" t="s">
        <v>592</v>
      </c>
      <c r="C153" s="5" t="s">
        <v>633</v>
      </c>
      <c r="D153" s="5" t="s">
        <v>634</v>
      </c>
      <c r="E153" s="2" t="s">
        <v>635</v>
      </c>
      <c r="F153" s="2" t="s">
        <v>37</v>
      </c>
      <c r="G153" s="2" t="s">
        <v>377</v>
      </c>
      <c r="H153" s="2" t="s">
        <v>38</v>
      </c>
      <c r="I153" s="2" t="s">
        <v>378</v>
      </c>
      <c r="J153" s="2" t="s">
        <v>33</v>
      </c>
      <c r="K153" s="2" t="s">
        <v>39</v>
      </c>
      <c r="L153" s="2">
        <v>-3</v>
      </c>
      <c r="M153" s="2" t="s">
        <v>379</v>
      </c>
      <c r="N153" s="6">
        <v>105000</v>
      </c>
      <c r="P153" s="6">
        <v>172000</v>
      </c>
      <c r="R153" s="2" t="s">
        <v>40</v>
      </c>
      <c r="S153" s="2" t="s">
        <v>380</v>
      </c>
      <c r="T153" s="2" t="s">
        <v>381</v>
      </c>
      <c r="U153" s="2" t="s">
        <v>40</v>
      </c>
      <c r="V153" s="2" t="s">
        <v>40</v>
      </c>
      <c r="W153" s="2" t="s">
        <v>40</v>
      </c>
      <c r="X153" s="2"/>
      <c r="Y153" s="2"/>
      <c r="Z153" s="2"/>
    </row>
    <row r="154">
      <c r="A154" s="2">
        <v>2</v>
      </c>
      <c r="B154" s="2" t="s">
        <v>592</v>
      </c>
      <c r="C154" s="5" t="s">
        <v>636</v>
      </c>
      <c r="D154" s="5" t="s">
        <v>637</v>
      </c>
      <c r="E154" s="2" t="s">
        <v>638</v>
      </c>
      <c r="F154" s="2" t="s">
        <v>37</v>
      </c>
      <c r="G154" s="2" t="s">
        <v>377</v>
      </c>
      <c r="H154" s="2" t="s">
        <v>38</v>
      </c>
      <c r="I154" s="2" t="s">
        <v>378</v>
      </c>
      <c r="J154" s="2" t="s">
        <v>33</v>
      </c>
      <c r="K154" s="2" t="s">
        <v>39</v>
      </c>
      <c r="L154" s="2">
        <v>-3</v>
      </c>
      <c r="M154" s="2" t="s">
        <v>379</v>
      </c>
      <c r="N154" s="6">
        <v>3000</v>
      </c>
      <c r="P154" s="6">
        <v>303000</v>
      </c>
      <c r="R154" s="2" t="s">
        <v>40</v>
      </c>
      <c r="S154" s="2" t="s">
        <v>380</v>
      </c>
      <c r="T154" s="2" t="s">
        <v>381</v>
      </c>
      <c r="U154" s="2" t="s">
        <v>40</v>
      </c>
      <c r="V154" s="2" t="s">
        <v>40</v>
      </c>
      <c r="W154" s="2" t="s">
        <v>40</v>
      </c>
      <c r="X154" s="2"/>
      <c r="Y154" s="2"/>
      <c r="Z154" s="2"/>
    </row>
    <row r="155">
      <c r="A155" s="2">
        <v>2</v>
      </c>
      <c r="B155" s="2" t="s">
        <v>592</v>
      </c>
      <c r="C155" s="5" t="s">
        <v>639</v>
      </c>
      <c r="D155" s="5" t="s">
        <v>640</v>
      </c>
      <c r="E155" s="2" t="s">
        <v>641</v>
      </c>
      <c r="F155" s="2" t="s">
        <v>37</v>
      </c>
      <c r="G155" s="2" t="s">
        <v>377</v>
      </c>
      <c r="H155" s="2" t="s">
        <v>38</v>
      </c>
      <c r="I155" s="2" t="s">
        <v>393</v>
      </c>
      <c r="J155" s="2" t="s">
        <v>33</v>
      </c>
      <c r="K155" s="2" t="s">
        <v>39</v>
      </c>
      <c r="L155" s="2">
        <v>-3</v>
      </c>
      <c r="M155" s="2" t="s">
        <v>379</v>
      </c>
      <c r="N155" s="6">
        <v>61000</v>
      </c>
      <c r="P155" s="6">
        <v>118000</v>
      </c>
      <c r="R155" s="2" t="s">
        <v>40</v>
      </c>
      <c r="S155" s="2" t="s">
        <v>380</v>
      </c>
      <c r="T155" s="2" t="s">
        <v>381</v>
      </c>
      <c r="U155" s="2" t="s">
        <v>40</v>
      </c>
      <c r="V155" s="2" t="s">
        <v>40</v>
      </c>
      <c r="W155" s="2" t="s">
        <v>40</v>
      </c>
      <c r="X155" s="2"/>
      <c r="Y155" s="2"/>
      <c r="Z155" s="2"/>
    </row>
    <row r="156">
      <c r="A156" s="2">
        <v>2</v>
      </c>
      <c r="B156" s="2" t="s">
        <v>592</v>
      </c>
      <c r="C156" s="5" t="s">
        <v>630</v>
      </c>
      <c r="D156" s="5" t="s">
        <v>642</v>
      </c>
      <c r="E156" s="2" t="s">
        <v>643</v>
      </c>
      <c r="F156" s="2" t="s">
        <v>37</v>
      </c>
      <c r="G156" s="2" t="s">
        <v>377</v>
      </c>
      <c r="H156" s="2" t="s">
        <v>38</v>
      </c>
      <c r="I156" s="2" t="s">
        <v>393</v>
      </c>
      <c r="J156" s="2" t="s">
        <v>33</v>
      </c>
      <c r="K156" s="2" t="s">
        <v>389</v>
      </c>
      <c r="L156" s="2">
        <v>-3</v>
      </c>
      <c r="M156" s="2" t="s">
        <v>379</v>
      </c>
      <c r="N156" s="6">
        <v>-47000</v>
      </c>
      <c r="P156" s="6">
        <v>-357000</v>
      </c>
      <c r="R156" s="2" t="s">
        <v>40</v>
      </c>
      <c r="S156" s="2" t="s">
        <v>380</v>
      </c>
      <c r="T156" s="2" t="s">
        <v>394</v>
      </c>
      <c r="U156" s="2" t="s">
        <v>40</v>
      </c>
      <c r="V156" s="2" t="s">
        <v>40</v>
      </c>
      <c r="W156" s="2" t="s">
        <v>40</v>
      </c>
      <c r="X156" s="2"/>
      <c r="Y156" s="2"/>
      <c r="Z156" s="2"/>
    </row>
    <row r="157">
      <c r="A157" s="2">
        <v>2</v>
      </c>
      <c r="B157" s="2" t="s">
        <v>592</v>
      </c>
      <c r="C157" s="5" t="s">
        <v>644</v>
      </c>
      <c r="D157" s="5" t="s">
        <v>645</v>
      </c>
      <c r="E157" s="2" t="s">
        <v>646</v>
      </c>
      <c r="F157" s="2" t="s">
        <v>37</v>
      </c>
      <c r="G157" s="2" t="s">
        <v>377</v>
      </c>
      <c r="H157" s="2" t="s">
        <v>38</v>
      </c>
      <c r="I157" s="2" t="s">
        <v>393</v>
      </c>
      <c r="J157" s="2" t="s">
        <v>33</v>
      </c>
      <c r="K157" s="2" t="s">
        <v>39</v>
      </c>
      <c r="L157" s="2">
        <v>-3</v>
      </c>
      <c r="M157" s="2" t="s">
        <v>379</v>
      </c>
      <c r="N157" s="6">
        <v>53000</v>
      </c>
      <c r="P157" s="6">
        <v>4163000</v>
      </c>
      <c r="R157" s="2" t="s">
        <v>40</v>
      </c>
      <c r="S157" s="2" t="s">
        <v>380</v>
      </c>
      <c r="T157" s="2" t="s">
        <v>381</v>
      </c>
      <c r="U157" s="2" t="s">
        <v>40</v>
      </c>
      <c r="V157" s="2" t="s">
        <v>40</v>
      </c>
      <c r="W157" s="2" t="s">
        <v>40</v>
      </c>
      <c r="X157" s="2"/>
      <c r="Y157" s="2"/>
      <c r="Z157" s="2"/>
    </row>
    <row r="158">
      <c r="A158" s="2">
        <v>2</v>
      </c>
      <c r="B158" s="2" t="s">
        <v>592</v>
      </c>
      <c r="C158" s="5" t="s">
        <v>647</v>
      </c>
      <c r="E158" s="2" t="s">
        <v>648</v>
      </c>
      <c r="F158" s="2" t="s">
        <v>37</v>
      </c>
      <c r="G158" s="2" t="s">
        <v>377</v>
      </c>
      <c r="H158" s="2" t="s">
        <v>38</v>
      </c>
      <c r="I158" s="2" t="s">
        <v>378</v>
      </c>
      <c r="J158" s="2" t="s">
        <v>33</v>
      </c>
      <c r="K158" s="2" t="s">
        <v>39</v>
      </c>
      <c r="L158" s="2" t="s">
        <v>554</v>
      </c>
      <c r="M158" s="2" t="s">
        <v>379</v>
      </c>
      <c r="N158" s="6">
        <v>-3000000</v>
      </c>
      <c r="P158" s="6">
        <v>0</v>
      </c>
      <c r="R158" s="2" t="s">
        <v>40</v>
      </c>
      <c r="S158" s="2" t="s">
        <v>555</v>
      </c>
      <c r="T158" s="2" t="s">
        <v>419</v>
      </c>
      <c r="U158" s="2" t="s">
        <v>40</v>
      </c>
      <c r="V158" s="2" t="s">
        <v>40</v>
      </c>
      <c r="W158" s="2" t="s">
        <v>40</v>
      </c>
      <c r="X158" s="2" t="s">
        <v>620</v>
      </c>
      <c r="Y158" s="2" t="s">
        <v>620</v>
      </c>
      <c r="Z158" s="7"/>
    </row>
    <row r="159">
      <c r="A159" s="2">
        <v>2</v>
      </c>
      <c r="B159" s="2" t="s">
        <v>592</v>
      </c>
      <c r="C159" s="5" t="s">
        <v>649</v>
      </c>
      <c r="E159" s="2" t="s">
        <v>650</v>
      </c>
      <c r="F159" s="2" t="s">
        <v>37</v>
      </c>
      <c r="G159" s="2" t="s">
        <v>377</v>
      </c>
      <c r="H159" s="2" t="s">
        <v>38</v>
      </c>
      <c r="I159" s="2" t="s">
        <v>378</v>
      </c>
      <c r="J159" s="2" t="s">
        <v>33</v>
      </c>
      <c r="K159" s="2" t="s">
        <v>39</v>
      </c>
      <c r="L159" s="2" t="s">
        <v>554</v>
      </c>
      <c r="M159" s="2" t="s">
        <v>379</v>
      </c>
      <c r="N159" s="6">
        <v>-480000</v>
      </c>
      <c r="P159" s="6">
        <v>0</v>
      </c>
      <c r="R159" s="2" t="s">
        <v>40</v>
      </c>
      <c r="S159" s="2" t="s">
        <v>555</v>
      </c>
      <c r="T159" s="2" t="s">
        <v>419</v>
      </c>
      <c r="U159" s="2" t="s">
        <v>40</v>
      </c>
      <c r="V159" s="2" t="s">
        <v>40</v>
      </c>
      <c r="W159" s="2" t="s">
        <v>40</v>
      </c>
      <c r="X159" s="2" t="s">
        <v>620</v>
      </c>
      <c r="Y159" s="2" t="s">
        <v>620</v>
      </c>
      <c r="Z159" s="7"/>
    </row>
    <row r="160">
      <c r="A160" s="2">
        <v>2</v>
      </c>
      <c r="B160" s="2" t="s">
        <v>592</v>
      </c>
      <c r="C160" s="5" t="s">
        <v>651</v>
      </c>
      <c r="D160" s="5" t="s">
        <v>652</v>
      </c>
      <c r="E160" s="2" t="s">
        <v>653</v>
      </c>
      <c r="F160" s="2" t="s">
        <v>37</v>
      </c>
      <c r="G160" s="2" t="s">
        <v>377</v>
      </c>
      <c r="H160" s="2" t="s">
        <v>38</v>
      </c>
      <c r="I160" s="2" t="s">
        <v>378</v>
      </c>
      <c r="J160" s="2" t="s">
        <v>33</v>
      </c>
      <c r="K160" s="2" t="s">
        <v>39</v>
      </c>
      <c r="L160" s="2">
        <v>-3</v>
      </c>
      <c r="M160" s="2" t="s">
        <v>379</v>
      </c>
      <c r="N160" s="6">
        <v>1093000</v>
      </c>
      <c r="P160" s="6">
        <v>861000</v>
      </c>
      <c r="R160" s="2" t="s">
        <v>40</v>
      </c>
      <c r="S160" s="2" t="s">
        <v>380</v>
      </c>
      <c r="T160" s="2" t="s">
        <v>381</v>
      </c>
      <c r="U160" s="2" t="s">
        <v>40</v>
      </c>
      <c r="V160" s="2" t="s">
        <v>40</v>
      </c>
      <c r="W160" s="2" t="s">
        <v>40</v>
      </c>
      <c r="X160" s="2"/>
      <c r="Y160" s="2"/>
      <c r="Z160" s="2"/>
    </row>
    <row r="161">
      <c r="A161" s="2">
        <v>2</v>
      </c>
      <c r="B161" s="2" t="s">
        <v>592</v>
      </c>
      <c r="C161" s="5" t="s">
        <v>630</v>
      </c>
      <c r="D161" s="5" t="s">
        <v>654</v>
      </c>
      <c r="E161" s="2" t="s">
        <v>655</v>
      </c>
      <c r="F161" s="2" t="s">
        <v>37</v>
      </c>
      <c r="G161" s="2" t="s">
        <v>377</v>
      </c>
      <c r="H161" s="2" t="s">
        <v>38</v>
      </c>
      <c r="I161" s="2" t="s">
        <v>393</v>
      </c>
      <c r="J161" s="2" t="s">
        <v>33</v>
      </c>
      <c r="K161" s="2" t="s">
        <v>389</v>
      </c>
      <c r="L161" s="2">
        <v>-3</v>
      </c>
      <c r="M161" s="2" t="s">
        <v>379</v>
      </c>
      <c r="N161" s="6">
        <v>2440000</v>
      </c>
      <c r="P161" s="6">
        <v>3302000</v>
      </c>
      <c r="R161" s="2" t="s">
        <v>40</v>
      </c>
      <c r="S161" s="2" t="s">
        <v>380</v>
      </c>
      <c r="T161" s="2" t="s">
        <v>381</v>
      </c>
      <c r="U161" s="2" t="s">
        <v>40</v>
      </c>
      <c r="V161" s="2" t="s">
        <v>40</v>
      </c>
      <c r="W161" s="2" t="s">
        <v>40</v>
      </c>
      <c r="X161" s="2"/>
      <c r="Y161" s="2"/>
      <c r="Z161" s="2"/>
    </row>
    <row r="162">
      <c r="A162" s="2">
        <v>2</v>
      </c>
      <c r="B162" s="2" t="s">
        <v>592</v>
      </c>
      <c r="C162" s="5" t="s">
        <v>656</v>
      </c>
      <c r="D162" s="5" t="s">
        <v>657</v>
      </c>
      <c r="E162" s="2" t="s">
        <v>658</v>
      </c>
      <c r="F162" s="2" t="s">
        <v>37</v>
      </c>
      <c r="G162" s="2" t="s">
        <v>377</v>
      </c>
      <c r="H162" s="2" t="s">
        <v>38</v>
      </c>
      <c r="I162" s="2" t="s">
        <v>393</v>
      </c>
      <c r="J162" s="2" t="s">
        <v>33</v>
      </c>
      <c r="K162" s="2" t="s">
        <v>39</v>
      </c>
      <c r="L162" s="2">
        <v>-3</v>
      </c>
      <c r="M162" s="2" t="s">
        <v>379</v>
      </c>
      <c r="N162" s="6">
        <v>251000</v>
      </c>
      <c r="P162" s="6">
        <v>-192000</v>
      </c>
      <c r="R162" s="2" t="s">
        <v>40</v>
      </c>
      <c r="S162" s="2" t="s">
        <v>380</v>
      </c>
      <c r="T162" s="2" t="s">
        <v>456</v>
      </c>
      <c r="U162" s="2" t="s">
        <v>40</v>
      </c>
      <c r="V162" s="2" t="s">
        <v>40</v>
      </c>
      <c r="W162" s="2" t="s">
        <v>40</v>
      </c>
      <c r="X162" s="2"/>
      <c r="Y162" s="2"/>
      <c r="Z162" s="2"/>
    </row>
    <row r="163">
      <c r="A163" s="2">
        <v>2</v>
      </c>
      <c r="B163" s="2" t="s">
        <v>592</v>
      </c>
      <c r="C163" s="5" t="s">
        <v>659</v>
      </c>
      <c r="E163" s="2" t="s">
        <v>660</v>
      </c>
      <c r="F163" s="2" t="s">
        <v>37</v>
      </c>
      <c r="G163" s="2" t="s">
        <v>377</v>
      </c>
      <c r="H163" s="2" t="s">
        <v>31</v>
      </c>
      <c r="I163" s="2" t="s">
        <v>378</v>
      </c>
      <c r="J163" s="2" t="s">
        <v>33</v>
      </c>
      <c r="K163" s="2" t="s">
        <v>39</v>
      </c>
      <c r="L163" s="2">
        <v>-3</v>
      </c>
      <c r="M163" s="2" t="s">
        <v>379</v>
      </c>
      <c r="N163" s="6">
        <v>-1698000</v>
      </c>
      <c r="P163" s="6">
        <v>-1957000</v>
      </c>
      <c r="R163" s="2" t="s">
        <v>40</v>
      </c>
      <c r="S163" s="2" t="s">
        <v>380</v>
      </c>
      <c r="T163" s="2" t="s">
        <v>394</v>
      </c>
      <c r="U163" s="2" t="s">
        <v>40</v>
      </c>
      <c r="V163" s="2" t="s">
        <v>40</v>
      </c>
      <c r="W163" s="2" t="s">
        <v>40</v>
      </c>
      <c r="X163" s="2" t="s">
        <v>661</v>
      </c>
      <c r="Y163" s="2" t="s">
        <v>661</v>
      </c>
      <c r="Z163" s="7"/>
    </row>
    <row r="164">
      <c r="A164" s="2">
        <v>2</v>
      </c>
      <c r="B164" s="2" t="s">
        <v>592</v>
      </c>
      <c r="C164" s="5" t="s">
        <v>662</v>
      </c>
      <c r="E164" s="2" t="s">
        <v>663</v>
      </c>
      <c r="F164" s="2" t="s">
        <v>37</v>
      </c>
      <c r="G164" s="2" t="s">
        <v>377</v>
      </c>
      <c r="H164" s="2" t="s">
        <v>31</v>
      </c>
      <c r="I164" s="2" t="s">
        <v>378</v>
      </c>
      <c r="J164" s="2" t="s">
        <v>33</v>
      </c>
      <c r="K164" s="2" t="s">
        <v>39</v>
      </c>
      <c r="L164" s="2">
        <v>-3</v>
      </c>
      <c r="M164" s="2" t="s">
        <v>379</v>
      </c>
      <c r="N164" s="6">
        <v>1201000</v>
      </c>
      <c r="P164" s="6">
        <v>2898000</v>
      </c>
      <c r="R164" s="2" t="s">
        <v>40</v>
      </c>
      <c r="S164" s="2" t="s">
        <v>380</v>
      </c>
      <c r="T164" s="2" t="s">
        <v>381</v>
      </c>
      <c r="U164" s="2" t="s">
        <v>40</v>
      </c>
      <c r="V164" s="2" t="s">
        <v>40</v>
      </c>
      <c r="W164" s="2" t="s">
        <v>40</v>
      </c>
      <c r="X164" s="2" t="s">
        <v>661</v>
      </c>
      <c r="Y164" s="2" t="s">
        <v>661</v>
      </c>
      <c r="Z164" s="7"/>
    </row>
    <row r="165">
      <c r="A165" s="2">
        <v>2</v>
      </c>
      <c r="B165" s="2" t="s">
        <v>592</v>
      </c>
      <c r="C165" s="5" t="s">
        <v>520</v>
      </c>
      <c r="E165" s="2" t="s">
        <v>664</v>
      </c>
      <c r="F165" s="2" t="s">
        <v>37</v>
      </c>
      <c r="G165" s="2" t="s">
        <v>377</v>
      </c>
      <c r="H165" s="2" t="s">
        <v>31</v>
      </c>
      <c r="I165" s="2" t="s">
        <v>378</v>
      </c>
      <c r="J165" s="2" t="s">
        <v>33</v>
      </c>
      <c r="K165" s="2" t="s">
        <v>39</v>
      </c>
      <c r="L165" s="2">
        <v>-3</v>
      </c>
      <c r="M165" s="2" t="s">
        <v>379</v>
      </c>
      <c r="N165" s="6">
        <v>1671000</v>
      </c>
      <c r="P165" s="6">
        <v>3167000</v>
      </c>
      <c r="R165" s="2" t="s">
        <v>40</v>
      </c>
      <c r="S165" s="2" t="s">
        <v>380</v>
      </c>
      <c r="T165" s="2" t="s">
        <v>381</v>
      </c>
      <c r="U165" s="2" t="s">
        <v>40</v>
      </c>
      <c r="V165" s="2" t="s">
        <v>40</v>
      </c>
      <c r="W165" s="2" t="s">
        <v>40</v>
      </c>
      <c r="X165" s="2" t="s">
        <v>661</v>
      </c>
      <c r="Y165" s="2" t="s">
        <v>661</v>
      </c>
      <c r="Z165" s="7"/>
    </row>
    <row r="166">
      <c r="A166" s="2">
        <v>2</v>
      </c>
      <c r="B166" s="2" t="s">
        <v>592</v>
      </c>
      <c r="C166" s="5" t="s">
        <v>665</v>
      </c>
      <c r="E166" s="2" t="s">
        <v>666</v>
      </c>
      <c r="F166" s="2" t="s">
        <v>37</v>
      </c>
      <c r="G166" s="2" t="s">
        <v>377</v>
      </c>
      <c r="H166" s="2" t="s">
        <v>31</v>
      </c>
      <c r="I166" s="2" t="s">
        <v>378</v>
      </c>
      <c r="J166" s="2" t="s">
        <v>33</v>
      </c>
      <c r="K166" s="2" t="s">
        <v>39</v>
      </c>
      <c r="L166" s="2">
        <v>-3</v>
      </c>
      <c r="M166" s="2" t="s">
        <v>379</v>
      </c>
      <c r="N166" s="6">
        <v>-470000</v>
      </c>
      <c r="P166" s="6">
        <v>-269000</v>
      </c>
      <c r="R166" s="2" t="s">
        <v>40</v>
      </c>
      <c r="S166" s="2" t="s">
        <v>380</v>
      </c>
      <c r="T166" s="2" t="s">
        <v>394</v>
      </c>
      <c r="U166" s="2" t="s">
        <v>40</v>
      </c>
      <c r="V166" s="2" t="s">
        <v>40</v>
      </c>
      <c r="W166" s="2" t="s">
        <v>40</v>
      </c>
      <c r="X166" s="2" t="s">
        <v>661</v>
      </c>
      <c r="Y166" s="2" t="s">
        <v>661</v>
      </c>
      <c r="Z166" s="7"/>
    </row>
    <row r="167">
      <c r="A167" s="2">
        <v>2</v>
      </c>
      <c r="B167" s="2" t="s">
        <v>592</v>
      </c>
      <c r="C167" s="5" t="s">
        <v>667</v>
      </c>
      <c r="E167" s="2" t="s">
        <v>668</v>
      </c>
      <c r="F167" s="2" t="s">
        <v>37</v>
      </c>
      <c r="G167" s="2" t="s">
        <v>377</v>
      </c>
      <c r="H167" s="2" t="s">
        <v>31</v>
      </c>
      <c r="I167" s="2" t="s">
        <v>378</v>
      </c>
      <c r="J167" s="2" t="s">
        <v>33</v>
      </c>
      <c r="K167" s="2" t="s">
        <v>39</v>
      </c>
      <c r="L167" s="2">
        <v>-3</v>
      </c>
      <c r="M167" s="2" t="s">
        <v>379</v>
      </c>
      <c r="N167" s="6">
        <v>1201000</v>
      </c>
      <c r="P167" s="6">
        <v>2898000</v>
      </c>
      <c r="R167" s="2" t="s">
        <v>40</v>
      </c>
      <c r="S167" s="2" t="s">
        <v>380</v>
      </c>
      <c r="T167" s="2" t="s">
        <v>381</v>
      </c>
      <c r="U167" s="2" t="s">
        <v>40</v>
      </c>
      <c r="V167" s="2" t="s">
        <v>40</v>
      </c>
      <c r="W167" s="2" t="s">
        <v>40</v>
      </c>
      <c r="X167" s="2" t="s">
        <v>661</v>
      </c>
      <c r="Y167" s="2" t="s">
        <v>661</v>
      </c>
      <c r="Z167" s="7"/>
    </row>
    <row r="168">
      <c r="A168" s="2">
        <v>1</v>
      </c>
      <c r="B168" s="2" t="s">
        <v>669</v>
      </c>
      <c r="C168" s="2" t="s">
        <v>670</v>
      </c>
      <c r="E168" s="2" t="s">
        <v>671</v>
      </c>
      <c r="F168" s="2" t="s">
        <v>29</v>
      </c>
      <c r="G168" s="2" t="s">
        <v>30</v>
      </c>
      <c r="H168" s="2" t="s">
        <v>38</v>
      </c>
      <c r="I168" s="2" t="s">
        <v>32</v>
      </c>
      <c r="J168" s="2" t="s">
        <v>33</v>
      </c>
    </row>
    <row r="169">
      <c r="A169" s="2">
        <v>2</v>
      </c>
      <c r="B169" s="2" t="s">
        <v>669</v>
      </c>
      <c r="C169" s="5" t="s">
        <v>672</v>
      </c>
      <c r="D169" s="5" t="s">
        <v>673</v>
      </c>
      <c r="E169" s="2" t="s">
        <v>674</v>
      </c>
      <c r="F169" s="2" t="s">
        <v>29</v>
      </c>
      <c r="G169" s="2" t="s">
        <v>30</v>
      </c>
      <c r="H169" s="2" t="s">
        <v>38</v>
      </c>
      <c r="I169" s="2" t="s">
        <v>32</v>
      </c>
      <c r="J169" s="2" t="s">
        <v>675</v>
      </c>
      <c r="K169" s="2" t="s">
        <v>39</v>
      </c>
      <c r="L169" s="2" t="s">
        <v>40</v>
      </c>
      <c r="M169" s="2" t="s">
        <v>40</v>
      </c>
      <c r="R169" s="2" t="s">
        <v>40</v>
      </c>
      <c r="S169" s="2" t="s">
        <v>40</v>
      </c>
      <c r="T169" s="2" t="s">
        <v>40</v>
      </c>
      <c r="U169" s="2" t="s">
        <v>40</v>
      </c>
      <c r="V169" s="2" t="s">
        <v>40</v>
      </c>
      <c r="W169" s="2" t="s">
        <v>40</v>
      </c>
      <c r="X169" s="2"/>
      <c r="Y169" s="2"/>
      <c r="Z169" s="2"/>
    </row>
    <row r="170">
      <c r="A170" s="2">
        <v>3</v>
      </c>
      <c r="B170" s="2" t="s">
        <v>669</v>
      </c>
      <c r="C170" s="8" t="s">
        <v>676</v>
      </c>
      <c r="D170" s="8" t="s">
        <v>677</v>
      </c>
      <c r="E170" s="2" t="s">
        <v>678</v>
      </c>
      <c r="F170" s="2" t="s">
        <v>29</v>
      </c>
      <c r="G170" s="2" t="s">
        <v>30</v>
      </c>
      <c r="H170" s="2" t="s">
        <v>38</v>
      </c>
      <c r="I170" s="2" t="s">
        <v>32</v>
      </c>
      <c r="J170" s="2" t="s">
        <v>679</v>
      </c>
      <c r="K170" s="2" t="s">
        <v>39</v>
      </c>
      <c r="L170" s="2" t="s">
        <v>40</v>
      </c>
      <c r="M170" s="2" t="s">
        <v>40</v>
      </c>
      <c r="R170" s="2" t="s">
        <v>40</v>
      </c>
      <c r="S170" s="2" t="s">
        <v>40</v>
      </c>
      <c r="T170" s="2" t="s">
        <v>40</v>
      </c>
      <c r="U170" s="2" t="s">
        <v>40</v>
      </c>
      <c r="V170" s="2" t="s">
        <v>40</v>
      </c>
      <c r="W170" s="2" t="s">
        <v>40</v>
      </c>
      <c r="X170" s="2"/>
      <c r="Y170" s="2"/>
      <c r="Z170" s="2"/>
    </row>
    <row r="171">
      <c r="A171" s="2">
        <v>4</v>
      </c>
      <c r="B171" s="2" t="s">
        <v>669</v>
      </c>
      <c r="C171" s="9" t="s">
        <v>680</v>
      </c>
      <c r="D171" s="9" t="s">
        <v>681</v>
      </c>
      <c r="E171" s="2" t="s">
        <v>682</v>
      </c>
      <c r="F171" s="2" t="s">
        <v>29</v>
      </c>
      <c r="G171" s="2" t="s">
        <v>683</v>
      </c>
      <c r="H171" s="2" t="s">
        <v>38</v>
      </c>
      <c r="I171" s="2" t="s">
        <v>32</v>
      </c>
      <c r="J171" s="2" t="s">
        <v>33</v>
      </c>
      <c r="K171" s="2" t="s">
        <v>39</v>
      </c>
      <c r="L171" s="2" t="s">
        <v>40</v>
      </c>
      <c r="M171" s="2" t="s">
        <v>40</v>
      </c>
      <c r="R171" s="2" t="s">
        <v>40</v>
      </c>
      <c r="S171" s="2" t="s">
        <v>40</v>
      </c>
      <c r="T171" s="2" t="s">
        <v>40</v>
      </c>
      <c r="U171" s="2" t="s">
        <v>40</v>
      </c>
      <c r="V171" s="2" t="s">
        <v>40</v>
      </c>
      <c r="W171" s="2" t="s">
        <v>40</v>
      </c>
      <c r="X171" s="2"/>
      <c r="Y171" s="2"/>
      <c r="Z171" s="2"/>
    </row>
    <row r="172">
      <c r="A172" s="2">
        <v>5</v>
      </c>
      <c r="B172" s="2" t="s">
        <v>669</v>
      </c>
      <c r="C172" s="10" t="s">
        <v>684</v>
      </c>
      <c r="E172" s="2" t="s">
        <v>685</v>
      </c>
      <c r="F172" s="2" t="s">
        <v>29</v>
      </c>
      <c r="G172" s="2" t="s">
        <v>683</v>
      </c>
      <c r="H172" s="2" t="s">
        <v>38</v>
      </c>
      <c r="I172" s="2" t="s">
        <v>32</v>
      </c>
      <c r="J172" s="2" t="s">
        <v>33</v>
      </c>
      <c r="K172" s="2" t="s">
        <v>39</v>
      </c>
      <c r="L172" s="2" t="s">
        <v>40</v>
      </c>
      <c r="M172" s="2" t="s">
        <v>40</v>
      </c>
      <c r="R172" s="2" t="s">
        <v>40</v>
      </c>
      <c r="S172" s="2" t="s">
        <v>40</v>
      </c>
      <c r="T172" s="2" t="s">
        <v>40</v>
      </c>
      <c r="U172" s="2" t="s">
        <v>40</v>
      </c>
      <c r="V172" s="2" t="s">
        <v>40</v>
      </c>
      <c r="W172" s="2" t="s">
        <v>40</v>
      </c>
      <c r="X172" s="2"/>
      <c r="Y172" s="7"/>
      <c r="Z172" s="7"/>
    </row>
    <row r="173">
      <c r="A173" s="2">
        <v>5</v>
      </c>
      <c r="B173" s="2" t="s">
        <v>669</v>
      </c>
      <c r="C173" s="10" t="s">
        <v>686</v>
      </c>
      <c r="E173" s="2" t="s">
        <v>687</v>
      </c>
      <c r="F173" s="2" t="s">
        <v>29</v>
      </c>
      <c r="G173" s="2" t="s">
        <v>683</v>
      </c>
      <c r="H173" s="2" t="s">
        <v>38</v>
      </c>
      <c r="I173" s="2" t="s">
        <v>32</v>
      </c>
      <c r="J173" s="2" t="s">
        <v>33</v>
      </c>
      <c r="K173" s="2" t="s">
        <v>39</v>
      </c>
      <c r="L173" s="2" t="s">
        <v>40</v>
      </c>
      <c r="M173" s="2" t="s">
        <v>40</v>
      </c>
      <c r="R173" s="2" t="s">
        <v>40</v>
      </c>
      <c r="S173" s="2" t="s">
        <v>40</v>
      </c>
      <c r="T173" s="2" t="s">
        <v>40</v>
      </c>
      <c r="U173" s="2" t="s">
        <v>40</v>
      </c>
      <c r="V173" s="2" t="s">
        <v>40</v>
      </c>
      <c r="W173" s="2" t="s">
        <v>40</v>
      </c>
      <c r="X173" s="2"/>
      <c r="Y173" s="7"/>
      <c r="Z173" s="7"/>
    </row>
    <row r="174">
      <c r="A174" s="2">
        <v>5</v>
      </c>
      <c r="B174" s="2" t="s">
        <v>669</v>
      </c>
      <c r="C174" s="10" t="s">
        <v>688</v>
      </c>
      <c r="E174" s="2" t="s">
        <v>689</v>
      </c>
      <c r="F174" s="2" t="s">
        <v>29</v>
      </c>
      <c r="G174" s="2" t="s">
        <v>683</v>
      </c>
      <c r="H174" s="2" t="s">
        <v>38</v>
      </c>
      <c r="I174" s="2" t="s">
        <v>32</v>
      </c>
      <c r="J174" s="2" t="s">
        <v>33</v>
      </c>
      <c r="K174" s="2" t="s">
        <v>39</v>
      </c>
      <c r="L174" s="2" t="s">
        <v>40</v>
      </c>
      <c r="M174" s="2" t="s">
        <v>40</v>
      </c>
      <c r="R174" s="2" t="s">
        <v>40</v>
      </c>
      <c r="S174" s="2" t="s">
        <v>40</v>
      </c>
      <c r="T174" s="2" t="s">
        <v>40</v>
      </c>
      <c r="U174" s="2" t="s">
        <v>40</v>
      </c>
      <c r="V174" s="2" t="s">
        <v>40</v>
      </c>
      <c r="W174" s="2" t="s">
        <v>40</v>
      </c>
      <c r="X174" s="2"/>
      <c r="Y174" s="7"/>
      <c r="Z174" s="7"/>
    </row>
    <row r="175">
      <c r="A175" s="2">
        <v>5</v>
      </c>
      <c r="B175" s="2" t="s">
        <v>669</v>
      </c>
      <c r="C175" s="10" t="s">
        <v>690</v>
      </c>
      <c r="D175" s="10" t="s">
        <v>691</v>
      </c>
      <c r="E175" s="2" t="s">
        <v>692</v>
      </c>
      <c r="F175" s="2" t="s">
        <v>29</v>
      </c>
      <c r="G175" s="2" t="s">
        <v>683</v>
      </c>
      <c r="H175" s="2" t="s">
        <v>38</v>
      </c>
      <c r="I175" s="2" t="s">
        <v>32</v>
      </c>
      <c r="J175" s="2" t="s">
        <v>33</v>
      </c>
      <c r="K175" s="2" t="s">
        <v>39</v>
      </c>
      <c r="L175" s="2" t="s">
        <v>40</v>
      </c>
      <c r="M175" s="2" t="s">
        <v>40</v>
      </c>
      <c r="R175" s="2" t="s">
        <v>40</v>
      </c>
      <c r="S175" s="2" t="s">
        <v>40</v>
      </c>
      <c r="T175" s="2" t="s">
        <v>40</v>
      </c>
      <c r="U175" s="2" t="s">
        <v>40</v>
      </c>
      <c r="V175" s="2" t="s">
        <v>40</v>
      </c>
      <c r="W175" s="2" t="s">
        <v>40</v>
      </c>
      <c r="X175" s="2"/>
      <c r="Y175" s="2"/>
      <c r="Z175" s="2"/>
    </row>
    <row r="176">
      <c r="A176" s="2">
        <v>5</v>
      </c>
      <c r="B176" s="2" t="s">
        <v>669</v>
      </c>
      <c r="C176" s="10" t="s">
        <v>693</v>
      </c>
      <c r="D176" s="10" t="s">
        <v>694</v>
      </c>
      <c r="E176" s="2" t="s">
        <v>695</v>
      </c>
      <c r="F176" s="2" t="s">
        <v>29</v>
      </c>
      <c r="G176" s="2" t="s">
        <v>683</v>
      </c>
      <c r="H176" s="2" t="s">
        <v>38</v>
      </c>
      <c r="I176" s="2" t="s">
        <v>32</v>
      </c>
      <c r="J176" s="2" t="s">
        <v>33</v>
      </c>
      <c r="K176" s="2" t="s">
        <v>39</v>
      </c>
      <c r="L176" s="2" t="s">
        <v>40</v>
      </c>
      <c r="M176" s="2" t="s">
        <v>40</v>
      </c>
      <c r="R176" s="2" t="s">
        <v>40</v>
      </c>
      <c r="S176" s="2" t="s">
        <v>40</v>
      </c>
      <c r="T176" s="2" t="s">
        <v>40</v>
      </c>
      <c r="U176" s="2" t="s">
        <v>40</v>
      </c>
      <c r="V176" s="2" t="s">
        <v>40</v>
      </c>
      <c r="W176" s="2" t="s">
        <v>40</v>
      </c>
      <c r="X176" s="2"/>
      <c r="Y176" s="2"/>
      <c r="Z176" s="2"/>
    </row>
    <row r="177">
      <c r="A177" s="2">
        <v>6</v>
      </c>
      <c r="B177" s="2" t="s">
        <v>669</v>
      </c>
      <c r="C177" s="11" t="s">
        <v>696</v>
      </c>
      <c r="D177" s="11" t="s">
        <v>697</v>
      </c>
      <c r="E177" s="2" t="s">
        <v>698</v>
      </c>
      <c r="F177" s="2" t="s">
        <v>29</v>
      </c>
      <c r="G177" s="2" t="s">
        <v>683</v>
      </c>
      <c r="H177" s="2" t="s">
        <v>38</v>
      </c>
      <c r="I177" s="2" t="s">
        <v>32</v>
      </c>
      <c r="J177" s="2" t="s">
        <v>33</v>
      </c>
      <c r="K177" s="2" t="s">
        <v>39</v>
      </c>
      <c r="L177" s="2" t="s">
        <v>40</v>
      </c>
      <c r="M177" s="2" t="s">
        <v>40</v>
      </c>
      <c r="R177" s="2" t="s">
        <v>40</v>
      </c>
      <c r="S177" s="2" t="s">
        <v>40</v>
      </c>
      <c r="T177" s="2" t="s">
        <v>40</v>
      </c>
      <c r="U177" s="2" t="s">
        <v>40</v>
      </c>
      <c r="V177" s="2" t="s">
        <v>40</v>
      </c>
      <c r="W177" s="2" t="s">
        <v>40</v>
      </c>
      <c r="X177" s="2"/>
      <c r="Y177" s="2"/>
      <c r="Z177" s="2"/>
    </row>
    <row r="178">
      <c r="A178" s="2">
        <v>6</v>
      </c>
      <c r="B178" s="2" t="s">
        <v>669</v>
      </c>
      <c r="C178" s="11" t="s">
        <v>699</v>
      </c>
      <c r="D178" s="11" t="s">
        <v>700</v>
      </c>
      <c r="E178" s="2" t="s">
        <v>701</v>
      </c>
      <c r="F178" s="2" t="s">
        <v>29</v>
      </c>
      <c r="G178" s="2" t="s">
        <v>683</v>
      </c>
      <c r="H178" s="2" t="s">
        <v>38</v>
      </c>
      <c r="I178" s="2" t="s">
        <v>32</v>
      </c>
      <c r="J178" s="2" t="s">
        <v>33</v>
      </c>
      <c r="K178" s="2" t="s">
        <v>39</v>
      </c>
      <c r="L178" s="2" t="s">
        <v>40</v>
      </c>
      <c r="M178" s="2" t="s">
        <v>40</v>
      </c>
      <c r="R178" s="2" t="s">
        <v>40</v>
      </c>
      <c r="S178" s="2" t="s">
        <v>40</v>
      </c>
      <c r="T178" s="2" t="s">
        <v>40</v>
      </c>
      <c r="U178" s="2" t="s">
        <v>40</v>
      </c>
      <c r="V178" s="2" t="s">
        <v>40</v>
      </c>
      <c r="W178" s="2" t="s">
        <v>40</v>
      </c>
      <c r="X178" s="2"/>
      <c r="Y178" s="2"/>
      <c r="Z178" s="2"/>
    </row>
    <row r="179">
      <c r="A179" s="2">
        <v>7</v>
      </c>
      <c r="B179" s="2" t="s">
        <v>669</v>
      </c>
      <c r="C179" s="12" t="s">
        <v>702</v>
      </c>
      <c r="D179" s="12" t="s">
        <v>703</v>
      </c>
      <c r="E179" s="2" t="s">
        <v>704</v>
      </c>
      <c r="F179" s="2" t="s">
        <v>29</v>
      </c>
      <c r="G179" s="2" t="s">
        <v>683</v>
      </c>
      <c r="H179" s="2" t="s">
        <v>38</v>
      </c>
      <c r="I179" s="2" t="s">
        <v>32</v>
      </c>
      <c r="J179" s="2" t="s">
        <v>33</v>
      </c>
      <c r="K179" s="2" t="s">
        <v>39</v>
      </c>
      <c r="L179" s="2" t="s">
        <v>40</v>
      </c>
      <c r="M179" s="2" t="s">
        <v>40</v>
      </c>
      <c r="R179" s="2" t="s">
        <v>40</v>
      </c>
      <c r="S179" s="2" t="s">
        <v>40</v>
      </c>
      <c r="T179" s="2" t="s">
        <v>40</v>
      </c>
      <c r="U179" s="2" t="s">
        <v>40</v>
      </c>
      <c r="V179" s="2" t="s">
        <v>40</v>
      </c>
      <c r="W179" s="2" t="s">
        <v>40</v>
      </c>
      <c r="X179" s="2"/>
      <c r="Y179" s="2"/>
      <c r="Z179" s="2"/>
    </row>
    <row r="180">
      <c r="A180" s="2">
        <v>7</v>
      </c>
      <c r="B180" s="2" t="s">
        <v>669</v>
      </c>
      <c r="C180" s="12" t="s">
        <v>705</v>
      </c>
      <c r="D180" s="12" t="s">
        <v>706</v>
      </c>
      <c r="E180" s="2" t="s">
        <v>707</v>
      </c>
      <c r="F180" s="2" t="s">
        <v>29</v>
      </c>
      <c r="G180" s="2" t="s">
        <v>683</v>
      </c>
      <c r="H180" s="2" t="s">
        <v>38</v>
      </c>
      <c r="I180" s="2" t="s">
        <v>32</v>
      </c>
      <c r="J180" s="2" t="s">
        <v>33</v>
      </c>
      <c r="K180" s="2" t="s">
        <v>39</v>
      </c>
      <c r="L180" s="2" t="s">
        <v>40</v>
      </c>
      <c r="M180" s="2" t="s">
        <v>40</v>
      </c>
      <c r="R180" s="2" t="s">
        <v>40</v>
      </c>
      <c r="S180" s="2" t="s">
        <v>40</v>
      </c>
      <c r="T180" s="2" t="s">
        <v>40</v>
      </c>
      <c r="U180" s="2" t="s">
        <v>40</v>
      </c>
      <c r="V180" s="2" t="s">
        <v>40</v>
      </c>
      <c r="W180" s="2" t="s">
        <v>40</v>
      </c>
      <c r="X180" s="2"/>
      <c r="Y180" s="2"/>
      <c r="Z180" s="2"/>
    </row>
    <row r="181">
      <c r="A181" s="2">
        <v>6</v>
      </c>
      <c r="B181" s="2" t="s">
        <v>669</v>
      </c>
      <c r="C181" s="11" t="s">
        <v>708</v>
      </c>
      <c r="D181" s="11" t="s">
        <v>709</v>
      </c>
      <c r="E181" s="2" t="s">
        <v>710</v>
      </c>
      <c r="F181" s="2" t="s">
        <v>29</v>
      </c>
      <c r="G181" s="2" t="s">
        <v>683</v>
      </c>
      <c r="H181" s="2" t="s">
        <v>38</v>
      </c>
      <c r="I181" s="2" t="s">
        <v>32</v>
      </c>
      <c r="J181" s="2" t="s">
        <v>33</v>
      </c>
      <c r="K181" s="2" t="s">
        <v>39</v>
      </c>
      <c r="L181" s="2" t="s">
        <v>40</v>
      </c>
      <c r="M181" s="2" t="s">
        <v>40</v>
      </c>
      <c r="R181" s="2" t="s">
        <v>40</v>
      </c>
      <c r="S181" s="2" t="s">
        <v>40</v>
      </c>
      <c r="T181" s="2" t="s">
        <v>40</v>
      </c>
      <c r="U181" s="2" t="s">
        <v>40</v>
      </c>
      <c r="V181" s="2" t="s">
        <v>40</v>
      </c>
      <c r="W181" s="2" t="s">
        <v>40</v>
      </c>
      <c r="X181" s="2"/>
      <c r="Y181" s="2"/>
      <c r="Z181" s="2"/>
    </row>
    <row r="182">
      <c r="A182" s="2">
        <v>5</v>
      </c>
      <c r="B182" s="2" t="s">
        <v>669</v>
      </c>
      <c r="C182" s="10" t="s">
        <v>711</v>
      </c>
      <c r="D182" s="10" t="s">
        <v>712</v>
      </c>
      <c r="E182" s="2" t="s">
        <v>713</v>
      </c>
      <c r="F182" s="2" t="s">
        <v>29</v>
      </c>
      <c r="G182" s="2" t="s">
        <v>683</v>
      </c>
      <c r="H182" s="2" t="s">
        <v>38</v>
      </c>
      <c r="I182" s="2" t="s">
        <v>32</v>
      </c>
      <c r="J182" s="2" t="s">
        <v>33</v>
      </c>
      <c r="K182" s="2" t="s">
        <v>39</v>
      </c>
      <c r="L182" s="2" t="s">
        <v>40</v>
      </c>
      <c r="M182" s="2" t="s">
        <v>40</v>
      </c>
      <c r="R182" s="2" t="s">
        <v>40</v>
      </c>
      <c r="S182" s="2" t="s">
        <v>40</v>
      </c>
      <c r="T182" s="2" t="s">
        <v>40</v>
      </c>
      <c r="U182" s="2" t="s">
        <v>40</v>
      </c>
      <c r="V182" s="2" t="s">
        <v>40</v>
      </c>
      <c r="W182" s="2" t="s">
        <v>40</v>
      </c>
      <c r="X182" s="2"/>
      <c r="Y182" s="2"/>
      <c r="Z182" s="2"/>
    </row>
    <row r="183">
      <c r="A183" s="2">
        <v>2</v>
      </c>
      <c r="B183" s="2" t="s">
        <v>669</v>
      </c>
      <c r="C183" s="5" t="s">
        <v>714</v>
      </c>
      <c r="D183" s="5" t="s">
        <v>715</v>
      </c>
      <c r="E183" s="2" t="s">
        <v>716</v>
      </c>
      <c r="F183" s="2" t="s">
        <v>29</v>
      </c>
      <c r="G183" s="2" t="s">
        <v>30</v>
      </c>
      <c r="H183" s="2" t="s">
        <v>38</v>
      </c>
      <c r="I183" s="2" t="s">
        <v>32</v>
      </c>
      <c r="J183" s="2" t="s">
        <v>33</v>
      </c>
      <c r="K183" s="2" t="s">
        <v>39</v>
      </c>
      <c r="L183" s="2" t="s">
        <v>40</v>
      </c>
      <c r="M183" s="2" t="s">
        <v>40</v>
      </c>
      <c r="R183" s="2" t="s">
        <v>40</v>
      </c>
      <c r="S183" s="2" t="s">
        <v>40</v>
      </c>
      <c r="T183" s="2" t="s">
        <v>40</v>
      </c>
      <c r="U183" s="2" t="s">
        <v>40</v>
      </c>
      <c r="V183" s="2" t="s">
        <v>40</v>
      </c>
      <c r="W183" s="2" t="s">
        <v>40</v>
      </c>
      <c r="X183" s="2"/>
      <c r="Y183" s="2"/>
      <c r="Z183" s="2"/>
    </row>
    <row r="184">
      <c r="A184" s="2">
        <v>3</v>
      </c>
      <c r="B184" s="2" t="s">
        <v>669</v>
      </c>
      <c r="C184" s="8" t="s">
        <v>717</v>
      </c>
      <c r="D184" s="8" t="s">
        <v>539</v>
      </c>
      <c r="E184" s="2" t="s">
        <v>540</v>
      </c>
      <c r="F184" s="2" t="s">
        <v>37</v>
      </c>
      <c r="G184" s="2" t="s">
        <v>377</v>
      </c>
      <c r="H184" s="2" t="s">
        <v>31</v>
      </c>
      <c r="I184" s="2" t="s">
        <v>378</v>
      </c>
      <c r="J184" s="2" t="s">
        <v>33</v>
      </c>
      <c r="K184" s="2" t="s">
        <v>718</v>
      </c>
      <c r="L184" s="2">
        <v>-3</v>
      </c>
      <c r="M184" s="2" t="s">
        <v>379</v>
      </c>
      <c r="N184" s="6">
        <v>2957000</v>
      </c>
      <c r="O184" s="6">
        <v>3431000</v>
      </c>
      <c r="P184" s="6">
        <v>3431000</v>
      </c>
      <c r="Q184" s="6">
        <v>6349000</v>
      </c>
      <c r="R184" s="2" t="s">
        <v>40</v>
      </c>
      <c r="S184" s="2" t="s">
        <v>380</v>
      </c>
      <c r="T184" s="2" t="s">
        <v>523</v>
      </c>
      <c r="U184" s="2" t="s">
        <v>40</v>
      </c>
      <c r="V184" s="2" t="s">
        <v>40</v>
      </c>
      <c r="W184" s="2" t="s">
        <v>40</v>
      </c>
      <c r="X184" s="2"/>
      <c r="Y184" s="2"/>
      <c r="Z184" s="2"/>
    </row>
    <row r="185">
      <c r="A185" s="2">
        <v>3</v>
      </c>
      <c r="B185" s="2" t="s">
        <v>669</v>
      </c>
      <c r="C185" s="8" t="s">
        <v>719</v>
      </c>
      <c r="D185" s="8" t="s">
        <v>720</v>
      </c>
      <c r="E185" s="2" t="s">
        <v>721</v>
      </c>
      <c r="F185" s="2" t="s">
        <v>37</v>
      </c>
      <c r="G185" s="2" t="s">
        <v>377</v>
      </c>
      <c r="H185" s="2" t="s">
        <v>38</v>
      </c>
      <c r="I185" s="2" t="s">
        <v>378</v>
      </c>
      <c r="J185" s="2" t="s">
        <v>33</v>
      </c>
      <c r="K185" s="2" t="s">
        <v>39</v>
      </c>
      <c r="L185" s="2">
        <v>-3</v>
      </c>
      <c r="M185" s="2" t="s">
        <v>379</v>
      </c>
      <c r="N185" s="6">
        <v>0</v>
      </c>
      <c r="R185" s="2" t="s">
        <v>40</v>
      </c>
      <c r="S185" s="2" t="s">
        <v>413</v>
      </c>
      <c r="T185" s="2" t="s">
        <v>37</v>
      </c>
      <c r="U185" s="2" t="s">
        <v>40</v>
      </c>
      <c r="V185" s="2" t="s">
        <v>40</v>
      </c>
      <c r="W185" s="2" t="s">
        <v>40</v>
      </c>
      <c r="X185" s="2"/>
      <c r="Y185" s="2"/>
      <c r="Z185" s="2"/>
    </row>
    <row r="186">
      <c r="A186" s="2">
        <v>3</v>
      </c>
      <c r="B186" s="2" t="s">
        <v>669</v>
      </c>
      <c r="C186" s="8" t="s">
        <v>722</v>
      </c>
      <c r="D186" s="8" t="s">
        <v>723</v>
      </c>
      <c r="E186" s="2" t="s">
        <v>724</v>
      </c>
      <c r="F186" s="2" t="s">
        <v>37</v>
      </c>
      <c r="G186" s="2" t="s">
        <v>377</v>
      </c>
      <c r="H186" s="2" t="s">
        <v>38</v>
      </c>
      <c r="I186" s="2" t="s">
        <v>378</v>
      </c>
      <c r="J186" s="2" t="s">
        <v>33</v>
      </c>
      <c r="K186" s="2" t="s">
        <v>39</v>
      </c>
      <c r="L186" s="2">
        <v>-3</v>
      </c>
      <c r="M186" s="2" t="s">
        <v>379</v>
      </c>
      <c r="P186" s="6">
        <v>1707000</v>
      </c>
      <c r="R186" s="2" t="s">
        <v>40</v>
      </c>
      <c r="S186" s="2" t="s">
        <v>380</v>
      </c>
      <c r="T186" s="2" t="s">
        <v>37</v>
      </c>
      <c r="U186" s="2" t="s">
        <v>40</v>
      </c>
      <c r="V186" s="2" t="s">
        <v>40</v>
      </c>
      <c r="W186" s="2" t="s">
        <v>40</v>
      </c>
      <c r="X186" s="2"/>
      <c r="Y186" s="2"/>
      <c r="Z186" s="2"/>
    </row>
    <row r="187">
      <c r="A187" s="2">
        <v>3</v>
      </c>
      <c r="B187" s="2" t="s">
        <v>669</v>
      </c>
      <c r="C187" s="8" t="s">
        <v>475</v>
      </c>
      <c r="D187" s="8" t="s">
        <v>476</v>
      </c>
      <c r="E187" s="2" t="s">
        <v>477</v>
      </c>
      <c r="F187" s="2" t="s">
        <v>37</v>
      </c>
      <c r="G187" s="2" t="s">
        <v>377</v>
      </c>
      <c r="H187" s="2" t="s">
        <v>38</v>
      </c>
      <c r="I187" s="2" t="s">
        <v>378</v>
      </c>
      <c r="J187" s="2" t="s">
        <v>33</v>
      </c>
      <c r="K187" s="2" t="s">
        <v>39</v>
      </c>
      <c r="L187" s="2">
        <v>-3</v>
      </c>
      <c r="M187" s="2" t="s">
        <v>379</v>
      </c>
      <c r="N187" s="6">
        <v>-9294000</v>
      </c>
      <c r="P187" s="6">
        <v>-1707000</v>
      </c>
      <c r="R187" s="2" t="s">
        <v>40</v>
      </c>
      <c r="S187" s="2" t="s">
        <v>380</v>
      </c>
      <c r="T187" s="2" t="s">
        <v>394</v>
      </c>
      <c r="U187" s="2" t="s">
        <v>40</v>
      </c>
      <c r="V187" s="2" t="s">
        <v>40</v>
      </c>
      <c r="W187" s="2" t="s">
        <v>40</v>
      </c>
      <c r="X187" s="2"/>
      <c r="Y187" s="2"/>
      <c r="Z187" s="2"/>
    </row>
    <row r="188">
      <c r="A188" s="2">
        <v>3</v>
      </c>
      <c r="B188" s="2" t="s">
        <v>669</v>
      </c>
      <c r="C188" s="8" t="s">
        <v>725</v>
      </c>
      <c r="E188" s="2" t="s">
        <v>726</v>
      </c>
      <c r="F188" s="2" t="s">
        <v>37</v>
      </c>
      <c r="G188" s="2" t="s">
        <v>377</v>
      </c>
      <c r="H188" s="2" t="s">
        <v>31</v>
      </c>
      <c r="I188" s="2" t="s">
        <v>378</v>
      </c>
      <c r="J188" s="2" t="s">
        <v>33</v>
      </c>
      <c r="K188" s="2" t="s">
        <v>39</v>
      </c>
      <c r="L188" s="2">
        <v>-3</v>
      </c>
      <c r="M188" s="2" t="s">
        <v>379</v>
      </c>
      <c r="P188" s="6">
        <v>403000</v>
      </c>
      <c r="R188" s="2" t="s">
        <v>40</v>
      </c>
      <c r="S188" s="2" t="s">
        <v>380</v>
      </c>
      <c r="T188" s="2" t="s">
        <v>37</v>
      </c>
      <c r="U188" s="2" t="s">
        <v>40</v>
      </c>
      <c r="V188" s="2" t="s">
        <v>40</v>
      </c>
      <c r="W188" s="2" t="s">
        <v>40</v>
      </c>
      <c r="X188" s="2" t="s">
        <v>727</v>
      </c>
      <c r="Y188" s="2" t="s">
        <v>727</v>
      </c>
      <c r="Z188" s="7"/>
    </row>
    <row r="189">
      <c r="A189" s="2">
        <v>3</v>
      </c>
      <c r="B189" s="2" t="s">
        <v>669</v>
      </c>
      <c r="C189" s="8" t="s">
        <v>728</v>
      </c>
      <c r="E189" s="2" t="s">
        <v>729</v>
      </c>
      <c r="F189" s="2" t="s">
        <v>37</v>
      </c>
      <c r="G189" s="2" t="s">
        <v>377</v>
      </c>
      <c r="H189" s="2" t="s">
        <v>31</v>
      </c>
      <c r="I189" s="2" t="s">
        <v>378</v>
      </c>
      <c r="J189" s="2" t="s">
        <v>33</v>
      </c>
      <c r="K189" s="2" t="s">
        <v>39</v>
      </c>
      <c r="L189" s="2">
        <v>-3</v>
      </c>
      <c r="M189" s="2" t="s">
        <v>379</v>
      </c>
      <c r="P189" s="6">
        <v>813000</v>
      </c>
      <c r="R189" s="2" t="s">
        <v>40</v>
      </c>
      <c r="S189" s="2" t="s">
        <v>380</v>
      </c>
      <c r="T189" s="2" t="s">
        <v>37</v>
      </c>
      <c r="U189" s="2" t="s">
        <v>40</v>
      </c>
      <c r="V189" s="2" t="s">
        <v>40</v>
      </c>
      <c r="W189" s="2" t="s">
        <v>40</v>
      </c>
      <c r="X189" s="2" t="s">
        <v>727</v>
      </c>
      <c r="Y189" s="2" t="s">
        <v>727</v>
      </c>
      <c r="Z189" s="7"/>
    </row>
    <row r="190">
      <c r="A190" s="2">
        <v>3</v>
      </c>
      <c r="B190" s="2" t="s">
        <v>669</v>
      </c>
      <c r="C190" s="8" t="s">
        <v>730</v>
      </c>
      <c r="D190" s="8" t="s">
        <v>731</v>
      </c>
      <c r="E190" s="2" t="s">
        <v>732</v>
      </c>
      <c r="F190" s="2" t="s">
        <v>37</v>
      </c>
      <c r="G190" s="2" t="s">
        <v>377</v>
      </c>
      <c r="H190" s="2" t="s">
        <v>38</v>
      </c>
      <c r="I190" s="2" t="s">
        <v>378</v>
      </c>
      <c r="J190" s="2" t="s">
        <v>33</v>
      </c>
      <c r="K190" s="2" t="s">
        <v>39</v>
      </c>
      <c r="L190" s="2">
        <v>-3</v>
      </c>
      <c r="M190" s="2" t="s">
        <v>379</v>
      </c>
      <c r="N190" s="6">
        <v>56000</v>
      </c>
      <c r="P190" s="6">
        <v>5000</v>
      </c>
      <c r="R190" s="2" t="s">
        <v>40</v>
      </c>
      <c r="S190" s="2" t="s">
        <v>380</v>
      </c>
      <c r="T190" s="2" t="s">
        <v>381</v>
      </c>
      <c r="U190" s="2" t="s">
        <v>40</v>
      </c>
      <c r="V190" s="2" t="s">
        <v>40</v>
      </c>
      <c r="W190" s="2" t="s">
        <v>40</v>
      </c>
      <c r="X190" s="2"/>
      <c r="Y190" s="2"/>
      <c r="Z190" s="2"/>
    </row>
    <row r="191">
      <c r="A191" s="2">
        <v>3</v>
      </c>
      <c r="B191" s="2" t="s">
        <v>669</v>
      </c>
      <c r="C191" s="8" t="s">
        <v>733</v>
      </c>
      <c r="E191" s="2" t="s">
        <v>734</v>
      </c>
      <c r="F191" s="2" t="s">
        <v>37</v>
      </c>
      <c r="G191" s="2" t="s">
        <v>377</v>
      </c>
      <c r="H191" s="2" t="s">
        <v>31</v>
      </c>
      <c r="I191" s="2" t="s">
        <v>378</v>
      </c>
      <c r="J191" s="2" t="s">
        <v>33</v>
      </c>
      <c r="K191" s="2" t="s">
        <v>39</v>
      </c>
      <c r="L191" s="2">
        <v>-3</v>
      </c>
      <c r="M191" s="2" t="s">
        <v>379</v>
      </c>
      <c r="N191" s="6">
        <v>7130000</v>
      </c>
      <c r="R191" s="2" t="s">
        <v>40</v>
      </c>
      <c r="S191" s="2" t="s">
        <v>380</v>
      </c>
      <c r="T191" s="2" t="s">
        <v>37</v>
      </c>
      <c r="U191" s="2" t="s">
        <v>40</v>
      </c>
      <c r="V191" s="2" t="s">
        <v>40</v>
      </c>
      <c r="W191" s="2" t="s">
        <v>40</v>
      </c>
      <c r="X191" s="2" t="s">
        <v>727</v>
      </c>
      <c r="Y191" s="2" t="s">
        <v>727</v>
      </c>
      <c r="Z191" s="7"/>
    </row>
    <row r="192">
      <c r="A192" s="2">
        <v>3</v>
      </c>
      <c r="B192" s="2" t="s">
        <v>669</v>
      </c>
      <c r="C192" s="8" t="s">
        <v>735</v>
      </c>
      <c r="E192" s="2" t="s">
        <v>736</v>
      </c>
      <c r="F192" s="2" t="s">
        <v>37</v>
      </c>
      <c r="G192" s="2" t="s">
        <v>377</v>
      </c>
      <c r="H192" s="2" t="s">
        <v>31</v>
      </c>
      <c r="I192" s="2" t="s">
        <v>378</v>
      </c>
      <c r="J192" s="2" t="s">
        <v>33</v>
      </c>
      <c r="K192" s="2" t="s">
        <v>39</v>
      </c>
      <c r="L192" s="2">
        <v>-3</v>
      </c>
      <c r="M192" s="2" t="s">
        <v>379</v>
      </c>
      <c r="N192" s="6">
        <v>2572000</v>
      </c>
      <c r="R192" s="2" t="s">
        <v>40</v>
      </c>
      <c r="S192" s="2" t="s">
        <v>380</v>
      </c>
      <c r="T192" s="2" t="s">
        <v>37</v>
      </c>
      <c r="U192" s="2" t="s">
        <v>40</v>
      </c>
      <c r="V192" s="2" t="s">
        <v>40</v>
      </c>
      <c r="W192" s="2" t="s">
        <v>40</v>
      </c>
      <c r="X192" s="2" t="s">
        <v>727</v>
      </c>
      <c r="Y192" s="2" t="s">
        <v>727</v>
      </c>
      <c r="Z192" s="7"/>
    </row>
    <row r="193">
      <c r="A193" s="2">
        <v>3</v>
      </c>
      <c r="B193" s="2" t="s">
        <v>669</v>
      </c>
      <c r="C193" s="8" t="s">
        <v>737</v>
      </c>
      <c r="E193" s="2" t="s">
        <v>738</v>
      </c>
      <c r="F193" s="2" t="s">
        <v>37</v>
      </c>
      <c r="G193" s="2" t="s">
        <v>377</v>
      </c>
      <c r="H193" s="2" t="s">
        <v>31</v>
      </c>
      <c r="I193" s="2" t="s">
        <v>378</v>
      </c>
      <c r="J193" s="2" t="s">
        <v>33</v>
      </c>
      <c r="K193" s="2" t="s">
        <v>39</v>
      </c>
      <c r="L193" s="2">
        <v>-3</v>
      </c>
      <c r="M193" s="2" t="s">
        <v>379</v>
      </c>
      <c r="N193" s="6">
        <v>-938000</v>
      </c>
      <c r="R193" s="2" t="s">
        <v>40</v>
      </c>
      <c r="S193" s="2" t="s">
        <v>380</v>
      </c>
      <c r="T193" s="2" t="s">
        <v>29</v>
      </c>
      <c r="U193" s="2" t="s">
        <v>40</v>
      </c>
      <c r="V193" s="2" t="s">
        <v>40</v>
      </c>
      <c r="W193" s="2" t="s">
        <v>40</v>
      </c>
      <c r="X193" s="2" t="s">
        <v>727</v>
      </c>
      <c r="Y193" s="2" t="s">
        <v>727</v>
      </c>
      <c r="Z193" s="7"/>
    </row>
    <row r="194">
      <c r="A194" s="2">
        <v>3</v>
      </c>
      <c r="B194" s="2" t="s">
        <v>669</v>
      </c>
      <c r="C194" s="8" t="s">
        <v>739</v>
      </c>
      <c r="D194" s="8" t="s">
        <v>539</v>
      </c>
      <c r="E194" s="2" t="s">
        <v>540</v>
      </c>
      <c r="F194" s="2" t="s">
        <v>37</v>
      </c>
      <c r="G194" s="2" t="s">
        <v>377</v>
      </c>
      <c r="H194" s="2" t="s">
        <v>31</v>
      </c>
      <c r="I194" s="2" t="s">
        <v>378</v>
      </c>
      <c r="J194" s="2" t="s">
        <v>33</v>
      </c>
      <c r="K194" s="2" t="s">
        <v>740</v>
      </c>
      <c r="L194" s="2">
        <v>-3</v>
      </c>
      <c r="M194" s="2" t="s">
        <v>379</v>
      </c>
      <c r="N194" s="6">
        <v>2957000</v>
      </c>
      <c r="O194" s="6">
        <v>3431000</v>
      </c>
      <c r="P194" s="6">
        <v>3431000</v>
      </c>
      <c r="Q194" s="6">
        <v>6349000</v>
      </c>
      <c r="R194" s="2" t="s">
        <v>40</v>
      </c>
      <c r="S194" s="2" t="s">
        <v>380</v>
      </c>
      <c r="T194" s="2" t="s">
        <v>523</v>
      </c>
      <c r="U194" s="2" t="s">
        <v>40</v>
      </c>
      <c r="V194" s="2" t="s">
        <v>40</v>
      </c>
      <c r="W194" s="2" t="s">
        <v>40</v>
      </c>
      <c r="X194" s="2"/>
      <c r="Y194" s="2"/>
      <c r="Z194" s="2"/>
    </row>
  </sheetData>
  <headerFooter/>
</worksheet>
</file>

<file path=xl/worksheets/sheet2.xml><?xml version="1.0" encoding="utf-8"?>
<worksheet xmlns:r="http://schemas.openxmlformats.org/officeDocument/2006/relationships" xmlns="http://schemas.openxmlformats.org/spreadsheetml/2006/main">
  <sheetPr codeName=""/>
  <dimension ref="A1:W8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0.849266052246094" customWidth="1" style="2"/>
    <col min="8" max="8" width="9.140625" customWidth="1" style="2"/>
    <col min="9" max="9" width="9.140625" customWidth="1" style="2"/>
    <col min="10" max="10" width="17.78257942199707" customWidth="1" style="2"/>
    <col min="11" max="11" width="9.140625" customWidth="1" style="2"/>
    <col min="12" max="12" width="18" customWidth="1" style="4"/>
    <col min="13" max="13" width="18" customWidth="1" style="4"/>
    <col min="14" max="14" width="18" customWidth="1" style="4"/>
    <col min="15" max="15" width="18" customWidth="1" style="4"/>
    <col min="16" max="16" width="18" customWidth="1" style="14"/>
    <col min="17" max="17" width="18" customWidth="1" style="4"/>
    <col min="18" max="18" width="18" customWidth="1" style="14"/>
    <col min="19" max="19" width="18" customWidth="1" style="4"/>
    <col min="20" max="20" width="18" customWidth="1" style="14"/>
    <col min="21" max="21" width="18" customWidth="1" style="4"/>
    <col min="22" max="22" width="18" customWidth="1" style="14"/>
    <col min="23" max="23" width="18" customWidth="1" style="4"/>
  </cols>
  <sheetData>
    <row r="1">
      <c r="A1" s="3" t="s">
        <v>0</v>
      </c>
      <c r="B1" s="3" t="s">
        <v>1</v>
      </c>
      <c r="C1" s="3" t="s">
        <v>2</v>
      </c>
      <c r="D1" s="3" t="s">
        <v>3</v>
      </c>
      <c r="E1" s="3" t="s">
        <v>4</v>
      </c>
      <c r="F1" s="3" t="s">
        <v>5</v>
      </c>
      <c r="G1" s="3" t="s">
        <v>6</v>
      </c>
      <c r="H1" s="3" t="s">
        <v>7</v>
      </c>
      <c r="I1" s="3" t="s">
        <v>8</v>
      </c>
      <c r="J1" s="3" t="s">
        <v>9</v>
      </c>
      <c r="K1" s="3" t="s">
        <v>741</v>
      </c>
      <c r="L1" s="3" t="s">
        <v>13</v>
      </c>
      <c r="M1" s="3" t="s">
        <v>14</v>
      </c>
      <c r="N1" s="3" t="s">
        <v>15</v>
      </c>
      <c r="O1" s="3" t="s">
        <v>16</v>
      </c>
      <c r="P1" s="15" t="s">
        <v>742</v>
      </c>
      <c r="Q1" s="13" t="s">
        <v>743</v>
      </c>
      <c r="R1" s="15" t="s">
        <v>744</v>
      </c>
      <c r="S1" s="13" t="s">
        <v>745</v>
      </c>
      <c r="T1" s="15" t="s">
        <v>746</v>
      </c>
      <c r="U1" s="13" t="s">
        <v>747</v>
      </c>
      <c r="V1" s="15" t="s">
        <v>748</v>
      </c>
      <c r="W1" s="13" t="s">
        <v>749</v>
      </c>
    </row>
    <row r="2">
      <c r="A2" s="2">
        <v>1</v>
      </c>
      <c r="B2" s="2" t="s">
        <v>372</v>
      </c>
      <c r="C2" s="2" t="s">
        <v>407</v>
      </c>
      <c r="E2" s="2" t="s">
        <v>408</v>
      </c>
      <c r="F2" s="2" t="s">
        <v>37</v>
      </c>
      <c r="G2" s="2" t="s">
        <v>377</v>
      </c>
      <c r="H2" s="2" t="s">
        <v>38</v>
      </c>
      <c r="I2" s="2" t="s">
        <v>378</v>
      </c>
      <c r="J2" s="2" t="s">
        <v>33</v>
      </c>
      <c r="L2" s="6">
        <v>-6571000</v>
      </c>
      <c r="N2" s="6">
        <v>-1648000</v>
      </c>
      <c r="P2" s="16">
        <f>SUM(K3*L3,K6*L6,K7*L7,K8*L8,K9*L9,K10*L10)</f>
      </c>
      <c r="Q2" s="6">
        <f>L2-P2</f>
      </c>
      <c r="R2" s="16">
        <f>SUM(K3*M3,K6*M6,K7*M7,K8*M8,K9*M9,K10*M10)</f>
      </c>
      <c r="S2" s="6">
        <f>M2-R2</f>
      </c>
      <c r="T2" s="16">
        <f>SUM(K3*N3,K6*N6,K7*N7,K8*N8,K9*N9,K10*N10)</f>
      </c>
      <c r="U2" s="6">
        <f>N2-T2</f>
      </c>
      <c r="V2" s="16">
        <f>SUM(K3*O3,K6*O6,K7*O7,K8*O8,K9*O9,K10*O10)</f>
      </c>
      <c r="W2" s="6">
        <f>O2-V2</f>
      </c>
    </row>
    <row r="3">
      <c r="A3" s="2">
        <v>2</v>
      </c>
      <c r="B3" s="2" t="s">
        <v>372</v>
      </c>
      <c r="C3" s="5" t="s">
        <v>750</v>
      </c>
      <c r="D3" s="5" t="s">
        <v>387</v>
      </c>
      <c r="E3" s="2" t="s">
        <v>388</v>
      </c>
      <c r="F3" s="2" t="s">
        <v>37</v>
      </c>
      <c r="G3" s="2" t="s">
        <v>377</v>
      </c>
      <c r="H3" s="2" t="s">
        <v>38</v>
      </c>
      <c r="I3" s="2" t="s">
        <v>378</v>
      </c>
      <c r="J3" s="2" t="s">
        <v>33</v>
      </c>
      <c r="K3" s="2">
        <v>1</v>
      </c>
      <c r="L3" s="6">
        <v>19057000</v>
      </c>
      <c r="N3" s="6">
        <v>29938000</v>
      </c>
      <c r="P3" s="16">
        <f>SUM(K4*L4,K5*L5)</f>
      </c>
      <c r="Q3" s="6">
        <f>L3-P3</f>
      </c>
      <c r="R3" s="16">
        <f>SUM(K4*M4,K5*M5)</f>
      </c>
      <c r="S3" s="6">
        <f>M3-R3</f>
      </c>
      <c r="T3" s="16">
        <f>SUM(K4*N4,K5*N5)</f>
      </c>
      <c r="U3" s="6">
        <f>N3-T3</f>
      </c>
      <c r="V3" s="16">
        <f>SUM(K4*O4,K5*O5)</f>
      </c>
      <c r="W3" s="6">
        <f>O3-V3</f>
      </c>
    </row>
    <row r="4">
      <c r="A4" s="2">
        <v>3</v>
      </c>
      <c r="B4" s="2" t="s">
        <v>372</v>
      </c>
      <c r="C4" s="8" t="s">
        <v>375</v>
      </c>
      <c r="E4" s="2" t="s">
        <v>376</v>
      </c>
      <c r="F4" s="2" t="s">
        <v>37</v>
      </c>
      <c r="G4" s="2" t="s">
        <v>377</v>
      </c>
      <c r="H4" s="2" t="s">
        <v>38</v>
      </c>
      <c r="I4" s="2" t="s">
        <v>378</v>
      </c>
      <c r="J4" s="2" t="s">
        <v>33</v>
      </c>
      <c r="K4" s="2">
        <v>1</v>
      </c>
      <c r="L4" s="6">
        <v>17486000</v>
      </c>
      <c r="N4" s="6">
        <v>28606000</v>
      </c>
      <c r="P4" s="16">
        <f>L4</f>
      </c>
      <c r="Q4" s="6">
        <f>L4-P4</f>
      </c>
      <c r="R4" s="16">
        <f>M4</f>
      </c>
      <c r="S4" s="6">
        <f>M4-R4</f>
      </c>
      <c r="T4" s="16">
        <f>N4</f>
      </c>
      <c r="U4" s="6">
        <f>N4-T4</f>
      </c>
      <c r="V4" s="16">
        <f>O4</f>
      </c>
      <c r="W4" s="6">
        <f>O4-V4</f>
      </c>
    </row>
    <row r="5">
      <c r="A5" s="2">
        <v>3</v>
      </c>
      <c r="B5" s="2" t="s">
        <v>372</v>
      </c>
      <c r="C5" s="8" t="s">
        <v>383</v>
      </c>
      <c r="D5" s="8" t="s">
        <v>384</v>
      </c>
      <c r="E5" s="2" t="s">
        <v>385</v>
      </c>
      <c r="F5" s="2" t="s">
        <v>37</v>
      </c>
      <c r="G5" s="2" t="s">
        <v>377</v>
      </c>
      <c r="H5" s="2" t="s">
        <v>38</v>
      </c>
      <c r="I5" s="2" t="s">
        <v>378</v>
      </c>
      <c r="J5" s="2" t="s">
        <v>33</v>
      </c>
      <c r="K5" s="2">
        <v>1</v>
      </c>
      <c r="L5" s="6">
        <v>1571000</v>
      </c>
      <c r="N5" s="6">
        <v>1332000</v>
      </c>
      <c r="P5" s="16">
        <f>L5</f>
      </c>
      <c r="Q5" s="6">
        <f>L5-P5</f>
      </c>
      <c r="R5" s="16">
        <f>M5</f>
      </c>
      <c r="S5" s="6">
        <f>M5-R5</f>
      </c>
      <c r="T5" s="16">
        <f>N5</f>
      </c>
      <c r="U5" s="6">
        <f>N5-T5</f>
      </c>
      <c r="V5" s="16">
        <f>O5</f>
      </c>
      <c r="W5" s="6">
        <f>O5-V5</f>
      </c>
    </row>
    <row r="6">
      <c r="A6" s="2">
        <v>2</v>
      </c>
      <c r="B6" s="2" t="s">
        <v>372</v>
      </c>
      <c r="C6" s="5" t="s">
        <v>390</v>
      </c>
      <c r="D6" s="5" t="s">
        <v>391</v>
      </c>
      <c r="E6" s="2" t="s">
        <v>392</v>
      </c>
      <c r="F6" s="2" t="s">
        <v>37</v>
      </c>
      <c r="G6" s="2" t="s">
        <v>377</v>
      </c>
      <c r="H6" s="2" t="s">
        <v>38</v>
      </c>
      <c r="I6" s="2" t="s">
        <v>393</v>
      </c>
      <c r="J6" s="2" t="s">
        <v>33</v>
      </c>
      <c r="K6" s="2">
        <v>-1</v>
      </c>
      <c r="L6" s="6">
        <v>-2040000</v>
      </c>
      <c r="N6" s="6">
        <v>-210000</v>
      </c>
      <c r="P6" s="16">
        <f>L6</f>
      </c>
      <c r="Q6" s="6">
        <f>L6-P6</f>
      </c>
      <c r="R6" s="16">
        <f>M6</f>
      </c>
      <c r="S6" s="6">
        <f>M6-R6</f>
      </c>
      <c r="T6" s="16">
        <f>N6</f>
      </c>
      <c r="U6" s="6">
        <f>N6-T6</f>
      </c>
      <c r="V6" s="16">
        <f>O6</f>
      </c>
      <c r="W6" s="6">
        <f>O6-V6</f>
      </c>
    </row>
    <row r="7">
      <c r="A7" s="2">
        <v>2</v>
      </c>
      <c r="B7" s="2" t="s">
        <v>372</v>
      </c>
      <c r="C7" s="5" t="s">
        <v>395</v>
      </c>
      <c r="D7" s="5" t="s">
        <v>396</v>
      </c>
      <c r="E7" s="2" t="s">
        <v>397</v>
      </c>
      <c r="F7" s="2" t="s">
        <v>37</v>
      </c>
      <c r="G7" s="2" t="s">
        <v>377</v>
      </c>
      <c r="H7" s="2" t="s">
        <v>38</v>
      </c>
      <c r="I7" s="2" t="s">
        <v>393</v>
      </c>
      <c r="J7" s="2" t="s">
        <v>33</v>
      </c>
      <c r="K7" s="2">
        <v>-1</v>
      </c>
      <c r="L7" s="6">
        <v>6557000</v>
      </c>
      <c r="N7" s="6">
        <v>9685000</v>
      </c>
      <c r="P7" s="16">
        <f>L7</f>
      </c>
      <c r="Q7" s="6">
        <f>L7-P7</f>
      </c>
      <c r="R7" s="16">
        <f>M7</f>
      </c>
      <c r="S7" s="6">
        <f>M7-R7</f>
      </c>
      <c r="T7" s="16">
        <f>N7</f>
      </c>
      <c r="U7" s="6">
        <f>N7-T7</f>
      </c>
      <c r="V7" s="16">
        <f>O7</f>
      </c>
      <c r="W7" s="6">
        <f>O7-V7</f>
      </c>
    </row>
    <row r="8">
      <c r="A8" s="2">
        <v>2</v>
      </c>
      <c r="B8" s="2" t="s">
        <v>372</v>
      </c>
      <c r="C8" s="5" t="s">
        <v>398</v>
      </c>
      <c r="D8" s="5" t="s">
        <v>399</v>
      </c>
      <c r="E8" s="2" t="s">
        <v>400</v>
      </c>
      <c r="F8" s="2" t="s">
        <v>37</v>
      </c>
      <c r="G8" s="2" t="s">
        <v>377</v>
      </c>
      <c r="H8" s="2" t="s">
        <v>38</v>
      </c>
      <c r="I8" s="2" t="s">
        <v>393</v>
      </c>
      <c r="J8" s="2" t="s">
        <v>33</v>
      </c>
      <c r="K8" s="2">
        <v>-1</v>
      </c>
      <c r="L8" s="6">
        <v>10643000</v>
      </c>
      <c r="N8" s="6">
        <v>11041000</v>
      </c>
      <c r="P8" s="16">
        <f>L8</f>
      </c>
      <c r="Q8" s="6">
        <f>L8-P8</f>
      </c>
      <c r="R8" s="16">
        <f>M8</f>
      </c>
      <c r="S8" s="6">
        <f>M8-R8</f>
      </c>
      <c r="T8" s="16">
        <f>N8</f>
      </c>
      <c r="U8" s="6">
        <f>N8-T8</f>
      </c>
      <c r="V8" s="16">
        <f>O8</f>
      </c>
      <c r="W8" s="6">
        <f>O8-V8</f>
      </c>
    </row>
    <row r="9">
      <c r="A9" s="2">
        <v>2</v>
      </c>
      <c r="B9" s="2" t="s">
        <v>372</v>
      </c>
      <c r="C9" s="5" t="s">
        <v>401</v>
      </c>
      <c r="D9" s="5" t="s">
        <v>402</v>
      </c>
      <c r="E9" s="2" t="s">
        <v>403</v>
      </c>
      <c r="F9" s="2" t="s">
        <v>37</v>
      </c>
      <c r="G9" s="2" t="s">
        <v>377</v>
      </c>
      <c r="H9" s="2" t="s">
        <v>38</v>
      </c>
      <c r="I9" s="2" t="s">
        <v>393</v>
      </c>
      <c r="J9" s="2" t="s">
        <v>33</v>
      </c>
      <c r="K9" s="2">
        <v>-1</v>
      </c>
      <c r="L9" s="6">
        <v>8830000</v>
      </c>
      <c r="N9" s="6">
        <v>9640000</v>
      </c>
      <c r="P9" s="16">
        <f>L9</f>
      </c>
      <c r="Q9" s="6">
        <f>L9-P9</f>
      </c>
      <c r="R9" s="16">
        <f>M9</f>
      </c>
      <c r="S9" s="6">
        <f>M9-R9</f>
      </c>
      <c r="T9" s="16">
        <f>N9</f>
      </c>
      <c r="U9" s="6">
        <f>N9-T9</f>
      </c>
      <c r="V9" s="16">
        <f>O9</f>
      </c>
      <c r="W9" s="6">
        <f>O9-V9</f>
      </c>
    </row>
    <row r="10">
      <c r="A10" s="2">
        <v>2</v>
      </c>
      <c r="B10" s="2" t="s">
        <v>372</v>
      </c>
      <c r="C10" s="5" t="s">
        <v>404</v>
      </c>
      <c r="D10" s="5" t="s">
        <v>405</v>
      </c>
      <c r="E10" s="2" t="s">
        <v>406</v>
      </c>
      <c r="F10" s="2" t="s">
        <v>37</v>
      </c>
      <c r="G10" s="2" t="s">
        <v>377</v>
      </c>
      <c r="H10" s="2" t="s">
        <v>38</v>
      </c>
      <c r="I10" s="2" t="s">
        <v>393</v>
      </c>
      <c r="J10" s="2" t="s">
        <v>33</v>
      </c>
      <c r="K10" s="2">
        <v>-1</v>
      </c>
      <c r="L10" s="6">
        <v>1639000</v>
      </c>
      <c r="N10" s="6">
        <v>1431000</v>
      </c>
      <c r="P10" s="16">
        <f>L10</f>
      </c>
      <c r="Q10" s="6">
        <f>L10-P10</f>
      </c>
      <c r="R10" s="16">
        <f>M10</f>
      </c>
      <c r="S10" s="6">
        <f>M10-R10</f>
      </c>
      <c r="T10" s="16">
        <f>N10</f>
      </c>
      <c r="U10" s="6">
        <f>N10-T10</f>
      </c>
      <c r="V10" s="16">
        <f>O10</f>
      </c>
      <c r="W10" s="6">
        <f>O10-V10</f>
      </c>
    </row>
    <row r="11">
      <c r="A11" s="2">
        <v>1</v>
      </c>
      <c r="B11" s="2" t="s">
        <v>372</v>
      </c>
      <c r="C11" s="2" t="s">
        <v>427</v>
      </c>
      <c r="D11" s="2" t="s">
        <v>428</v>
      </c>
      <c r="E11" s="2" t="s">
        <v>429</v>
      </c>
      <c r="F11" s="2" t="s">
        <v>37</v>
      </c>
      <c r="G11" s="2" t="s">
        <v>377</v>
      </c>
      <c r="H11" s="2" t="s">
        <v>38</v>
      </c>
      <c r="I11" s="2" t="s">
        <v>378</v>
      </c>
      <c r="J11" s="2" t="s">
        <v>33</v>
      </c>
      <c r="L11" s="6">
        <v>-9496000</v>
      </c>
      <c r="N11" s="6">
        <v>-1473000</v>
      </c>
      <c r="P11" s="16">
        <f>SUM(K12*L12,K16*L16)</f>
      </c>
      <c r="Q11" s="6">
        <f>L11-P11</f>
      </c>
      <c r="R11" s="16">
        <f>SUM(K12*M12,K16*M16)</f>
      </c>
      <c r="S11" s="6">
        <f>M11-R11</f>
      </c>
      <c r="T11" s="16">
        <f>SUM(K12*N12,K16*N16)</f>
      </c>
      <c r="U11" s="6">
        <f>N11-T11</f>
      </c>
      <c r="V11" s="16">
        <f>SUM(K12*O12,K16*O16)</f>
      </c>
      <c r="W11" s="6">
        <f>O11-V11</f>
      </c>
    </row>
    <row r="12">
      <c r="A12" s="2">
        <v>2</v>
      </c>
      <c r="B12" s="2" t="s">
        <v>372</v>
      </c>
      <c r="C12" s="5" t="s">
        <v>421</v>
      </c>
      <c r="D12" s="5" t="s">
        <v>422</v>
      </c>
      <c r="E12" s="2" t="s">
        <v>423</v>
      </c>
      <c r="F12" s="2" t="s">
        <v>37</v>
      </c>
      <c r="G12" s="2" t="s">
        <v>377</v>
      </c>
      <c r="H12" s="2" t="s">
        <v>38</v>
      </c>
      <c r="I12" s="2" t="s">
        <v>378</v>
      </c>
      <c r="J12" s="2" t="s">
        <v>33</v>
      </c>
      <c r="K12" s="2">
        <v>1</v>
      </c>
      <c r="L12" s="6">
        <v>-9183000</v>
      </c>
      <c r="N12" s="6">
        <v>-1225000</v>
      </c>
      <c r="P12" s="16">
        <f>SUM(K13*L13,K14*L14,K15*L15)</f>
      </c>
      <c r="Q12" s="6">
        <f>L12-P12</f>
      </c>
      <c r="R12" s="16">
        <f>SUM(K13*M13,K14*M14,K15*M15)</f>
      </c>
      <c r="S12" s="6">
        <f>M12-R12</f>
      </c>
      <c r="T12" s="16">
        <f>SUM(K13*N13,K14*N14,K15*N15)</f>
      </c>
      <c r="U12" s="6">
        <f>N12-T12</f>
      </c>
      <c r="V12" s="16">
        <f>SUM(K13*O13,K14*O14,K15*O15)</f>
      </c>
      <c r="W12" s="6">
        <f>O12-V12</f>
      </c>
    </row>
    <row r="13">
      <c r="A13" s="2">
        <v>3</v>
      </c>
      <c r="B13" s="2" t="s">
        <v>372</v>
      </c>
      <c r="C13" s="8" t="s">
        <v>410</v>
      </c>
      <c r="D13" s="8" t="s">
        <v>411</v>
      </c>
      <c r="E13" s="2" t="s">
        <v>412</v>
      </c>
      <c r="F13" s="2" t="s">
        <v>37</v>
      </c>
      <c r="G13" s="2" t="s">
        <v>377</v>
      </c>
      <c r="H13" s="2" t="s">
        <v>38</v>
      </c>
      <c r="I13" s="2" t="s">
        <v>378</v>
      </c>
      <c r="J13" s="2" t="s">
        <v>33</v>
      </c>
      <c r="K13" s="2">
        <v>1</v>
      </c>
      <c r="L13" s="6">
        <v>0</v>
      </c>
      <c r="N13" s="6">
        <v>0</v>
      </c>
      <c r="P13" s="16">
        <f>L13</f>
      </c>
      <c r="Q13" s="6">
        <f>L13-P13</f>
      </c>
      <c r="R13" s="16">
        <f>M13</f>
      </c>
      <c r="S13" s="6">
        <f>M13-R13</f>
      </c>
      <c r="T13" s="16">
        <f>N13</f>
      </c>
      <c r="U13" s="6">
        <f>N13-T13</f>
      </c>
      <c r="V13" s="16">
        <f>O13</f>
      </c>
      <c r="W13" s="6">
        <f>O13-V13</f>
      </c>
    </row>
    <row r="14">
      <c r="A14" s="2">
        <v>3</v>
      </c>
      <c r="B14" s="2" t="s">
        <v>372</v>
      </c>
      <c r="C14" s="8" t="s">
        <v>414</v>
      </c>
      <c r="D14" s="8" t="s">
        <v>415</v>
      </c>
      <c r="E14" s="2" t="s">
        <v>416</v>
      </c>
      <c r="F14" s="2" t="s">
        <v>37</v>
      </c>
      <c r="G14" s="2" t="s">
        <v>377</v>
      </c>
      <c r="H14" s="2" t="s">
        <v>38</v>
      </c>
      <c r="I14" s="2" t="s">
        <v>378</v>
      </c>
      <c r="J14" s="2" t="s">
        <v>33</v>
      </c>
      <c r="K14" s="2">
        <v>1</v>
      </c>
      <c r="L14" s="6">
        <v>-6571000</v>
      </c>
      <c r="N14" s="6">
        <v>-1648000</v>
      </c>
      <c r="P14" s="16">
        <f>L14</f>
      </c>
      <c r="Q14" s="6">
        <f>L14-P14</f>
      </c>
      <c r="R14" s="16">
        <f>M14</f>
      </c>
      <c r="S14" s="6">
        <f>M14-R14</f>
      </c>
      <c r="T14" s="16">
        <f>N14</f>
      </c>
      <c r="U14" s="6">
        <f>N14-T14</f>
      </c>
      <c r="V14" s="16">
        <f>O14</f>
      </c>
      <c r="W14" s="6">
        <f>O14-V14</f>
      </c>
    </row>
    <row r="15">
      <c r="A15" s="2">
        <v>3</v>
      </c>
      <c r="B15" s="2" t="s">
        <v>372</v>
      </c>
      <c r="C15" s="8" t="s">
        <v>417</v>
      </c>
      <c r="E15" s="2" t="s">
        <v>418</v>
      </c>
      <c r="F15" s="2" t="s">
        <v>37</v>
      </c>
      <c r="G15" s="2" t="s">
        <v>377</v>
      </c>
      <c r="H15" s="2" t="s">
        <v>38</v>
      </c>
      <c r="I15" s="2" t="s">
        <v>378</v>
      </c>
      <c r="J15" s="2" t="s">
        <v>33</v>
      </c>
      <c r="K15" s="2">
        <v>1</v>
      </c>
      <c r="L15" s="6">
        <v>-2611000</v>
      </c>
      <c r="N15" s="6">
        <v>423000</v>
      </c>
      <c r="P15" s="16">
        <f>L15</f>
      </c>
      <c r="Q15" s="6">
        <f>L15-P15</f>
      </c>
      <c r="R15" s="16">
        <f>M15</f>
      </c>
      <c r="S15" s="6">
        <f>M15-R15</f>
      </c>
      <c r="T15" s="16">
        <f>N15</f>
      </c>
      <c r="U15" s="6">
        <f>N15-T15</f>
      </c>
      <c r="V15" s="16">
        <f>O15</f>
      </c>
      <c r="W15" s="6">
        <f>O15-V15</f>
      </c>
    </row>
    <row r="16">
      <c r="A16" s="2">
        <v>2</v>
      </c>
      <c r="B16" s="2" t="s">
        <v>372</v>
      </c>
      <c r="C16" s="5" t="s">
        <v>424</v>
      </c>
      <c r="D16" s="5" t="s">
        <v>425</v>
      </c>
      <c r="E16" s="2" t="s">
        <v>426</v>
      </c>
      <c r="F16" s="2" t="s">
        <v>37</v>
      </c>
      <c r="G16" s="2" t="s">
        <v>377</v>
      </c>
      <c r="H16" s="2" t="s">
        <v>38</v>
      </c>
      <c r="I16" s="2" t="s">
        <v>393</v>
      </c>
      <c r="J16" s="2" t="s">
        <v>33</v>
      </c>
      <c r="K16" s="2">
        <v>-1</v>
      </c>
      <c r="L16" s="6">
        <v>313000</v>
      </c>
      <c r="N16" s="6">
        <v>248000</v>
      </c>
      <c r="P16" s="16">
        <f>L16</f>
      </c>
      <c r="Q16" s="6">
        <f>L16-P16</f>
      </c>
      <c r="R16" s="16">
        <f>M16</f>
      </c>
      <c r="S16" s="6">
        <f>M16-R16</f>
      </c>
      <c r="T16" s="16">
        <f>N16</f>
      </c>
      <c r="U16" s="6">
        <f>N16-T16</f>
      </c>
      <c r="V16" s="16">
        <f>O16</f>
      </c>
      <c r="W16" s="6">
        <f>O16-V16</f>
      </c>
    </row>
    <row r="17">
      <c r="A17" s="2">
        <v>1</v>
      </c>
      <c r="B17" s="2" t="s">
        <v>447</v>
      </c>
      <c r="C17" s="2" t="s">
        <v>475</v>
      </c>
      <c r="D17" s="2" t="s">
        <v>476</v>
      </c>
      <c r="E17" s="2" t="s">
        <v>477</v>
      </c>
      <c r="F17" s="2" t="s">
        <v>37</v>
      </c>
      <c r="G17" s="2" t="s">
        <v>377</v>
      </c>
      <c r="H17" s="2" t="s">
        <v>38</v>
      </c>
      <c r="I17" s="2" t="s">
        <v>378</v>
      </c>
      <c r="J17" s="2" t="s">
        <v>33</v>
      </c>
      <c r="L17" s="6">
        <v>-9294000</v>
      </c>
      <c r="N17" s="6">
        <v>-1707000</v>
      </c>
      <c r="P17" s="16">
        <f>SUM(K18*L18,K19*L19)</f>
      </c>
      <c r="Q17" s="6">
        <f>L17-P17</f>
      </c>
      <c r="R17" s="16">
        <f>SUM(K18*M18,K19*M19)</f>
      </c>
      <c r="S17" s="6">
        <f>M17-R17</f>
      </c>
      <c r="T17" s="16">
        <f>SUM(K18*N18,K19*N19)</f>
      </c>
      <c r="U17" s="6">
        <f>N17-T17</f>
      </c>
      <c r="V17" s="16">
        <f>SUM(K18*O18,K19*O19)</f>
      </c>
      <c r="W17" s="6">
        <f>O17-V17</f>
      </c>
    </row>
    <row r="18">
      <c r="A18" s="2">
        <v>2</v>
      </c>
      <c r="B18" s="2" t="s">
        <v>447</v>
      </c>
      <c r="C18" s="5" t="s">
        <v>430</v>
      </c>
      <c r="D18" s="5" t="s">
        <v>431</v>
      </c>
      <c r="E18" s="2" t="s">
        <v>432</v>
      </c>
      <c r="F18" s="2" t="s">
        <v>37</v>
      </c>
      <c r="G18" s="2" t="s">
        <v>377</v>
      </c>
      <c r="H18" s="2" t="s">
        <v>38</v>
      </c>
      <c r="I18" s="2" t="s">
        <v>378</v>
      </c>
      <c r="J18" s="2" t="s">
        <v>33</v>
      </c>
      <c r="K18" s="2">
        <v>1</v>
      </c>
      <c r="L18" s="6">
        <v>-9496000</v>
      </c>
      <c r="N18" s="6">
        <v>-1473000</v>
      </c>
      <c r="P18" s="16">
        <f>L18</f>
      </c>
      <c r="Q18" s="6">
        <f>L18-P18</f>
      </c>
      <c r="R18" s="16">
        <f>M18</f>
      </c>
      <c r="S18" s="6">
        <f>M18-R18</f>
      </c>
      <c r="T18" s="16">
        <f>N18</f>
      </c>
      <c r="U18" s="6">
        <f>N18-T18</f>
      </c>
      <c r="V18" s="16">
        <f>O18</f>
      </c>
      <c r="W18" s="6">
        <f>O18-V18</f>
      </c>
    </row>
    <row r="19">
      <c r="A19" s="2">
        <v>2</v>
      </c>
      <c r="B19" s="2" t="s">
        <v>447</v>
      </c>
      <c r="C19" s="5" t="s">
        <v>751</v>
      </c>
      <c r="D19" s="5" t="s">
        <v>473</v>
      </c>
      <c r="E19" s="2" t="s">
        <v>474</v>
      </c>
      <c r="F19" s="2" t="s">
        <v>37</v>
      </c>
      <c r="G19" s="2" t="s">
        <v>377</v>
      </c>
      <c r="H19" s="2" t="s">
        <v>38</v>
      </c>
      <c r="I19" s="2" t="s">
        <v>378</v>
      </c>
      <c r="J19" s="2" t="s">
        <v>33</v>
      </c>
      <c r="K19" s="2">
        <v>1</v>
      </c>
      <c r="L19" s="6">
        <v>202000</v>
      </c>
      <c r="N19" s="6">
        <v>-234000</v>
      </c>
      <c r="P19" s="16">
        <f>SUM(K20*L20,K24*L24)</f>
      </c>
      <c r="Q19" s="6">
        <f>L19-P19</f>
      </c>
      <c r="R19" s="16">
        <f>SUM(K20*M20,K24*M24)</f>
      </c>
      <c r="S19" s="6">
        <f>M19-R19</f>
      </c>
      <c r="T19" s="16">
        <f>SUM(K20*N20,K24*N24)</f>
      </c>
      <c r="U19" s="6">
        <f>N19-T19</f>
      </c>
      <c r="V19" s="16">
        <f>SUM(K20*O20,K24*O24)</f>
      </c>
      <c r="W19" s="6">
        <f>O19-V19</f>
      </c>
    </row>
    <row r="20">
      <c r="A20" s="2">
        <v>3</v>
      </c>
      <c r="B20" s="2" t="s">
        <v>447</v>
      </c>
      <c r="C20" s="8" t="s">
        <v>752</v>
      </c>
      <c r="D20" s="8" t="s">
        <v>461</v>
      </c>
      <c r="E20" s="2" t="s">
        <v>462</v>
      </c>
      <c r="F20" s="2" t="s">
        <v>37</v>
      </c>
      <c r="G20" s="2" t="s">
        <v>377</v>
      </c>
      <c r="H20" s="2" t="s">
        <v>38</v>
      </c>
      <c r="I20" s="2" t="s">
        <v>378</v>
      </c>
      <c r="J20" s="2" t="s">
        <v>33</v>
      </c>
      <c r="K20" s="2">
        <v>1</v>
      </c>
      <c r="L20" s="6">
        <v>286000</v>
      </c>
      <c r="N20" s="6">
        <v>-332000</v>
      </c>
      <c r="P20" s="16">
        <f>SUM(K21*L21,K22*L22,K23*L23)</f>
      </c>
      <c r="Q20" s="6">
        <f>L20-P20</f>
      </c>
      <c r="R20" s="16">
        <f>SUM(K21*M21,K22*M22,K23*M23)</f>
      </c>
      <c r="S20" s="6">
        <f>M20-R20</f>
      </c>
      <c r="T20" s="16">
        <f>SUM(K21*N21,K22*N22,K23*N23)</f>
      </c>
      <c r="U20" s="6">
        <f>N20-T20</f>
      </c>
      <c r="V20" s="16">
        <f>SUM(K21*O21,K22*O22,K23*O23)</f>
      </c>
      <c r="W20" s="6">
        <f>O20-V20</f>
      </c>
    </row>
    <row r="21">
      <c r="A21" s="2">
        <v>4</v>
      </c>
      <c r="B21" s="2" t="s">
        <v>447</v>
      </c>
      <c r="C21" s="9" t="s">
        <v>450</v>
      </c>
      <c r="D21" s="9" t="s">
        <v>451</v>
      </c>
      <c r="E21" s="2" t="s">
        <v>452</v>
      </c>
      <c r="F21" s="2" t="s">
        <v>37</v>
      </c>
      <c r="G21" s="2" t="s">
        <v>377</v>
      </c>
      <c r="H21" s="2" t="s">
        <v>38</v>
      </c>
      <c r="I21" s="2" t="s">
        <v>378</v>
      </c>
      <c r="J21" s="2" t="s">
        <v>33</v>
      </c>
      <c r="K21" s="2">
        <v>1</v>
      </c>
      <c r="L21" s="6">
        <v>-46000</v>
      </c>
      <c r="N21" s="6">
        <v>-120000</v>
      </c>
      <c r="P21" s="16">
        <f>L21</f>
      </c>
      <c r="Q21" s="6">
        <f>L21-P21</f>
      </c>
      <c r="R21" s="16">
        <f>M21</f>
      </c>
      <c r="S21" s="6">
        <f>M21-R21</f>
      </c>
      <c r="T21" s="16">
        <f>N21</f>
      </c>
      <c r="U21" s="6">
        <f>N21-T21</f>
      </c>
      <c r="V21" s="16">
        <f>O21</f>
      </c>
      <c r="W21" s="6">
        <f>O21-V21</f>
      </c>
    </row>
    <row r="22">
      <c r="A22" s="2">
        <v>4</v>
      </c>
      <c r="B22" s="2" t="s">
        <v>447</v>
      </c>
      <c r="C22" s="9" t="s">
        <v>453</v>
      </c>
      <c r="D22" s="9" t="s">
        <v>454</v>
      </c>
      <c r="E22" s="2" t="s">
        <v>455</v>
      </c>
      <c r="F22" s="2" t="s">
        <v>37</v>
      </c>
      <c r="G22" s="2" t="s">
        <v>377</v>
      </c>
      <c r="H22" s="2" t="s">
        <v>38</v>
      </c>
      <c r="I22" s="2" t="s">
        <v>378</v>
      </c>
      <c r="J22" s="2" t="s">
        <v>33</v>
      </c>
      <c r="K22" s="2">
        <v>1</v>
      </c>
      <c r="L22" s="6">
        <v>321000</v>
      </c>
      <c r="N22" s="6">
        <v>-241000</v>
      </c>
      <c r="P22" s="16">
        <f>L22</f>
      </c>
      <c r="Q22" s="6">
        <f>L22-P22</f>
      </c>
      <c r="R22" s="16">
        <f>M22</f>
      </c>
      <c r="S22" s="6">
        <f>M22-R22</f>
      </c>
      <c r="T22" s="16">
        <f>N22</f>
      </c>
      <c r="U22" s="6">
        <f>N22-T22</f>
      </c>
      <c r="V22" s="16">
        <f>O22</f>
      </c>
      <c r="W22" s="6">
        <f>O22-V22</f>
      </c>
    </row>
    <row r="23">
      <c r="A23" s="2">
        <v>4</v>
      </c>
      <c r="B23" s="2" t="s">
        <v>447</v>
      </c>
      <c r="C23" s="9" t="s">
        <v>457</v>
      </c>
      <c r="E23" s="2" t="s">
        <v>458</v>
      </c>
      <c r="F23" s="2" t="s">
        <v>37</v>
      </c>
      <c r="G23" s="2" t="s">
        <v>377</v>
      </c>
      <c r="H23" s="2" t="s">
        <v>38</v>
      </c>
      <c r="I23" s="2" t="s">
        <v>378</v>
      </c>
      <c r="J23" s="2" t="s">
        <v>33</v>
      </c>
      <c r="K23" s="2">
        <v>1</v>
      </c>
      <c r="L23" s="6">
        <v>11000</v>
      </c>
      <c r="N23" s="6">
        <v>29000</v>
      </c>
      <c r="P23" s="16">
        <f>L23</f>
      </c>
      <c r="Q23" s="6">
        <f>L23-P23</f>
      </c>
      <c r="R23" s="16">
        <f>M23</f>
      </c>
      <c r="S23" s="6">
        <f>M23-R23</f>
      </c>
      <c r="T23" s="16">
        <f>N23</f>
      </c>
      <c r="U23" s="6">
        <f>N23-T23</f>
      </c>
      <c r="V23" s="16">
        <f>O23</f>
      </c>
      <c r="W23" s="6">
        <f>O23-V23</f>
      </c>
    </row>
    <row r="24">
      <c r="A24" s="2">
        <v>3</v>
      </c>
      <c r="B24" s="2" t="s">
        <v>447</v>
      </c>
      <c r="C24" s="8" t="s">
        <v>753</v>
      </c>
      <c r="D24" s="8" t="s">
        <v>470</v>
      </c>
      <c r="E24" s="2" t="s">
        <v>471</v>
      </c>
      <c r="F24" s="2" t="s">
        <v>37</v>
      </c>
      <c r="G24" s="2" t="s">
        <v>377</v>
      </c>
      <c r="H24" s="2" t="s">
        <v>38</v>
      </c>
      <c r="I24" s="2" t="s">
        <v>378</v>
      </c>
      <c r="J24" s="2" t="s">
        <v>33</v>
      </c>
      <c r="K24" s="2">
        <v>1</v>
      </c>
      <c r="L24" s="6">
        <v>-84000</v>
      </c>
      <c r="N24" s="6">
        <v>98000</v>
      </c>
      <c r="P24" s="16">
        <f>SUM(K25*L25,K26*L26)</f>
      </c>
      <c r="Q24" s="6">
        <f>L24-P24</f>
      </c>
      <c r="R24" s="16">
        <f>SUM(K25*M25,K26*M26)</f>
      </c>
      <c r="S24" s="6">
        <f>M24-R24</f>
      </c>
      <c r="T24" s="16">
        <f>SUM(K25*N25,K26*N26)</f>
      </c>
      <c r="U24" s="6">
        <f>N24-T24</f>
      </c>
      <c r="V24" s="16">
        <f>SUM(K25*O25,K26*O26)</f>
      </c>
      <c r="W24" s="6">
        <f>O24-V24</f>
      </c>
    </row>
    <row r="25">
      <c r="A25" s="2">
        <v>4</v>
      </c>
      <c r="B25" s="2" t="s">
        <v>447</v>
      </c>
      <c r="C25" s="9" t="s">
        <v>463</v>
      </c>
      <c r="D25" s="9" t="s">
        <v>464</v>
      </c>
      <c r="E25" s="2" t="s">
        <v>465</v>
      </c>
      <c r="F25" s="2" t="s">
        <v>37</v>
      </c>
      <c r="G25" s="2" t="s">
        <v>377</v>
      </c>
      <c r="H25" s="2" t="s">
        <v>38</v>
      </c>
      <c r="I25" s="2" t="s">
        <v>378</v>
      </c>
      <c r="J25" s="2" t="s">
        <v>33</v>
      </c>
      <c r="K25" s="2">
        <v>1</v>
      </c>
      <c r="L25" s="6">
        <v>-111000</v>
      </c>
      <c r="N25" s="6">
        <v>129000</v>
      </c>
      <c r="P25" s="16">
        <f>L25</f>
      </c>
      <c r="Q25" s="6">
        <f>L25-P25</f>
      </c>
      <c r="R25" s="16">
        <f>M25</f>
      </c>
      <c r="S25" s="6">
        <f>M25-R25</f>
      </c>
      <c r="T25" s="16">
        <f>N25</f>
      </c>
      <c r="U25" s="6">
        <f>N25-T25</f>
      </c>
      <c r="V25" s="16">
        <f>O25</f>
      </c>
      <c r="W25" s="6">
        <f>O25-V25</f>
      </c>
    </row>
    <row r="26">
      <c r="A26" s="2">
        <v>4</v>
      </c>
      <c r="B26" s="2" t="s">
        <v>447</v>
      </c>
      <c r="C26" s="9" t="s">
        <v>466</v>
      </c>
      <c r="E26" s="2" t="s">
        <v>467</v>
      </c>
      <c r="F26" s="2" t="s">
        <v>37</v>
      </c>
      <c r="G26" s="2" t="s">
        <v>377</v>
      </c>
      <c r="H26" s="2" t="s">
        <v>38</v>
      </c>
      <c r="I26" s="2" t="s">
        <v>378</v>
      </c>
      <c r="J26" s="2" t="s">
        <v>33</v>
      </c>
      <c r="K26" s="2">
        <v>1</v>
      </c>
      <c r="L26" s="6">
        <v>27000</v>
      </c>
      <c r="N26" s="6">
        <v>-31000</v>
      </c>
      <c r="P26" s="16">
        <f>L26</f>
      </c>
      <c r="Q26" s="6">
        <f>L26-P26</f>
      </c>
      <c r="R26" s="16">
        <f>M26</f>
      </c>
      <c r="S26" s="6">
        <f>M26-R26</f>
      </c>
      <c r="T26" s="16">
        <f>N26</f>
      </c>
      <c r="U26" s="6">
        <f>N26-T26</f>
      </c>
      <c r="V26" s="16">
        <f>O26</f>
      </c>
      <c r="W26" s="6">
        <f>O26-V26</f>
      </c>
    </row>
    <row r="27">
      <c r="A27" s="2">
        <v>1</v>
      </c>
      <c r="B27" s="2" t="s">
        <v>484</v>
      </c>
      <c r="C27" s="2" t="s">
        <v>754</v>
      </c>
      <c r="D27" s="2" t="s">
        <v>590</v>
      </c>
      <c r="E27" s="2" t="s">
        <v>591</v>
      </c>
      <c r="F27" s="2" t="s">
        <v>37</v>
      </c>
      <c r="G27" s="2" t="s">
        <v>377</v>
      </c>
      <c r="H27" s="2" t="s">
        <v>31</v>
      </c>
      <c r="I27" s="2" t="s">
        <v>378</v>
      </c>
      <c r="J27" s="2" t="s">
        <v>33</v>
      </c>
      <c r="L27" s="6">
        <v>28303000</v>
      </c>
      <c r="N27" s="6">
        <v>32019000</v>
      </c>
      <c r="P27" s="16">
        <f>SUM(K28*L28,K31*L31,K37*L37)</f>
      </c>
      <c r="Q27" s="6">
        <f>L27-P27</f>
      </c>
      <c r="R27" s="16">
        <f>SUM(K28*M28,K31*M31,K37*M37)</f>
      </c>
      <c r="S27" s="6">
        <f>M27-R27</f>
      </c>
      <c r="T27" s="16">
        <f>SUM(K28*N28,K31*N31,K37*N37)</f>
      </c>
      <c r="U27" s="6">
        <f>N27-T27</f>
      </c>
      <c r="V27" s="16">
        <f>SUM(K28*O28,K31*O31,K37*O37)</f>
      </c>
      <c r="W27" s="6">
        <f>O27-V27</f>
      </c>
    </row>
    <row r="28">
      <c r="A28" s="2">
        <v>2</v>
      </c>
      <c r="B28" s="2" t="s">
        <v>484</v>
      </c>
      <c r="C28" s="5" t="s">
        <v>755</v>
      </c>
      <c r="D28" s="5" t="s">
        <v>539</v>
      </c>
      <c r="E28" s="2" t="s">
        <v>540</v>
      </c>
      <c r="F28" s="2" t="s">
        <v>37</v>
      </c>
      <c r="G28" s="2" t="s">
        <v>377</v>
      </c>
      <c r="H28" s="2" t="s">
        <v>31</v>
      </c>
      <c r="I28" s="2" t="s">
        <v>378</v>
      </c>
      <c r="J28" s="2" t="s">
        <v>33</v>
      </c>
      <c r="K28" s="2">
        <v>1</v>
      </c>
      <c r="L28" s="6">
        <v>2957000</v>
      </c>
      <c r="M28" s="6">
        <v>3431000</v>
      </c>
      <c r="N28" s="6">
        <v>3431000</v>
      </c>
      <c r="O28" s="6">
        <v>6349000</v>
      </c>
      <c r="P28" s="16">
        <f>SUM(K29*L29,K30*L30)</f>
      </c>
      <c r="Q28" s="6">
        <f>L28-P28</f>
      </c>
      <c r="R28" s="16">
        <f>SUM(K29*M29,K30*M30)</f>
      </c>
      <c r="S28" s="6">
        <f>M28-R28</f>
      </c>
      <c r="T28" s="16">
        <f>SUM(K29*N29,K30*N30)</f>
      </c>
      <c r="U28" s="6">
        <f>N28-T28</f>
      </c>
      <c r="V28" s="16">
        <f>SUM(K29*O29,K30*O30)</f>
      </c>
      <c r="W28" s="6">
        <f>O28-V28</f>
      </c>
    </row>
    <row r="29">
      <c r="A29" s="2">
        <v>3</v>
      </c>
      <c r="B29" s="2" t="s">
        <v>484</v>
      </c>
      <c r="C29" s="8" t="s">
        <v>530</v>
      </c>
      <c r="E29" s="2" t="s">
        <v>531</v>
      </c>
      <c r="F29" s="2" t="s">
        <v>37</v>
      </c>
      <c r="G29" s="2" t="s">
        <v>377</v>
      </c>
      <c r="H29" s="2" t="s">
        <v>31</v>
      </c>
      <c r="I29" s="2" t="s">
        <v>378</v>
      </c>
      <c r="J29" s="2" t="s">
        <v>33</v>
      </c>
      <c r="K29" s="2">
        <v>1</v>
      </c>
      <c r="L29" s="6">
        <v>2945000</v>
      </c>
      <c r="N29" s="6">
        <v>3218000</v>
      </c>
      <c r="P29" s="16">
        <f>L29</f>
      </c>
      <c r="Q29" s="6">
        <f>L29-P29</f>
      </c>
      <c r="R29" s="16">
        <f>M29</f>
      </c>
      <c r="S29" s="6">
        <f>M29-R29</f>
      </c>
      <c r="T29" s="16">
        <f>N29</f>
      </c>
      <c r="U29" s="6">
        <f>N29-T29</f>
      </c>
      <c r="V29" s="16">
        <f>O29</f>
      </c>
      <c r="W29" s="6">
        <f>O29-V29</f>
      </c>
    </row>
    <row r="30">
      <c r="A30" s="2">
        <v>3</v>
      </c>
      <c r="B30" s="2" t="s">
        <v>484</v>
      </c>
      <c r="C30" s="8" t="s">
        <v>535</v>
      </c>
      <c r="D30" s="8" t="s">
        <v>536</v>
      </c>
      <c r="E30" s="2" t="s">
        <v>537</v>
      </c>
      <c r="F30" s="2" t="s">
        <v>37</v>
      </c>
      <c r="G30" s="2" t="s">
        <v>377</v>
      </c>
      <c r="H30" s="2" t="s">
        <v>31</v>
      </c>
      <c r="I30" s="2" t="s">
        <v>378</v>
      </c>
      <c r="J30" s="2" t="s">
        <v>33</v>
      </c>
      <c r="K30" s="2">
        <v>1</v>
      </c>
      <c r="L30" s="6">
        <v>12000</v>
      </c>
      <c r="N30" s="6">
        <v>213000</v>
      </c>
      <c r="P30" s="16">
        <f>L30</f>
      </c>
      <c r="Q30" s="6">
        <f>L30-P30</f>
      </c>
      <c r="R30" s="16">
        <f>M30</f>
      </c>
      <c r="S30" s="6">
        <f>M30-R30</f>
      </c>
      <c r="T30" s="16">
        <f>N30</f>
      </c>
      <c r="U30" s="6">
        <f>N30-T30</f>
      </c>
      <c r="V30" s="16">
        <f>O30</f>
      </c>
      <c r="W30" s="6">
        <f>O30-V30</f>
      </c>
    </row>
    <row r="31">
      <c r="A31" s="2">
        <v>2</v>
      </c>
      <c r="B31" s="2" t="s">
        <v>484</v>
      </c>
      <c r="C31" s="5" t="s">
        <v>756</v>
      </c>
      <c r="D31" s="5" t="s">
        <v>560</v>
      </c>
      <c r="E31" s="2" t="s">
        <v>561</v>
      </c>
      <c r="F31" s="2" t="s">
        <v>37</v>
      </c>
      <c r="G31" s="2" t="s">
        <v>377</v>
      </c>
      <c r="H31" s="2" t="s">
        <v>31</v>
      </c>
      <c r="I31" s="2" t="s">
        <v>378</v>
      </c>
      <c r="J31" s="2" t="s">
        <v>33</v>
      </c>
      <c r="K31" s="2">
        <v>1</v>
      </c>
      <c r="L31" s="6">
        <v>1472000</v>
      </c>
      <c r="N31" s="6">
        <v>2940000</v>
      </c>
      <c r="P31" s="16">
        <f>SUM(K32*L32,K33*L33,K34*L34,K35*L35,K36*L36)</f>
      </c>
      <c r="Q31" s="6">
        <f>L31-P31</f>
      </c>
      <c r="R31" s="16">
        <f>SUM(K32*M32,K33*M33,K34*M34,K35*M35,K36*M36)</f>
      </c>
      <c r="S31" s="6">
        <f>M31-R31</f>
      </c>
      <c r="T31" s="16">
        <f>SUM(K32*N32,K33*N33,K34*N34,K35*N35,K36*N36)</f>
      </c>
      <c r="U31" s="6">
        <f>N31-T31</f>
      </c>
      <c r="V31" s="16">
        <f>SUM(K32*O32,K33*O33,K34*O34,K35*O35,K36*O36)</f>
      </c>
      <c r="W31" s="6">
        <f>O31-V31</f>
      </c>
    </row>
    <row r="32">
      <c r="A32" s="2">
        <v>3</v>
      </c>
      <c r="B32" s="2" t="s">
        <v>484</v>
      </c>
      <c r="C32" s="8" t="s">
        <v>541</v>
      </c>
      <c r="D32" s="8" t="s">
        <v>542</v>
      </c>
      <c r="E32" s="2" t="s">
        <v>543</v>
      </c>
      <c r="F32" s="2" t="s">
        <v>37</v>
      </c>
      <c r="G32" s="2" t="s">
        <v>377</v>
      </c>
      <c r="H32" s="2" t="s">
        <v>31</v>
      </c>
      <c r="I32" s="2" t="s">
        <v>378</v>
      </c>
      <c r="J32" s="2" t="s">
        <v>33</v>
      </c>
      <c r="K32" s="2">
        <v>1</v>
      </c>
      <c r="L32" s="6">
        <v>0</v>
      </c>
      <c r="N32" s="6">
        <v>77000</v>
      </c>
      <c r="P32" s="16">
        <f>L32</f>
      </c>
      <c r="Q32" s="6">
        <f>L32-P32</f>
      </c>
      <c r="R32" s="16">
        <f>M32</f>
      </c>
      <c r="S32" s="6">
        <f>M32-R32</f>
      </c>
      <c r="T32" s="16">
        <f>N32</f>
      </c>
      <c r="U32" s="6">
        <f>N32-T32</f>
      </c>
      <c r="V32" s="16">
        <f>O32</f>
      </c>
      <c r="W32" s="6">
        <f>O32-V32</f>
      </c>
    </row>
    <row r="33">
      <c r="A33" s="2">
        <v>3</v>
      </c>
      <c r="B33" s="2" t="s">
        <v>484</v>
      </c>
      <c r="C33" s="8" t="s">
        <v>545</v>
      </c>
      <c r="D33" s="8" t="s">
        <v>546</v>
      </c>
      <c r="E33" s="2" t="s">
        <v>547</v>
      </c>
      <c r="F33" s="2" t="s">
        <v>37</v>
      </c>
      <c r="G33" s="2" t="s">
        <v>377</v>
      </c>
      <c r="H33" s="2" t="s">
        <v>31</v>
      </c>
      <c r="I33" s="2" t="s">
        <v>378</v>
      </c>
      <c r="J33" s="2" t="s">
        <v>33</v>
      </c>
      <c r="K33" s="2">
        <v>1</v>
      </c>
      <c r="L33" s="6">
        <v>1119000</v>
      </c>
      <c r="N33" s="6">
        <v>1302000</v>
      </c>
      <c r="P33" s="16">
        <f>L33</f>
      </c>
      <c r="Q33" s="6">
        <f>L33-P33</f>
      </c>
      <c r="R33" s="16">
        <f>M33</f>
      </c>
      <c r="S33" s="6">
        <f>M33-R33</f>
      </c>
      <c r="T33" s="16">
        <f>N33</f>
      </c>
      <c r="U33" s="6">
        <f>N33-T33</f>
      </c>
      <c r="V33" s="16">
        <f>O33</f>
      </c>
      <c r="W33" s="6">
        <f>O33-V33</f>
      </c>
    </row>
    <row r="34">
      <c r="A34" s="2">
        <v>3</v>
      </c>
      <c r="B34" s="2" t="s">
        <v>484</v>
      </c>
      <c r="C34" s="8" t="s">
        <v>548</v>
      </c>
      <c r="D34" s="8" t="s">
        <v>549</v>
      </c>
      <c r="E34" s="2" t="s">
        <v>550</v>
      </c>
      <c r="F34" s="2" t="s">
        <v>37</v>
      </c>
      <c r="G34" s="2" t="s">
        <v>377</v>
      </c>
      <c r="H34" s="2" t="s">
        <v>31</v>
      </c>
      <c r="I34" s="2" t="s">
        <v>378</v>
      </c>
      <c r="J34" s="2" t="s">
        <v>33</v>
      </c>
      <c r="K34" s="2">
        <v>1</v>
      </c>
      <c r="L34" s="6">
        <v>0</v>
      </c>
      <c r="N34" s="6">
        <v>345000</v>
      </c>
      <c r="P34" s="16">
        <f>L34</f>
      </c>
      <c r="Q34" s="6">
        <f>L34-P34</f>
      </c>
      <c r="R34" s="16">
        <f>M34</f>
      </c>
      <c r="S34" s="6">
        <f>M34-R34</f>
      </c>
      <c r="T34" s="16">
        <f>N34</f>
      </c>
      <c r="U34" s="6">
        <f>N34-T34</f>
      </c>
      <c r="V34" s="16">
        <f>O34</f>
      </c>
      <c r="W34" s="6">
        <f>O34-V34</f>
      </c>
    </row>
    <row r="35">
      <c r="A35" s="2">
        <v>3</v>
      </c>
      <c r="B35" s="2" t="s">
        <v>484</v>
      </c>
      <c r="C35" s="8" t="s">
        <v>551</v>
      </c>
      <c r="D35" s="8" t="s">
        <v>552</v>
      </c>
      <c r="E35" s="2" t="s">
        <v>553</v>
      </c>
      <c r="F35" s="2" t="s">
        <v>37</v>
      </c>
      <c r="G35" s="2" t="s">
        <v>377</v>
      </c>
      <c r="H35" s="2" t="s">
        <v>31</v>
      </c>
      <c r="I35" s="2" t="s">
        <v>378</v>
      </c>
      <c r="J35" s="2" t="s">
        <v>33</v>
      </c>
      <c r="K35" s="2">
        <v>1</v>
      </c>
      <c r="L35" s="6">
        <v>10000</v>
      </c>
      <c r="N35" s="6">
        <v>0</v>
      </c>
      <c r="P35" s="16">
        <f>L35</f>
      </c>
      <c r="Q35" s="6">
        <f>L35-P35</f>
      </c>
      <c r="R35" s="16">
        <f>M35</f>
      </c>
      <c r="S35" s="6">
        <f>M35-R35</f>
      </c>
      <c r="T35" s="16">
        <f>N35</f>
      </c>
      <c r="U35" s="6">
        <f>N35-T35</f>
      </c>
      <c r="V35" s="16">
        <f>O35</f>
      </c>
      <c r="W35" s="6">
        <f>O35-V35</f>
      </c>
    </row>
    <row r="36">
      <c r="A36" s="2">
        <v>3</v>
      </c>
      <c r="B36" s="2" t="s">
        <v>484</v>
      </c>
      <c r="C36" s="8" t="s">
        <v>556</v>
      </c>
      <c r="D36" s="8" t="s">
        <v>557</v>
      </c>
      <c r="E36" s="2" t="s">
        <v>558</v>
      </c>
      <c r="F36" s="2" t="s">
        <v>37</v>
      </c>
      <c r="G36" s="2" t="s">
        <v>377</v>
      </c>
      <c r="H36" s="2" t="s">
        <v>31</v>
      </c>
      <c r="I36" s="2" t="s">
        <v>378</v>
      </c>
      <c r="J36" s="2" t="s">
        <v>33</v>
      </c>
      <c r="K36" s="2">
        <v>1</v>
      </c>
      <c r="L36" s="6">
        <v>343000</v>
      </c>
      <c r="N36" s="6">
        <v>1216000</v>
      </c>
      <c r="P36" s="16">
        <f>L36</f>
      </c>
      <c r="Q36" s="6">
        <f>L36-P36</f>
      </c>
      <c r="R36" s="16">
        <f>M36</f>
      </c>
      <c r="S36" s="6">
        <f>M36-R36</f>
      </c>
      <c r="T36" s="16">
        <f>N36</f>
      </c>
      <c r="U36" s="6">
        <f>N36-T36</f>
      </c>
      <c r="V36" s="16">
        <f>O36</f>
      </c>
      <c r="W36" s="6">
        <f>O36-V36</f>
      </c>
    </row>
    <row r="37">
      <c r="A37" s="2">
        <v>2</v>
      </c>
      <c r="B37" s="2" t="s">
        <v>484</v>
      </c>
      <c r="C37" s="5" t="s">
        <v>757</v>
      </c>
      <c r="D37" s="5" t="s">
        <v>587</v>
      </c>
      <c r="E37" s="2" t="s">
        <v>588</v>
      </c>
      <c r="F37" s="2" t="s">
        <v>37</v>
      </c>
      <c r="G37" s="2" t="s">
        <v>377</v>
      </c>
      <c r="H37" s="2" t="s">
        <v>31</v>
      </c>
      <c r="I37" s="2" t="s">
        <v>378</v>
      </c>
      <c r="J37" s="2" t="s">
        <v>33</v>
      </c>
      <c r="K37" s="2">
        <v>1</v>
      </c>
      <c r="L37" s="6">
        <v>23873000</v>
      </c>
      <c r="N37" s="6">
        <v>25649000</v>
      </c>
      <c r="P37" s="16">
        <f>SUM(K38*L38,K39*L39,K40*L40,K41*L41,K42*L42,K43*L43,K44*L44,K45*L45)</f>
      </c>
      <c r="Q37" s="6">
        <f>L37-P37</f>
      </c>
      <c r="R37" s="16">
        <f>SUM(K38*M38,K39*M39,K40*M40,K41*M41,K42*M42,K43*M43,K44*M44,K45*M45)</f>
      </c>
      <c r="S37" s="6">
        <f>M37-R37</f>
      </c>
      <c r="T37" s="16">
        <f>SUM(K38*N38,K39*N39,K40*N40,K41*N41,K42*N42,K43*N43,K44*N44,K45*N45)</f>
      </c>
      <c r="U37" s="6">
        <f>N37-T37</f>
      </c>
      <c r="V37" s="16">
        <f>SUM(K38*O38,K39*O39,K40*O40,K41*O41,K42*O42,K43*O43,K44*O44,K45*O45)</f>
      </c>
      <c r="W37" s="6">
        <f>O37-V37</f>
      </c>
    </row>
    <row r="38">
      <c r="A38" s="2">
        <v>3</v>
      </c>
      <c r="B38" s="2" t="s">
        <v>484</v>
      </c>
      <c r="C38" s="8" t="s">
        <v>562</v>
      </c>
      <c r="D38" s="8" t="s">
        <v>563</v>
      </c>
      <c r="E38" s="2" t="s">
        <v>564</v>
      </c>
      <c r="F38" s="2" t="s">
        <v>37</v>
      </c>
      <c r="G38" s="2" t="s">
        <v>377</v>
      </c>
      <c r="H38" s="2" t="s">
        <v>31</v>
      </c>
      <c r="I38" s="2" t="s">
        <v>378</v>
      </c>
      <c r="J38" s="2" t="s">
        <v>33</v>
      </c>
      <c r="K38" s="2">
        <v>1</v>
      </c>
      <c r="L38" s="6">
        <v>5862000</v>
      </c>
      <c r="N38" s="6">
        <v>5686000</v>
      </c>
      <c r="P38" s="16">
        <f>L38</f>
      </c>
      <c r="Q38" s="6">
        <f>L38-P38</f>
      </c>
      <c r="R38" s="16">
        <f>M38</f>
      </c>
      <c r="S38" s="6">
        <f>M38-R38</f>
      </c>
      <c r="T38" s="16">
        <f>N38</f>
      </c>
      <c r="U38" s="6">
        <f>N38-T38</f>
      </c>
      <c r="V38" s="16">
        <f>O38</f>
      </c>
      <c r="W38" s="6">
        <f>O38-V38</f>
      </c>
    </row>
    <row r="39">
      <c r="A39" s="2">
        <v>3</v>
      </c>
      <c r="B39" s="2" t="s">
        <v>484</v>
      </c>
      <c r="C39" s="8" t="s">
        <v>565</v>
      </c>
      <c r="E39" s="2" t="s">
        <v>566</v>
      </c>
      <c r="F39" s="2" t="s">
        <v>37</v>
      </c>
      <c r="G39" s="2" t="s">
        <v>377</v>
      </c>
      <c r="H39" s="2" t="s">
        <v>31</v>
      </c>
      <c r="I39" s="2" t="s">
        <v>378</v>
      </c>
      <c r="J39" s="2" t="s">
        <v>33</v>
      </c>
      <c r="K39" s="2">
        <v>1</v>
      </c>
      <c r="L39" s="6">
        <v>534000</v>
      </c>
      <c r="N39" s="6">
        <v>4194000</v>
      </c>
      <c r="P39" s="16">
        <f>L39</f>
      </c>
      <c r="Q39" s="6">
        <f>L39-P39</f>
      </c>
      <c r="R39" s="16">
        <f>M39</f>
      </c>
      <c r="S39" s="6">
        <f>M39-R39</f>
      </c>
      <c r="T39" s="16">
        <f>N39</f>
      </c>
      <c r="U39" s="6">
        <f>N39-T39</f>
      </c>
      <c r="V39" s="16">
        <f>O39</f>
      </c>
      <c r="W39" s="6">
        <f>O39-V39</f>
      </c>
    </row>
    <row r="40">
      <c r="A40" s="2">
        <v>3</v>
      </c>
      <c r="B40" s="2" t="s">
        <v>484</v>
      </c>
      <c r="C40" s="8" t="s">
        <v>568</v>
      </c>
      <c r="E40" s="2" t="s">
        <v>569</v>
      </c>
      <c r="F40" s="2" t="s">
        <v>37</v>
      </c>
      <c r="G40" s="2" t="s">
        <v>377</v>
      </c>
      <c r="H40" s="2" t="s">
        <v>31</v>
      </c>
      <c r="I40" s="2" t="s">
        <v>378</v>
      </c>
      <c r="J40" s="2" t="s">
        <v>33</v>
      </c>
      <c r="K40" s="2">
        <v>1</v>
      </c>
      <c r="L40" s="6">
        <v>479000</v>
      </c>
      <c r="N40" s="6">
        <v>0</v>
      </c>
      <c r="P40" s="16">
        <f>L40</f>
      </c>
      <c r="Q40" s="6">
        <f>L40-P40</f>
      </c>
      <c r="R40" s="16">
        <f>M40</f>
      </c>
      <c r="S40" s="6">
        <f>M40-R40</f>
      </c>
      <c r="T40" s="16">
        <f>N40</f>
      </c>
      <c r="U40" s="6">
        <f>N40-T40</f>
      </c>
      <c r="V40" s="16">
        <f>O40</f>
      </c>
      <c r="W40" s="6">
        <f>O40-V40</f>
      </c>
    </row>
    <row r="41">
      <c r="A41" s="2">
        <v>3</v>
      </c>
      <c r="B41" s="2" t="s">
        <v>484</v>
      </c>
      <c r="C41" s="8" t="s">
        <v>571</v>
      </c>
      <c r="D41" s="8" t="s">
        <v>572</v>
      </c>
      <c r="E41" s="2" t="s">
        <v>573</v>
      </c>
      <c r="F41" s="2" t="s">
        <v>37</v>
      </c>
      <c r="G41" s="2" t="s">
        <v>377</v>
      </c>
      <c r="H41" s="2" t="s">
        <v>31</v>
      </c>
      <c r="I41" s="2" t="s">
        <v>378</v>
      </c>
      <c r="J41" s="2" t="s">
        <v>33</v>
      </c>
      <c r="K41" s="2">
        <v>1</v>
      </c>
      <c r="L41" s="6">
        <v>480000</v>
      </c>
      <c r="N41" s="6">
        <v>0</v>
      </c>
      <c r="P41" s="16">
        <f>L41</f>
      </c>
      <c r="Q41" s="6">
        <f>L41-P41</f>
      </c>
      <c r="R41" s="16">
        <f>M41</f>
      </c>
      <c r="S41" s="6">
        <f>M41-R41</f>
      </c>
      <c r="T41" s="16">
        <f>N41</f>
      </c>
      <c r="U41" s="6">
        <f>N41-T41</f>
      </c>
      <c r="V41" s="16">
        <f>O41</f>
      </c>
      <c r="W41" s="6">
        <f>O41-V41</f>
      </c>
    </row>
    <row r="42">
      <c r="A42" s="2">
        <v>3</v>
      </c>
      <c r="B42" s="2" t="s">
        <v>484</v>
      </c>
      <c r="C42" s="8" t="s">
        <v>574</v>
      </c>
      <c r="D42" s="8" t="s">
        <v>575</v>
      </c>
      <c r="E42" s="2" t="s">
        <v>576</v>
      </c>
      <c r="F42" s="2" t="s">
        <v>37</v>
      </c>
      <c r="G42" s="2" t="s">
        <v>377</v>
      </c>
      <c r="H42" s="2" t="s">
        <v>31</v>
      </c>
      <c r="I42" s="2" t="s">
        <v>378</v>
      </c>
      <c r="J42" s="2" t="s">
        <v>33</v>
      </c>
      <c r="K42" s="2">
        <v>1</v>
      </c>
      <c r="L42" s="6">
        <v>5642000</v>
      </c>
      <c r="N42" s="6">
        <v>6011000</v>
      </c>
      <c r="P42" s="16">
        <f>L42</f>
      </c>
      <c r="Q42" s="6">
        <f>L42-P42</f>
      </c>
      <c r="R42" s="16">
        <f>M42</f>
      </c>
      <c r="S42" s="6">
        <f>M42-R42</f>
      </c>
      <c r="T42" s="16">
        <f>N42</f>
      </c>
      <c r="U42" s="6">
        <f>N42-T42</f>
      </c>
      <c r="V42" s="16">
        <f>O42</f>
      </c>
      <c r="W42" s="6">
        <f>O42-V42</f>
      </c>
    </row>
    <row r="43">
      <c r="A43" s="2">
        <v>3</v>
      </c>
      <c r="B43" s="2" t="s">
        <v>484</v>
      </c>
      <c r="C43" s="8" t="s">
        <v>577</v>
      </c>
      <c r="D43" s="8" t="s">
        <v>578</v>
      </c>
      <c r="E43" s="2" t="s">
        <v>579</v>
      </c>
      <c r="F43" s="2" t="s">
        <v>37</v>
      </c>
      <c r="G43" s="2" t="s">
        <v>377</v>
      </c>
      <c r="H43" s="2" t="s">
        <v>31</v>
      </c>
      <c r="I43" s="2" t="s">
        <v>378</v>
      </c>
      <c r="J43" s="2" t="s">
        <v>33</v>
      </c>
      <c r="K43" s="2">
        <v>1</v>
      </c>
      <c r="L43" s="6">
        <v>959000</v>
      </c>
      <c r="N43" s="6">
        <v>1024000</v>
      </c>
      <c r="P43" s="16">
        <f>L43</f>
      </c>
      <c r="Q43" s="6">
        <f>L43-P43</f>
      </c>
      <c r="R43" s="16">
        <f>M43</f>
      </c>
      <c r="S43" s="6">
        <f>M43-R43</f>
      </c>
      <c r="T43" s="16">
        <f>N43</f>
      </c>
      <c r="U43" s="6">
        <f>N43-T43</f>
      </c>
      <c r="V43" s="16">
        <f>O43</f>
      </c>
      <c r="W43" s="6">
        <f>O43-V43</f>
      </c>
    </row>
    <row r="44">
      <c r="A44" s="2">
        <v>3</v>
      </c>
      <c r="B44" s="2" t="s">
        <v>484</v>
      </c>
      <c r="C44" s="8" t="s">
        <v>580</v>
      </c>
      <c r="D44" s="8" t="s">
        <v>581</v>
      </c>
      <c r="E44" s="2" t="s">
        <v>582</v>
      </c>
      <c r="F44" s="2" t="s">
        <v>37</v>
      </c>
      <c r="G44" s="2" t="s">
        <v>377</v>
      </c>
      <c r="H44" s="2" t="s">
        <v>31</v>
      </c>
      <c r="I44" s="2" t="s">
        <v>378</v>
      </c>
      <c r="J44" s="2" t="s">
        <v>33</v>
      </c>
      <c r="K44" s="2">
        <v>1</v>
      </c>
      <c r="L44" s="6">
        <v>9518000</v>
      </c>
      <c r="N44" s="6">
        <v>7456000</v>
      </c>
      <c r="P44" s="16">
        <f>L44</f>
      </c>
      <c r="Q44" s="6">
        <f>L44-P44</f>
      </c>
      <c r="R44" s="16">
        <f>M44</f>
      </c>
      <c r="S44" s="6">
        <f>M44-R44</f>
      </c>
      <c r="T44" s="16">
        <f>N44</f>
      </c>
      <c r="U44" s="6">
        <f>N44-T44</f>
      </c>
      <c r="V44" s="16">
        <f>O44</f>
      </c>
      <c r="W44" s="6">
        <f>O44-V44</f>
      </c>
    </row>
    <row r="45">
      <c r="A45" s="2">
        <v>3</v>
      </c>
      <c r="B45" s="2" t="s">
        <v>484</v>
      </c>
      <c r="C45" s="8" t="s">
        <v>583</v>
      </c>
      <c r="D45" s="8" t="s">
        <v>584</v>
      </c>
      <c r="E45" s="2" t="s">
        <v>585</v>
      </c>
      <c r="F45" s="2" t="s">
        <v>37</v>
      </c>
      <c r="G45" s="2" t="s">
        <v>377</v>
      </c>
      <c r="H45" s="2" t="s">
        <v>31</v>
      </c>
      <c r="I45" s="2" t="s">
        <v>378</v>
      </c>
      <c r="J45" s="2" t="s">
        <v>33</v>
      </c>
      <c r="K45" s="2">
        <v>1</v>
      </c>
      <c r="L45" s="6">
        <v>399000</v>
      </c>
      <c r="N45" s="6">
        <v>1278000</v>
      </c>
      <c r="P45" s="16">
        <f>L45</f>
      </c>
      <c r="Q45" s="6">
        <f>L45-P45</f>
      </c>
      <c r="R45" s="16">
        <f>M45</f>
      </c>
      <c r="S45" s="6">
        <f>M45-R45</f>
      </c>
      <c r="T45" s="16">
        <f>N45</f>
      </c>
      <c r="U45" s="6">
        <f>N45-T45</f>
      </c>
      <c r="V45" s="16">
        <f>O45</f>
      </c>
      <c r="W45" s="6">
        <f>O45-V45</f>
      </c>
    </row>
    <row r="46">
      <c r="A46" s="2">
        <v>1</v>
      </c>
      <c r="B46" s="2" t="s">
        <v>484</v>
      </c>
      <c r="C46" s="2" t="s">
        <v>758</v>
      </c>
      <c r="D46" s="2" t="s">
        <v>528</v>
      </c>
      <c r="E46" s="2" t="s">
        <v>529</v>
      </c>
      <c r="F46" s="2" t="s">
        <v>37</v>
      </c>
      <c r="G46" s="2" t="s">
        <v>377</v>
      </c>
      <c r="H46" s="2" t="s">
        <v>31</v>
      </c>
      <c r="I46" s="2" t="s">
        <v>393</v>
      </c>
      <c r="J46" s="2" t="s">
        <v>33</v>
      </c>
      <c r="L46" s="6">
        <v>28303000</v>
      </c>
      <c r="N46" s="6">
        <v>32019000</v>
      </c>
      <c r="P46" s="16">
        <f>SUM(K47*L47,K54*L54)</f>
      </c>
      <c r="Q46" s="6">
        <f>L46-P46</f>
      </c>
      <c r="R46" s="16">
        <f>SUM(K47*M47,K54*M54)</f>
      </c>
      <c r="S46" s="6">
        <f>M46-R46</f>
      </c>
      <c r="T46" s="16">
        <f>SUM(K47*N47,K54*N54)</f>
      </c>
      <c r="U46" s="6">
        <f>N46-T46</f>
      </c>
      <c r="V46" s="16">
        <f>SUM(K47*O47,K54*O54)</f>
      </c>
      <c r="W46" s="6">
        <f>O46-V46</f>
      </c>
    </row>
    <row r="47">
      <c r="A47" s="2">
        <v>2</v>
      </c>
      <c r="B47" s="2" t="s">
        <v>484</v>
      </c>
      <c r="C47" s="5" t="s">
        <v>759</v>
      </c>
      <c r="D47" s="5" t="s">
        <v>506</v>
      </c>
      <c r="E47" s="2" t="s">
        <v>507</v>
      </c>
      <c r="F47" s="2" t="s">
        <v>37</v>
      </c>
      <c r="G47" s="2" t="s">
        <v>377</v>
      </c>
      <c r="H47" s="2" t="s">
        <v>31</v>
      </c>
      <c r="I47" s="2" t="s">
        <v>393</v>
      </c>
      <c r="J47" s="2" t="s">
        <v>33</v>
      </c>
      <c r="K47" s="2">
        <v>1</v>
      </c>
      <c r="L47" s="6">
        <v>8779000</v>
      </c>
      <c r="N47" s="6">
        <v>10076000</v>
      </c>
      <c r="P47" s="16">
        <f>SUM(K48*L48,K49*L49,K50*L50,K51*L51,K52*L52,K53*L53)</f>
      </c>
      <c r="Q47" s="6">
        <f>L47-P47</f>
      </c>
      <c r="R47" s="16">
        <f>SUM(K48*M48,K49*M49,K50*M50,K51*M51,K52*M52,K53*M53)</f>
      </c>
      <c r="S47" s="6">
        <f>M47-R47</f>
      </c>
      <c r="T47" s="16">
        <f>SUM(K48*N48,K49*N49,K50*N50,K51*N51,K52*N52,K53*N53)</f>
      </c>
      <c r="U47" s="6">
        <f>N47-T47</f>
      </c>
      <c r="V47" s="16">
        <f>SUM(K48*O48,K49*O49,K50*O50,K51*O51,K52*O52,K53*O53)</f>
      </c>
      <c r="W47" s="6">
        <f>O47-V47</f>
      </c>
    </row>
    <row r="48">
      <c r="A48" s="2">
        <v>3</v>
      </c>
      <c r="B48" s="2" t="s">
        <v>484</v>
      </c>
      <c r="C48" s="8" t="s">
        <v>487</v>
      </c>
      <c r="D48" s="8" t="s">
        <v>488</v>
      </c>
      <c r="E48" s="2" t="s">
        <v>489</v>
      </c>
      <c r="F48" s="2" t="s">
        <v>37</v>
      </c>
      <c r="G48" s="2" t="s">
        <v>377</v>
      </c>
      <c r="H48" s="2" t="s">
        <v>31</v>
      </c>
      <c r="I48" s="2" t="s">
        <v>393</v>
      </c>
      <c r="J48" s="2" t="s">
        <v>33</v>
      </c>
      <c r="K48" s="2">
        <v>1</v>
      </c>
      <c r="L48" s="6">
        <v>7599000</v>
      </c>
      <c r="N48" s="6">
        <v>8241000</v>
      </c>
      <c r="P48" s="16">
        <f>L48</f>
      </c>
      <c r="Q48" s="6">
        <f>L48-P48</f>
      </c>
      <c r="R48" s="16">
        <f>M48</f>
      </c>
      <c r="S48" s="6">
        <f>M48-R48</f>
      </c>
      <c r="T48" s="16">
        <f>N48</f>
      </c>
      <c r="U48" s="6">
        <f>N48-T48</f>
      </c>
      <c r="V48" s="16">
        <f>O48</f>
      </c>
      <c r="W48" s="6">
        <f>O48-V48</f>
      </c>
    </row>
    <row r="49">
      <c r="A49" s="2">
        <v>3</v>
      </c>
      <c r="B49" s="2" t="s">
        <v>484</v>
      </c>
      <c r="C49" s="8" t="s">
        <v>490</v>
      </c>
      <c r="D49" s="8" t="s">
        <v>491</v>
      </c>
      <c r="E49" s="2" t="s">
        <v>492</v>
      </c>
      <c r="F49" s="2" t="s">
        <v>37</v>
      </c>
      <c r="G49" s="2" t="s">
        <v>377</v>
      </c>
      <c r="H49" s="2" t="s">
        <v>31</v>
      </c>
      <c r="I49" s="2" t="s">
        <v>393</v>
      </c>
      <c r="J49" s="2" t="s">
        <v>33</v>
      </c>
      <c r="K49" s="2">
        <v>1</v>
      </c>
      <c r="L49" s="6">
        <v>472000</v>
      </c>
      <c r="N49" s="6">
        <v>933000</v>
      </c>
      <c r="P49" s="16">
        <f>L49</f>
      </c>
      <c r="Q49" s="6">
        <f>L49-P49</f>
      </c>
      <c r="R49" s="16">
        <f>M49</f>
      </c>
      <c r="S49" s="6">
        <f>M49-R49</f>
      </c>
      <c r="T49" s="16">
        <f>N49</f>
      </c>
      <c r="U49" s="6">
        <f>N49-T49</f>
      </c>
      <c r="V49" s="16">
        <f>O49</f>
      </c>
      <c r="W49" s="6">
        <f>O49-V49</f>
      </c>
    </row>
    <row r="50">
      <c r="A50" s="2">
        <v>3</v>
      </c>
      <c r="B50" s="2" t="s">
        <v>484</v>
      </c>
      <c r="C50" s="8" t="s">
        <v>493</v>
      </c>
      <c r="D50" s="8" t="s">
        <v>494</v>
      </c>
      <c r="E50" s="2" t="s">
        <v>495</v>
      </c>
      <c r="F50" s="2" t="s">
        <v>37</v>
      </c>
      <c r="G50" s="2" t="s">
        <v>377</v>
      </c>
      <c r="H50" s="2" t="s">
        <v>31</v>
      </c>
      <c r="I50" s="2" t="s">
        <v>393</v>
      </c>
      <c r="J50" s="2" t="s">
        <v>33</v>
      </c>
      <c r="K50" s="2">
        <v>1</v>
      </c>
      <c r="L50" s="6">
        <v>16000</v>
      </c>
      <c r="N50" s="6">
        <v>16000</v>
      </c>
      <c r="P50" s="16">
        <f>L50</f>
      </c>
      <c r="Q50" s="6">
        <f>L50-P50</f>
      </c>
      <c r="R50" s="16">
        <f>M50</f>
      </c>
      <c r="S50" s="6">
        <f>M50-R50</f>
      </c>
      <c r="T50" s="16">
        <f>N50</f>
      </c>
      <c r="U50" s="6">
        <f>N50-T50</f>
      </c>
      <c r="V50" s="16">
        <f>O50</f>
      </c>
      <c r="W50" s="6">
        <f>O50-V50</f>
      </c>
    </row>
    <row r="51">
      <c r="A51" s="2">
        <v>3</v>
      </c>
      <c r="B51" s="2" t="s">
        <v>484</v>
      </c>
      <c r="C51" s="8" t="s">
        <v>496</v>
      </c>
      <c r="D51" s="8" t="s">
        <v>497</v>
      </c>
      <c r="E51" s="2" t="s">
        <v>498</v>
      </c>
      <c r="F51" s="2" t="s">
        <v>37</v>
      </c>
      <c r="G51" s="2" t="s">
        <v>377</v>
      </c>
      <c r="H51" s="2" t="s">
        <v>31</v>
      </c>
      <c r="I51" s="2" t="s">
        <v>393</v>
      </c>
      <c r="J51" s="2" t="s">
        <v>33</v>
      </c>
      <c r="K51" s="2">
        <v>1</v>
      </c>
      <c r="L51" s="6">
        <v>124000</v>
      </c>
      <c r="N51" s="6">
        <v>172000</v>
      </c>
      <c r="P51" s="16">
        <f>L51</f>
      </c>
      <c r="Q51" s="6">
        <f>L51-P51</f>
      </c>
      <c r="R51" s="16">
        <f>M51</f>
      </c>
      <c r="S51" s="6">
        <f>M51-R51</f>
      </c>
      <c r="T51" s="16">
        <f>N51</f>
      </c>
      <c r="U51" s="6">
        <f>N51-T51</f>
      </c>
      <c r="V51" s="16">
        <f>O51</f>
      </c>
      <c r="W51" s="6">
        <f>O51-V51</f>
      </c>
    </row>
    <row r="52">
      <c r="A52" s="2">
        <v>3</v>
      </c>
      <c r="B52" s="2" t="s">
        <v>484</v>
      </c>
      <c r="C52" s="8" t="s">
        <v>499</v>
      </c>
      <c r="D52" s="8" t="s">
        <v>500</v>
      </c>
      <c r="E52" s="2" t="s">
        <v>501</v>
      </c>
      <c r="F52" s="2" t="s">
        <v>37</v>
      </c>
      <c r="G52" s="2" t="s">
        <v>377</v>
      </c>
      <c r="H52" s="2" t="s">
        <v>31</v>
      </c>
      <c r="I52" s="2" t="s">
        <v>393</v>
      </c>
      <c r="J52" s="2" t="s">
        <v>33</v>
      </c>
      <c r="K52" s="2">
        <v>1</v>
      </c>
      <c r="L52" s="6">
        <v>54000</v>
      </c>
      <c r="N52" s="6">
        <v>50000</v>
      </c>
      <c r="P52" s="16">
        <f>L52</f>
      </c>
      <c r="Q52" s="6">
        <f>L52-P52</f>
      </c>
      <c r="R52" s="16">
        <f>M52</f>
      </c>
      <c r="S52" s="6">
        <f>M52-R52</f>
      </c>
      <c r="T52" s="16">
        <f>N52</f>
      </c>
      <c r="U52" s="6">
        <f>N52-T52</f>
      </c>
      <c r="V52" s="16">
        <f>O52</f>
      </c>
      <c r="W52" s="6">
        <f>O52-V52</f>
      </c>
    </row>
    <row r="53">
      <c r="A53" s="2">
        <v>3</v>
      </c>
      <c r="B53" s="2" t="s">
        <v>484</v>
      </c>
      <c r="C53" s="8" t="s">
        <v>502</v>
      </c>
      <c r="D53" s="8" t="s">
        <v>503</v>
      </c>
      <c r="E53" s="2" t="s">
        <v>504</v>
      </c>
      <c r="F53" s="2" t="s">
        <v>37</v>
      </c>
      <c r="G53" s="2" t="s">
        <v>377</v>
      </c>
      <c r="H53" s="2" t="s">
        <v>31</v>
      </c>
      <c r="I53" s="2" t="s">
        <v>393</v>
      </c>
      <c r="J53" s="2" t="s">
        <v>33</v>
      </c>
      <c r="K53" s="2">
        <v>1</v>
      </c>
      <c r="L53" s="6">
        <v>514000</v>
      </c>
      <c r="N53" s="6">
        <v>664000</v>
      </c>
      <c r="P53" s="16">
        <f>L53</f>
      </c>
      <c r="Q53" s="6">
        <f>L53-P53</f>
      </c>
      <c r="R53" s="16">
        <f>M53</f>
      </c>
      <c r="S53" s="6">
        <f>M53-R53</f>
      </c>
      <c r="T53" s="16">
        <f>N53</f>
      </c>
      <c r="U53" s="6">
        <f>N53-T53</f>
      </c>
      <c r="V53" s="16">
        <f>O53</f>
      </c>
      <c r="W53" s="6">
        <f>O53-V53</f>
      </c>
    </row>
    <row r="54">
      <c r="A54" s="2">
        <v>2</v>
      </c>
      <c r="B54" s="2" t="s">
        <v>484</v>
      </c>
      <c r="C54" s="5" t="s">
        <v>760</v>
      </c>
      <c r="D54" s="5" t="s">
        <v>525</v>
      </c>
      <c r="E54" s="2" t="s">
        <v>526</v>
      </c>
      <c r="F54" s="2" t="s">
        <v>37</v>
      </c>
      <c r="G54" s="2" t="s">
        <v>377</v>
      </c>
      <c r="H54" s="2" t="s">
        <v>31</v>
      </c>
      <c r="I54" s="2" t="s">
        <v>393</v>
      </c>
      <c r="J54" s="2" t="s">
        <v>33</v>
      </c>
      <c r="K54" s="2">
        <v>1</v>
      </c>
      <c r="L54" s="6">
        <v>19524000</v>
      </c>
      <c r="N54" s="6">
        <v>21943000</v>
      </c>
      <c r="P54" s="16">
        <f>SUM(K55*L55,K56*L56,K57*L57,K58*L58,K59*L59)</f>
      </c>
      <c r="Q54" s="6">
        <f>L54-P54</f>
      </c>
      <c r="R54" s="16">
        <f>SUM(K55*M55,K56*M56,K57*M57,K58*M58,K59*M59)</f>
      </c>
      <c r="S54" s="6">
        <f>M54-R54</f>
      </c>
      <c r="T54" s="16">
        <f>SUM(K55*N55,K56*N56,K57*N57,K58*N58,K59*N59)</f>
      </c>
      <c r="U54" s="6">
        <f>N54-T54</f>
      </c>
      <c r="V54" s="16">
        <f>SUM(K55*O55,K56*O56,K57*O57,K58*O58,K59*O59)</f>
      </c>
      <c r="W54" s="6">
        <f>O54-V54</f>
      </c>
    </row>
    <row r="55">
      <c r="A55" s="2">
        <v>3</v>
      </c>
      <c r="B55" s="2" t="s">
        <v>484</v>
      </c>
      <c r="C55" s="8" t="s">
        <v>508</v>
      </c>
      <c r="D55" s="8" t="s">
        <v>509</v>
      </c>
      <c r="E55" s="2" t="s">
        <v>510</v>
      </c>
      <c r="F55" s="2" t="s">
        <v>37</v>
      </c>
      <c r="G55" s="2" t="s">
        <v>377</v>
      </c>
      <c r="H55" s="2" t="s">
        <v>31</v>
      </c>
      <c r="I55" s="2" t="s">
        <v>393</v>
      </c>
      <c r="J55" s="2" t="s">
        <v>33</v>
      </c>
      <c r="K55" s="2">
        <v>1</v>
      </c>
      <c r="L55" s="6">
        <v>11633000</v>
      </c>
      <c r="N55" s="6">
        <v>10685000</v>
      </c>
      <c r="P55" s="16">
        <f>L55</f>
      </c>
      <c r="Q55" s="6">
        <f>L55-P55</f>
      </c>
      <c r="R55" s="16">
        <f>M55</f>
      </c>
      <c r="S55" s="6">
        <f>M55-R55</f>
      </c>
      <c r="T55" s="16">
        <f>N55</f>
      </c>
      <c r="U55" s="6">
        <f>N55-T55</f>
      </c>
      <c r="V55" s="16">
        <f>O55</f>
      </c>
      <c r="W55" s="6">
        <f>O55-V55</f>
      </c>
    </row>
    <row r="56">
      <c r="A56" s="2">
        <v>3</v>
      </c>
      <c r="B56" s="2" t="s">
        <v>484</v>
      </c>
      <c r="C56" s="8" t="s">
        <v>511</v>
      </c>
      <c r="D56" s="8" t="s">
        <v>512</v>
      </c>
      <c r="E56" s="2" t="s">
        <v>513</v>
      </c>
      <c r="F56" s="2" t="s">
        <v>37</v>
      </c>
      <c r="G56" s="2" t="s">
        <v>377</v>
      </c>
      <c r="H56" s="2" t="s">
        <v>31</v>
      </c>
      <c r="I56" s="2" t="s">
        <v>393</v>
      </c>
      <c r="J56" s="2" t="s">
        <v>33</v>
      </c>
      <c r="K56" s="2">
        <v>1</v>
      </c>
      <c r="L56" s="6">
        <v>3962000</v>
      </c>
      <c r="N56" s="6">
        <v>5490000</v>
      </c>
      <c r="P56" s="16">
        <f>L56</f>
      </c>
      <c r="Q56" s="6">
        <f>L56-P56</f>
      </c>
      <c r="R56" s="16">
        <f>M56</f>
      </c>
      <c r="S56" s="6">
        <f>M56-R56</f>
      </c>
      <c r="T56" s="16">
        <f>N56</f>
      </c>
      <c r="U56" s="6">
        <f>N56-T56</f>
      </c>
      <c r="V56" s="16">
        <f>O56</f>
      </c>
      <c r="W56" s="6">
        <f>O56-V56</f>
      </c>
    </row>
    <row r="57">
      <c r="A57" s="2">
        <v>3</v>
      </c>
      <c r="B57" s="2" t="s">
        <v>484</v>
      </c>
      <c r="C57" s="8" t="s">
        <v>514</v>
      </c>
      <c r="D57" s="8" t="s">
        <v>515</v>
      </c>
      <c r="E57" s="2" t="s">
        <v>516</v>
      </c>
      <c r="F57" s="2" t="s">
        <v>37</v>
      </c>
      <c r="G57" s="2" t="s">
        <v>377</v>
      </c>
      <c r="H57" s="2" t="s">
        <v>31</v>
      </c>
      <c r="I57" s="2" t="s">
        <v>393</v>
      </c>
      <c r="J57" s="2" t="s">
        <v>33</v>
      </c>
      <c r="K57" s="2">
        <v>1</v>
      </c>
      <c r="L57" s="6">
        <v>1474000</v>
      </c>
      <c r="N57" s="6">
        <v>1214000</v>
      </c>
      <c r="P57" s="16">
        <f>L57</f>
      </c>
      <c r="Q57" s="6">
        <f>L57-P57</f>
      </c>
      <c r="R57" s="16">
        <f>M57</f>
      </c>
      <c r="S57" s="6">
        <f>M57-R57</f>
      </c>
      <c r="T57" s="16">
        <f>N57</f>
      </c>
      <c r="U57" s="6">
        <f>N57-T57</f>
      </c>
      <c r="V57" s="16">
        <f>O57</f>
      </c>
      <c r="W57" s="6">
        <f>O57-V57</f>
      </c>
    </row>
    <row r="58">
      <c r="A58" s="2">
        <v>3</v>
      </c>
      <c r="B58" s="2" t="s">
        <v>484</v>
      </c>
      <c r="C58" s="8" t="s">
        <v>517</v>
      </c>
      <c r="D58" s="8" t="s">
        <v>518</v>
      </c>
      <c r="E58" s="2" t="s">
        <v>519</v>
      </c>
      <c r="F58" s="2" t="s">
        <v>37</v>
      </c>
      <c r="G58" s="2" t="s">
        <v>377</v>
      </c>
      <c r="H58" s="2" t="s">
        <v>31</v>
      </c>
      <c r="I58" s="2" t="s">
        <v>393</v>
      </c>
      <c r="J58" s="2" t="s">
        <v>33</v>
      </c>
      <c r="K58" s="2">
        <v>1</v>
      </c>
      <c r="L58" s="6">
        <v>784000</v>
      </c>
      <c r="N58" s="6">
        <v>1387000</v>
      </c>
      <c r="P58" s="16">
        <f>L58</f>
      </c>
      <c r="Q58" s="6">
        <f>L58-P58</f>
      </c>
      <c r="R58" s="16">
        <f>M58</f>
      </c>
      <c r="S58" s="6">
        <f>M58-R58</f>
      </c>
      <c r="T58" s="16">
        <f>N58</f>
      </c>
      <c r="U58" s="6">
        <f>N58-T58</f>
      </c>
      <c r="V58" s="16">
        <f>O58</f>
      </c>
      <c r="W58" s="6">
        <f>O58-V58</f>
      </c>
    </row>
    <row r="59">
      <c r="A59" s="2">
        <v>3</v>
      </c>
      <c r="B59" s="2" t="s">
        <v>484</v>
      </c>
      <c r="C59" s="8" t="s">
        <v>520</v>
      </c>
      <c r="D59" s="8" t="s">
        <v>521</v>
      </c>
      <c r="E59" s="2" t="s">
        <v>522</v>
      </c>
      <c r="F59" s="2" t="s">
        <v>37</v>
      </c>
      <c r="G59" s="2" t="s">
        <v>377</v>
      </c>
      <c r="H59" s="2" t="s">
        <v>31</v>
      </c>
      <c r="I59" s="2" t="s">
        <v>393</v>
      </c>
      <c r="J59" s="2" t="s">
        <v>33</v>
      </c>
      <c r="K59" s="2">
        <v>1</v>
      </c>
      <c r="L59" s="6">
        <v>1671000</v>
      </c>
      <c r="M59" s="6">
        <v>2898000</v>
      </c>
      <c r="N59" s="6">
        <v>3167000</v>
      </c>
      <c r="O59" s="6">
        <v>4855000</v>
      </c>
      <c r="P59" s="16">
        <f>L59</f>
      </c>
      <c r="Q59" s="6">
        <f>L59-P59</f>
      </c>
      <c r="R59" s="16">
        <f>M59</f>
      </c>
      <c r="S59" s="6">
        <f>M59-R59</f>
      </c>
      <c r="T59" s="16">
        <f>N59</f>
      </c>
      <c r="U59" s="6">
        <f>N59-T59</f>
      </c>
      <c r="V59" s="16">
        <f>O59</f>
      </c>
      <c r="W59" s="6">
        <f>O59-V59</f>
      </c>
    </row>
    <row r="60">
      <c r="A60" s="2">
        <v>1</v>
      </c>
      <c r="B60" s="2" t="s">
        <v>592</v>
      </c>
      <c r="C60" s="2" t="s">
        <v>761</v>
      </c>
      <c r="D60" s="2" t="s">
        <v>642</v>
      </c>
      <c r="E60" s="2" t="s">
        <v>643</v>
      </c>
      <c r="F60" s="2" t="s">
        <v>37</v>
      </c>
      <c r="G60" s="2" t="s">
        <v>377</v>
      </c>
      <c r="H60" s="2" t="s">
        <v>38</v>
      </c>
      <c r="I60" s="2" t="s">
        <v>393</v>
      </c>
      <c r="J60" s="2" t="s">
        <v>33</v>
      </c>
      <c r="L60" s="6">
        <v>-47000</v>
      </c>
      <c r="N60" s="6">
        <v>-357000</v>
      </c>
      <c r="P60" s="16">
        <f>SUM(K61*L61,K62*L62,K63*L63)</f>
      </c>
      <c r="Q60" s="6">
        <f>L60-P60</f>
      </c>
      <c r="R60" s="16">
        <f>SUM(K61*M61,K62*M62,K63*M63)</f>
      </c>
      <c r="S60" s="6">
        <f>M60-R60</f>
      </c>
      <c r="T60" s="16">
        <f>SUM(K61*N61,K62*N62,K63*N63)</f>
      </c>
      <c r="U60" s="6">
        <f>N60-T60</f>
      </c>
      <c r="V60" s="16">
        <f>SUM(K61*O61,K62*O62,K63*O63)</f>
      </c>
      <c r="W60" s="6">
        <f>O60-V60</f>
      </c>
    </row>
    <row r="61">
      <c r="A61" s="2">
        <v>2</v>
      </c>
      <c r="B61" s="2" t="s">
        <v>592</v>
      </c>
      <c r="C61" s="5" t="s">
        <v>633</v>
      </c>
      <c r="D61" s="5" t="s">
        <v>634</v>
      </c>
      <c r="E61" s="2" t="s">
        <v>635</v>
      </c>
      <c r="F61" s="2" t="s">
        <v>37</v>
      </c>
      <c r="G61" s="2" t="s">
        <v>377</v>
      </c>
      <c r="H61" s="2" t="s">
        <v>38</v>
      </c>
      <c r="I61" s="2" t="s">
        <v>378</v>
      </c>
      <c r="J61" s="2" t="s">
        <v>33</v>
      </c>
      <c r="K61" s="2">
        <v>-1</v>
      </c>
      <c r="L61" s="6">
        <v>105000</v>
      </c>
      <c r="N61" s="6">
        <v>172000</v>
      </c>
      <c r="P61" s="16">
        <f>L61</f>
      </c>
      <c r="Q61" s="6">
        <f>L61-P61</f>
      </c>
      <c r="R61" s="16">
        <f>M61</f>
      </c>
      <c r="S61" s="6">
        <f>M61-R61</f>
      </c>
      <c r="T61" s="16">
        <f>N61</f>
      </c>
      <c r="U61" s="6">
        <f>N61-T61</f>
      </c>
      <c r="V61" s="16">
        <f>O61</f>
      </c>
      <c r="W61" s="6">
        <f>O61-V61</f>
      </c>
    </row>
    <row r="62">
      <c r="A62" s="2">
        <v>2</v>
      </c>
      <c r="B62" s="2" t="s">
        <v>592</v>
      </c>
      <c r="C62" s="5" t="s">
        <v>636</v>
      </c>
      <c r="D62" s="5" t="s">
        <v>637</v>
      </c>
      <c r="E62" s="2" t="s">
        <v>638</v>
      </c>
      <c r="F62" s="2" t="s">
        <v>37</v>
      </c>
      <c r="G62" s="2" t="s">
        <v>377</v>
      </c>
      <c r="H62" s="2" t="s">
        <v>38</v>
      </c>
      <c r="I62" s="2" t="s">
        <v>378</v>
      </c>
      <c r="J62" s="2" t="s">
        <v>33</v>
      </c>
      <c r="K62" s="2">
        <v>-1</v>
      </c>
      <c r="L62" s="6">
        <v>3000</v>
      </c>
      <c r="N62" s="6">
        <v>303000</v>
      </c>
      <c r="P62" s="16">
        <f>L62</f>
      </c>
      <c r="Q62" s="6">
        <f>L62-P62</f>
      </c>
      <c r="R62" s="16">
        <f>M62</f>
      </c>
      <c r="S62" s="6">
        <f>M62-R62</f>
      </c>
      <c r="T62" s="16">
        <f>N62</f>
      </c>
      <c r="U62" s="6">
        <f>N62-T62</f>
      </c>
      <c r="V62" s="16">
        <f>O62</f>
      </c>
      <c r="W62" s="6">
        <f>O62-V62</f>
      </c>
    </row>
    <row r="63">
      <c r="A63" s="2">
        <v>2</v>
      </c>
      <c r="B63" s="2" t="s">
        <v>592</v>
      </c>
      <c r="C63" s="5" t="s">
        <v>639</v>
      </c>
      <c r="D63" s="5" t="s">
        <v>640</v>
      </c>
      <c r="E63" s="2" t="s">
        <v>641</v>
      </c>
      <c r="F63" s="2" t="s">
        <v>37</v>
      </c>
      <c r="G63" s="2" t="s">
        <v>377</v>
      </c>
      <c r="H63" s="2" t="s">
        <v>38</v>
      </c>
      <c r="I63" s="2" t="s">
        <v>393</v>
      </c>
      <c r="J63" s="2" t="s">
        <v>33</v>
      </c>
      <c r="K63" s="2">
        <v>1</v>
      </c>
      <c r="L63" s="6">
        <v>61000</v>
      </c>
      <c r="N63" s="6">
        <v>118000</v>
      </c>
      <c r="P63" s="16">
        <f>L63</f>
      </c>
      <c r="Q63" s="6">
        <f>L63-P63</f>
      </c>
      <c r="R63" s="16">
        <f>M63</f>
      </c>
      <c r="S63" s="6">
        <f>M63-R63</f>
      </c>
      <c r="T63" s="16">
        <f>N63</f>
      </c>
      <c r="U63" s="6">
        <f>N63-T63</f>
      </c>
      <c r="V63" s="16">
        <f>O63</f>
      </c>
      <c r="W63" s="6">
        <f>O63-V63</f>
      </c>
    </row>
    <row r="64">
      <c r="A64" s="2">
        <v>1</v>
      </c>
      <c r="B64" s="2" t="s">
        <v>592</v>
      </c>
      <c r="C64" s="2" t="s">
        <v>762</v>
      </c>
      <c r="D64" s="2" t="s">
        <v>654</v>
      </c>
      <c r="E64" s="2" t="s">
        <v>655</v>
      </c>
      <c r="F64" s="2" t="s">
        <v>37</v>
      </c>
      <c r="G64" s="2" t="s">
        <v>377</v>
      </c>
      <c r="H64" s="2" t="s">
        <v>38</v>
      </c>
      <c r="I64" s="2" t="s">
        <v>393</v>
      </c>
      <c r="J64" s="2" t="s">
        <v>33</v>
      </c>
      <c r="L64" s="6">
        <v>2440000</v>
      </c>
      <c r="N64" s="6">
        <v>3302000</v>
      </c>
      <c r="P64" s="16">
        <f>SUM(K65*L65,K66*L66,K67*L67,K68*L68)</f>
      </c>
      <c r="Q64" s="6">
        <f>L64-P64</f>
      </c>
      <c r="R64" s="16">
        <f>SUM(K65*M65,K66*M66,K67*M67,K68*M68)</f>
      </c>
      <c r="S64" s="6">
        <f>M64-R64</f>
      </c>
      <c r="T64" s="16">
        <f>SUM(K65*N65,K66*N66,K67*N67,K68*N68)</f>
      </c>
      <c r="U64" s="6">
        <f>N64-T64</f>
      </c>
      <c r="V64" s="16">
        <f>SUM(K65*O65,K66*O66,K67*O67,K68*O68)</f>
      </c>
      <c r="W64" s="6">
        <f>O64-V64</f>
      </c>
    </row>
    <row r="65">
      <c r="A65" s="2">
        <v>2</v>
      </c>
      <c r="B65" s="2" t="s">
        <v>592</v>
      </c>
      <c r="C65" s="5" t="s">
        <v>644</v>
      </c>
      <c r="D65" s="5" t="s">
        <v>645</v>
      </c>
      <c r="E65" s="2" t="s">
        <v>646</v>
      </c>
      <c r="F65" s="2" t="s">
        <v>37</v>
      </c>
      <c r="G65" s="2" t="s">
        <v>377</v>
      </c>
      <c r="H65" s="2" t="s">
        <v>38</v>
      </c>
      <c r="I65" s="2" t="s">
        <v>393</v>
      </c>
      <c r="J65" s="2" t="s">
        <v>33</v>
      </c>
      <c r="K65" s="2">
        <v>1</v>
      </c>
      <c r="L65" s="6">
        <v>53000</v>
      </c>
      <c r="N65" s="6">
        <v>4163000</v>
      </c>
      <c r="P65" s="16">
        <f>L65</f>
      </c>
      <c r="Q65" s="6">
        <f>L65-P65</f>
      </c>
      <c r="R65" s="16">
        <f>M65</f>
      </c>
      <c r="S65" s="6">
        <f>M65-R65</f>
      </c>
      <c r="T65" s="16">
        <f>N65</f>
      </c>
      <c r="U65" s="6">
        <f>N65-T65</f>
      </c>
      <c r="V65" s="16">
        <f>O65</f>
      </c>
      <c r="W65" s="6">
        <f>O65-V65</f>
      </c>
    </row>
    <row r="66">
      <c r="A66" s="2">
        <v>2</v>
      </c>
      <c r="B66" s="2" t="s">
        <v>592</v>
      </c>
      <c r="C66" s="5" t="s">
        <v>647</v>
      </c>
      <c r="E66" s="2" t="s">
        <v>648</v>
      </c>
      <c r="F66" s="2" t="s">
        <v>37</v>
      </c>
      <c r="G66" s="2" t="s">
        <v>377</v>
      </c>
      <c r="H66" s="2" t="s">
        <v>38</v>
      </c>
      <c r="I66" s="2" t="s">
        <v>378</v>
      </c>
      <c r="J66" s="2" t="s">
        <v>33</v>
      </c>
      <c r="K66" s="2">
        <v>-1</v>
      </c>
      <c r="L66" s="6">
        <v>-3000000</v>
      </c>
      <c r="N66" s="6">
        <v>0</v>
      </c>
      <c r="P66" s="16">
        <f>L66</f>
      </c>
      <c r="Q66" s="6">
        <f>L66-P66</f>
      </c>
      <c r="R66" s="16">
        <f>M66</f>
      </c>
      <c r="S66" s="6">
        <f>M66-R66</f>
      </c>
      <c r="T66" s="16">
        <f>N66</f>
      </c>
      <c r="U66" s="6">
        <f>N66-T66</f>
      </c>
      <c r="V66" s="16">
        <f>O66</f>
      </c>
      <c r="W66" s="6">
        <f>O66-V66</f>
      </c>
    </row>
    <row r="67">
      <c r="A67" s="2">
        <v>2</v>
      </c>
      <c r="B67" s="2" t="s">
        <v>592</v>
      </c>
      <c r="C67" s="5" t="s">
        <v>649</v>
      </c>
      <c r="E67" s="2" t="s">
        <v>650</v>
      </c>
      <c r="F67" s="2" t="s">
        <v>37</v>
      </c>
      <c r="G67" s="2" t="s">
        <v>377</v>
      </c>
      <c r="H67" s="2" t="s">
        <v>38</v>
      </c>
      <c r="I67" s="2" t="s">
        <v>378</v>
      </c>
      <c r="J67" s="2" t="s">
        <v>33</v>
      </c>
      <c r="K67" s="2">
        <v>-1</v>
      </c>
      <c r="L67" s="6">
        <v>-480000</v>
      </c>
      <c r="N67" s="6">
        <v>0</v>
      </c>
      <c r="P67" s="16">
        <f>L67</f>
      </c>
      <c r="Q67" s="6">
        <f>L67-P67</f>
      </c>
      <c r="R67" s="16">
        <f>M67</f>
      </c>
      <c r="S67" s="6">
        <f>M67-R67</f>
      </c>
      <c r="T67" s="16">
        <f>N67</f>
      </c>
      <c r="U67" s="6">
        <f>N67-T67</f>
      </c>
      <c r="V67" s="16">
        <f>O67</f>
      </c>
      <c r="W67" s="6">
        <f>O67-V67</f>
      </c>
    </row>
    <row r="68">
      <c r="A68" s="2">
        <v>2</v>
      </c>
      <c r="B68" s="2" t="s">
        <v>592</v>
      </c>
      <c r="C68" s="5" t="s">
        <v>651</v>
      </c>
      <c r="D68" s="5" t="s">
        <v>652</v>
      </c>
      <c r="E68" s="2" t="s">
        <v>653</v>
      </c>
      <c r="F68" s="2" t="s">
        <v>37</v>
      </c>
      <c r="G68" s="2" t="s">
        <v>377</v>
      </c>
      <c r="H68" s="2" t="s">
        <v>38</v>
      </c>
      <c r="I68" s="2" t="s">
        <v>378</v>
      </c>
      <c r="J68" s="2" t="s">
        <v>33</v>
      </c>
      <c r="K68" s="2">
        <v>-1</v>
      </c>
      <c r="L68" s="6">
        <v>1093000</v>
      </c>
      <c r="N68" s="6">
        <v>861000</v>
      </c>
      <c r="P68" s="16">
        <f>L68</f>
      </c>
      <c r="Q68" s="6">
        <f>L68-P68</f>
      </c>
      <c r="R68" s="16">
        <f>M68</f>
      </c>
      <c r="S68" s="6">
        <f>M68-R68</f>
      </c>
      <c r="T68" s="16">
        <f>N68</f>
      </c>
      <c r="U68" s="6">
        <f>N68-T68</f>
      </c>
      <c r="V68" s="16">
        <f>O68</f>
      </c>
      <c r="W68" s="6">
        <f>O68-V68</f>
      </c>
    </row>
    <row r="69">
      <c r="A69" s="2">
        <v>1</v>
      </c>
      <c r="B69" s="2" t="s">
        <v>592</v>
      </c>
      <c r="C69" s="2" t="s">
        <v>667</v>
      </c>
      <c r="E69" s="2" t="s">
        <v>668</v>
      </c>
      <c r="F69" s="2" t="s">
        <v>37</v>
      </c>
      <c r="G69" s="2" t="s">
        <v>377</v>
      </c>
      <c r="H69" s="2" t="s">
        <v>31</v>
      </c>
      <c r="I69" s="2" t="s">
        <v>378</v>
      </c>
      <c r="J69" s="2" t="s">
        <v>33</v>
      </c>
      <c r="L69" s="6">
        <v>1201000</v>
      </c>
      <c r="N69" s="6">
        <v>2898000</v>
      </c>
      <c r="P69" s="16">
        <f>SUM(K70*L70,K71*L71)</f>
      </c>
      <c r="Q69" s="6">
        <f>L69-P69</f>
      </c>
      <c r="R69" s="16">
        <f>SUM(K70*M70,K71*M71)</f>
      </c>
      <c r="S69" s="6">
        <f>M69-R69</f>
      </c>
      <c r="T69" s="16">
        <f>SUM(K70*N70,K71*N71)</f>
      </c>
      <c r="U69" s="6">
        <f>N69-T69</f>
      </c>
      <c r="V69" s="16">
        <f>SUM(K70*O70,K71*O71)</f>
      </c>
      <c r="W69" s="6">
        <f>O69-V69</f>
      </c>
    </row>
    <row r="70">
      <c r="A70" s="2">
        <v>2</v>
      </c>
      <c r="B70" s="2" t="s">
        <v>592</v>
      </c>
      <c r="C70" s="5" t="s">
        <v>520</v>
      </c>
      <c r="E70" s="2" t="s">
        <v>664</v>
      </c>
      <c r="F70" s="2" t="s">
        <v>37</v>
      </c>
      <c r="G70" s="2" t="s">
        <v>377</v>
      </c>
      <c r="H70" s="2" t="s">
        <v>31</v>
      </c>
      <c r="I70" s="2" t="s">
        <v>378</v>
      </c>
      <c r="J70" s="2" t="s">
        <v>33</v>
      </c>
      <c r="K70" s="2">
        <v>1</v>
      </c>
      <c r="L70" s="6">
        <v>1671000</v>
      </c>
      <c r="N70" s="6">
        <v>3167000</v>
      </c>
      <c r="P70" s="16">
        <f>L70</f>
      </c>
      <c r="Q70" s="6">
        <f>L70-P70</f>
      </c>
      <c r="R70" s="16">
        <f>M70</f>
      </c>
      <c r="S70" s="6">
        <f>M70-R70</f>
      </c>
      <c r="T70" s="16">
        <f>N70</f>
      </c>
      <c r="U70" s="6">
        <f>N70-T70</f>
      </c>
      <c r="V70" s="16">
        <f>O70</f>
      </c>
      <c r="W70" s="6">
        <f>O70-V70</f>
      </c>
    </row>
    <row r="71">
      <c r="A71" s="2">
        <v>2</v>
      </c>
      <c r="B71" s="2" t="s">
        <v>592</v>
      </c>
      <c r="C71" s="5" t="s">
        <v>665</v>
      </c>
      <c r="E71" s="2" t="s">
        <v>666</v>
      </c>
      <c r="F71" s="2" t="s">
        <v>37</v>
      </c>
      <c r="G71" s="2" t="s">
        <v>377</v>
      </c>
      <c r="H71" s="2" t="s">
        <v>31</v>
      </c>
      <c r="I71" s="2" t="s">
        <v>378</v>
      </c>
      <c r="J71" s="2" t="s">
        <v>33</v>
      </c>
      <c r="K71" s="2">
        <v>1</v>
      </c>
      <c r="L71" s="6">
        <v>-470000</v>
      </c>
      <c r="N71" s="6">
        <v>-269000</v>
      </c>
      <c r="P71" s="16">
        <f>L71</f>
      </c>
      <c r="Q71" s="6">
        <f>L71-P71</f>
      </c>
      <c r="R71" s="16">
        <f>M71</f>
      </c>
      <c r="S71" s="6">
        <f>M71-R71</f>
      </c>
      <c r="T71" s="16">
        <f>N71</f>
      </c>
      <c r="U71" s="6">
        <f>N71-T71</f>
      </c>
      <c r="V71" s="16">
        <f>O71</f>
      </c>
      <c r="W71" s="6">
        <f>O71-V71</f>
      </c>
    </row>
    <row r="72">
      <c r="A72" s="2">
        <v>1</v>
      </c>
      <c r="B72" s="2" t="s">
        <v>592</v>
      </c>
      <c r="C72" s="2" t="s">
        <v>763</v>
      </c>
      <c r="D72" s="2" t="s">
        <v>631</v>
      </c>
      <c r="E72" s="2" t="s">
        <v>632</v>
      </c>
      <c r="F72" s="2" t="s">
        <v>37</v>
      </c>
      <c r="G72" s="2" t="s">
        <v>377</v>
      </c>
      <c r="H72" s="2" t="s">
        <v>38</v>
      </c>
      <c r="I72" s="2" t="s">
        <v>32</v>
      </c>
      <c r="J72" s="2" t="s">
        <v>33</v>
      </c>
      <c r="L72" s="6">
        <v>-4343000</v>
      </c>
      <c r="N72" s="6">
        <v>-4709000</v>
      </c>
      <c r="P72" s="16">
        <f>SUM(K73*L73,K74*L74,K75*L75,K76*L76,K77*L77,K78*L78,K79*L79,K80*L80,K81*L81,K82*L82,K83*L83,K84*L84)</f>
      </c>
      <c r="Q72" s="6">
        <f>L72-P72</f>
      </c>
      <c r="R72" s="16">
        <f>SUM(K73*M73,K74*M74,K75*M75,K76*M76,K77*M77,K78*M78,K79*M79,K80*M80,K81*M81,K82*M82,K83*M83,K84*M84)</f>
      </c>
      <c r="S72" s="6">
        <f>M72-R72</f>
      </c>
      <c r="T72" s="16">
        <f>SUM(K73*N73,K74*N74,K75*N75,K76*N76,K77*N77,K78*N78,K79*N79,K80*N80,K81*N81,K82*N82,K83*N83,K84*N84)</f>
      </c>
      <c r="U72" s="6">
        <f>N72-T72</f>
      </c>
      <c r="V72" s="16">
        <f>SUM(K73*O73,K74*O74,K75*O75,K76*O76,K77*O77,K78*O78,K79*O79,K80*O80,K81*O81,K82*O82,K83*O83,K84*O84)</f>
      </c>
      <c r="W72" s="6">
        <f>O72-V72</f>
      </c>
    </row>
    <row r="73">
      <c r="A73" s="2">
        <v>2</v>
      </c>
      <c r="B73" s="2" t="s">
        <v>592</v>
      </c>
      <c r="C73" s="5" t="s">
        <v>595</v>
      </c>
      <c r="E73" s="2" t="s">
        <v>596</v>
      </c>
      <c r="F73" s="2" t="s">
        <v>37</v>
      </c>
      <c r="G73" s="2" t="s">
        <v>377</v>
      </c>
      <c r="H73" s="2" t="s">
        <v>38</v>
      </c>
      <c r="I73" s="2" t="s">
        <v>378</v>
      </c>
      <c r="J73" s="2" t="s">
        <v>33</v>
      </c>
      <c r="K73" s="2">
        <v>1</v>
      </c>
      <c r="L73" s="6">
        <v>-9496000</v>
      </c>
      <c r="N73" s="6">
        <v>-1473000</v>
      </c>
      <c r="P73" s="16">
        <f>L73</f>
      </c>
      <c r="Q73" s="6">
        <f>L73-P73</f>
      </c>
      <c r="R73" s="16">
        <f>M73</f>
      </c>
      <c r="S73" s="6">
        <f>M73-R73</f>
      </c>
      <c r="T73" s="16">
        <f>N73</f>
      </c>
      <c r="U73" s="6">
        <f>N73-T73</f>
      </c>
      <c r="V73" s="16">
        <f>O73</f>
      </c>
      <c r="W73" s="6">
        <f>O73-V73</f>
      </c>
    </row>
    <row r="74">
      <c r="A74" s="2">
        <v>2</v>
      </c>
      <c r="B74" s="2" t="s">
        <v>592</v>
      </c>
      <c r="C74" s="5" t="s">
        <v>597</v>
      </c>
      <c r="D74" s="5" t="s">
        <v>598</v>
      </c>
      <c r="E74" s="2" t="s">
        <v>599</v>
      </c>
      <c r="F74" s="2" t="s">
        <v>37</v>
      </c>
      <c r="G74" s="2" t="s">
        <v>377</v>
      </c>
      <c r="H74" s="2" t="s">
        <v>38</v>
      </c>
      <c r="I74" s="2" t="s">
        <v>393</v>
      </c>
      <c r="J74" s="2" t="s">
        <v>33</v>
      </c>
      <c r="K74" s="2">
        <v>1</v>
      </c>
      <c r="L74" s="6">
        <v>1336000</v>
      </c>
      <c r="N74" s="6">
        <v>1282000</v>
      </c>
      <c r="P74" s="16">
        <f>L74</f>
      </c>
      <c r="Q74" s="6">
        <f>L74-P74</f>
      </c>
      <c r="R74" s="16">
        <f>M74</f>
      </c>
      <c r="S74" s="6">
        <f>M74-R74</f>
      </c>
      <c r="T74" s="16">
        <f>N74</f>
      </c>
      <c r="U74" s="6">
        <f>N74-T74</f>
      </c>
      <c r="V74" s="16">
        <f>O74</f>
      </c>
      <c r="W74" s="6">
        <f>O74-V74</f>
      </c>
    </row>
    <row r="75">
      <c r="A75" s="2">
        <v>2</v>
      </c>
      <c r="B75" s="2" t="s">
        <v>592</v>
      </c>
      <c r="C75" s="5" t="s">
        <v>600</v>
      </c>
      <c r="D75" s="5" t="s">
        <v>601</v>
      </c>
      <c r="E75" s="2" t="s">
        <v>602</v>
      </c>
      <c r="F75" s="2" t="s">
        <v>37</v>
      </c>
      <c r="G75" s="2" t="s">
        <v>377</v>
      </c>
      <c r="H75" s="2" t="s">
        <v>38</v>
      </c>
      <c r="I75" s="2" t="s">
        <v>393</v>
      </c>
      <c r="J75" s="2" t="s">
        <v>33</v>
      </c>
      <c r="K75" s="2">
        <v>1</v>
      </c>
      <c r="L75" s="6">
        <v>-51000</v>
      </c>
      <c r="N75" s="6">
        <v>-13000</v>
      </c>
      <c r="P75" s="16">
        <f>L75</f>
      </c>
      <c r="Q75" s="6">
        <f>L75-P75</f>
      </c>
      <c r="R75" s="16">
        <f>M75</f>
      </c>
      <c r="S75" s="6">
        <f>M75-R75</f>
      </c>
      <c r="T75" s="16">
        <f>N75</f>
      </c>
      <c r="U75" s="6">
        <f>N75-T75</f>
      </c>
      <c r="V75" s="16">
        <f>O75</f>
      </c>
      <c r="W75" s="6">
        <f>O75-V75</f>
      </c>
    </row>
    <row r="76">
      <c r="A76" s="2">
        <v>2</v>
      </c>
      <c r="B76" s="2" t="s">
        <v>592</v>
      </c>
      <c r="C76" s="5" t="s">
        <v>603</v>
      </c>
      <c r="D76" s="5" t="s">
        <v>604</v>
      </c>
      <c r="E76" s="2" t="s">
        <v>605</v>
      </c>
      <c r="F76" s="2" t="s">
        <v>37</v>
      </c>
      <c r="G76" s="2" t="s">
        <v>377</v>
      </c>
      <c r="H76" s="2" t="s">
        <v>38</v>
      </c>
      <c r="I76" s="2" t="s">
        <v>393</v>
      </c>
      <c r="J76" s="2" t="s">
        <v>33</v>
      </c>
      <c r="K76" s="2">
        <v>1</v>
      </c>
      <c r="L76" s="6">
        <v>1876000</v>
      </c>
      <c r="N76" s="6">
        <v>-816000</v>
      </c>
      <c r="P76" s="16">
        <f>L76</f>
      </c>
      <c r="Q76" s="6">
        <f>L76-P76</f>
      </c>
      <c r="R76" s="16">
        <f>M76</f>
      </c>
      <c r="S76" s="6">
        <f>M76-R76</f>
      </c>
      <c r="T76" s="16">
        <f>N76</f>
      </c>
      <c r="U76" s="6">
        <f>N76-T76</f>
      </c>
      <c r="V76" s="16">
        <f>O76</f>
      </c>
      <c r="W76" s="6">
        <f>O76-V76</f>
      </c>
    </row>
    <row r="77">
      <c r="A77" s="2">
        <v>2</v>
      </c>
      <c r="B77" s="2" t="s">
        <v>592</v>
      </c>
      <c r="C77" s="5" t="s">
        <v>606</v>
      </c>
      <c r="D77" s="5" t="s">
        <v>607</v>
      </c>
      <c r="E77" s="2" t="s">
        <v>608</v>
      </c>
      <c r="F77" s="2" t="s">
        <v>37</v>
      </c>
      <c r="G77" s="2" t="s">
        <v>377</v>
      </c>
      <c r="H77" s="2" t="s">
        <v>38</v>
      </c>
      <c r="I77" s="2" t="s">
        <v>378</v>
      </c>
      <c r="J77" s="2" t="s">
        <v>33</v>
      </c>
      <c r="K77" s="2">
        <v>1</v>
      </c>
      <c r="L77" s="6">
        <v>0</v>
      </c>
      <c r="N77" s="6">
        <v>-25000</v>
      </c>
      <c r="P77" s="16">
        <f>L77</f>
      </c>
      <c r="Q77" s="6">
        <f>L77-P77</f>
      </c>
      <c r="R77" s="16">
        <f>M77</f>
      </c>
      <c r="S77" s="6">
        <f>M77-R77</f>
      </c>
      <c r="T77" s="16">
        <f>N77</f>
      </c>
      <c r="U77" s="6">
        <f>N77-T77</f>
      </c>
      <c r="V77" s="16">
        <f>O77</f>
      </c>
      <c r="W77" s="6">
        <f>O77-V77</f>
      </c>
    </row>
    <row r="78">
      <c r="A78" s="2">
        <v>2</v>
      </c>
      <c r="B78" s="2" t="s">
        <v>592</v>
      </c>
      <c r="C78" s="5" t="s">
        <v>609</v>
      </c>
      <c r="E78" s="2" t="s">
        <v>610</v>
      </c>
      <c r="F78" s="2" t="s">
        <v>37</v>
      </c>
      <c r="G78" s="2" t="s">
        <v>377</v>
      </c>
      <c r="H78" s="2" t="s">
        <v>38</v>
      </c>
      <c r="I78" s="2" t="s">
        <v>378</v>
      </c>
      <c r="J78" s="2" t="s">
        <v>33</v>
      </c>
      <c r="K78" s="2">
        <v>1</v>
      </c>
      <c r="L78" s="6">
        <v>-183000</v>
      </c>
      <c r="N78" s="6">
        <v>-659000</v>
      </c>
      <c r="P78" s="16">
        <f>L78</f>
      </c>
      <c r="Q78" s="6">
        <f>L78-P78</f>
      </c>
      <c r="R78" s="16">
        <f>M78</f>
      </c>
      <c r="S78" s="6">
        <f>M78-R78</f>
      </c>
      <c r="T78" s="16">
        <f>N78</f>
      </c>
      <c r="U78" s="6">
        <f>N78-T78</f>
      </c>
      <c r="V78" s="16">
        <f>O78</f>
      </c>
      <c r="W78" s="6">
        <f>O78-V78</f>
      </c>
    </row>
    <row r="79">
      <c r="A79" s="2">
        <v>2</v>
      </c>
      <c r="B79" s="2" t="s">
        <v>592</v>
      </c>
      <c r="C79" s="5" t="s">
        <v>612</v>
      </c>
      <c r="D79" s="5" t="s">
        <v>613</v>
      </c>
      <c r="E79" s="2" t="s">
        <v>614</v>
      </c>
      <c r="F79" s="2" t="s">
        <v>37</v>
      </c>
      <c r="G79" s="2" t="s">
        <v>377</v>
      </c>
      <c r="H79" s="2" t="s">
        <v>38</v>
      </c>
      <c r="I79" s="2" t="s">
        <v>393</v>
      </c>
      <c r="J79" s="2" t="s">
        <v>33</v>
      </c>
      <c r="K79" s="2">
        <v>1</v>
      </c>
      <c r="L79" s="6">
        <v>-869000</v>
      </c>
      <c r="N79" s="6">
        <v>-689000</v>
      </c>
      <c r="P79" s="16">
        <f>L79</f>
      </c>
      <c r="Q79" s="6">
        <f>L79-P79</f>
      </c>
      <c r="R79" s="16">
        <f>M79</f>
      </c>
      <c r="S79" s="6">
        <f>M79-R79</f>
      </c>
      <c r="T79" s="16">
        <f>N79</f>
      </c>
      <c r="U79" s="6">
        <f>N79-T79</f>
      </c>
      <c r="V79" s="16">
        <f>O79</f>
      </c>
      <c r="W79" s="6">
        <f>O79-V79</f>
      </c>
    </row>
    <row r="80">
      <c r="A80" s="2">
        <v>2</v>
      </c>
      <c r="B80" s="2" t="s">
        <v>592</v>
      </c>
      <c r="C80" s="5" t="s">
        <v>615</v>
      </c>
      <c r="D80" s="5" t="s">
        <v>616</v>
      </c>
      <c r="E80" s="2" t="s">
        <v>617</v>
      </c>
      <c r="F80" s="2" t="s">
        <v>37</v>
      </c>
      <c r="G80" s="2" t="s">
        <v>377</v>
      </c>
      <c r="H80" s="2" t="s">
        <v>38</v>
      </c>
      <c r="I80" s="2" t="s">
        <v>378</v>
      </c>
      <c r="J80" s="2" t="s">
        <v>33</v>
      </c>
      <c r="K80" s="2">
        <v>1</v>
      </c>
      <c r="L80" s="6">
        <v>152000</v>
      </c>
      <c r="N80" s="6">
        <v>135000</v>
      </c>
      <c r="P80" s="16">
        <f>L80</f>
      </c>
      <c r="Q80" s="6">
        <f>L80-P80</f>
      </c>
      <c r="R80" s="16">
        <f>M80</f>
      </c>
      <c r="S80" s="6">
        <f>M80-R80</f>
      </c>
      <c r="T80" s="16">
        <f>N80</f>
      </c>
      <c r="U80" s="6">
        <f>N80-T80</f>
      </c>
      <c r="V80" s="16">
        <f>O80</f>
      </c>
      <c r="W80" s="6">
        <f>O80-V80</f>
      </c>
    </row>
    <row r="81">
      <c r="A81" s="2">
        <v>2</v>
      </c>
      <c r="B81" s="2" t="s">
        <v>592</v>
      </c>
      <c r="C81" s="5" t="s">
        <v>618</v>
      </c>
      <c r="E81" s="2" t="s">
        <v>619</v>
      </c>
      <c r="F81" s="2" t="s">
        <v>37</v>
      </c>
      <c r="G81" s="2" t="s">
        <v>377</v>
      </c>
      <c r="H81" s="2" t="s">
        <v>38</v>
      </c>
      <c r="I81" s="2" t="s">
        <v>378</v>
      </c>
      <c r="J81" s="2" t="s">
        <v>33</v>
      </c>
      <c r="K81" s="2">
        <v>1</v>
      </c>
      <c r="L81" s="6">
        <v>422000</v>
      </c>
      <c r="N81" s="6">
        <v>128000</v>
      </c>
      <c r="P81" s="16">
        <f>L81</f>
      </c>
      <c r="Q81" s="6">
        <f>L81-P81</f>
      </c>
      <c r="R81" s="16">
        <f>M81</f>
      </c>
      <c r="S81" s="6">
        <f>M81-R81</f>
      </c>
      <c r="T81" s="16">
        <f>N81</f>
      </c>
      <c r="U81" s="6">
        <f>N81-T81</f>
      </c>
      <c r="V81" s="16">
        <f>O81</f>
      </c>
      <c r="W81" s="6">
        <f>O81-V81</f>
      </c>
    </row>
    <row r="82">
      <c r="A82" s="2">
        <v>2</v>
      </c>
      <c r="B82" s="2" t="s">
        <v>592</v>
      </c>
      <c r="C82" s="5" t="s">
        <v>621</v>
      </c>
      <c r="D82" s="5" t="s">
        <v>622</v>
      </c>
      <c r="E82" s="2" t="s">
        <v>623</v>
      </c>
      <c r="F82" s="2" t="s">
        <v>37</v>
      </c>
      <c r="G82" s="2" t="s">
        <v>377</v>
      </c>
      <c r="H82" s="2" t="s">
        <v>38</v>
      </c>
      <c r="I82" s="2" t="s">
        <v>393</v>
      </c>
      <c r="J82" s="2" t="s">
        <v>33</v>
      </c>
      <c r="K82" s="2">
        <v>1</v>
      </c>
      <c r="L82" s="6">
        <v>1867000</v>
      </c>
      <c r="N82" s="6">
        <v>-739000</v>
      </c>
      <c r="P82" s="16">
        <f>L82</f>
      </c>
      <c r="Q82" s="6">
        <f>L82-P82</f>
      </c>
      <c r="R82" s="16">
        <f>M82</f>
      </c>
      <c r="S82" s="6">
        <f>M82-R82</f>
      </c>
      <c r="T82" s="16">
        <f>N82</f>
      </c>
      <c r="U82" s="6">
        <f>N82-T82</f>
      </c>
      <c r="V82" s="16">
        <f>O82</f>
      </c>
      <c r="W82" s="6">
        <f>O82-V82</f>
      </c>
    </row>
    <row r="83">
      <c r="A83" s="2">
        <v>2</v>
      </c>
      <c r="B83" s="2" t="s">
        <v>592</v>
      </c>
      <c r="C83" s="5" t="s">
        <v>624</v>
      </c>
      <c r="D83" s="5" t="s">
        <v>625</v>
      </c>
      <c r="E83" s="2" t="s">
        <v>626</v>
      </c>
      <c r="F83" s="2" t="s">
        <v>37</v>
      </c>
      <c r="G83" s="2" t="s">
        <v>377</v>
      </c>
      <c r="H83" s="2" t="s">
        <v>38</v>
      </c>
      <c r="I83" s="2" t="s">
        <v>393</v>
      </c>
      <c r="J83" s="2" t="s">
        <v>33</v>
      </c>
      <c r="K83" s="2">
        <v>1</v>
      </c>
      <c r="L83" s="6">
        <v>-948000</v>
      </c>
      <c r="N83" s="6">
        <v>-552000</v>
      </c>
      <c r="P83" s="16">
        <f>L83</f>
      </c>
      <c r="Q83" s="6">
        <f>L83-P83</f>
      </c>
      <c r="R83" s="16">
        <f>M83</f>
      </c>
      <c r="S83" s="6">
        <f>M83-R83</f>
      </c>
      <c r="T83" s="16">
        <f>N83</f>
      </c>
      <c r="U83" s="6">
        <f>N83-T83</f>
      </c>
      <c r="V83" s="16">
        <f>O83</f>
      </c>
      <c r="W83" s="6">
        <f>O83-V83</f>
      </c>
    </row>
    <row r="84">
      <c r="A84" s="2">
        <v>2</v>
      </c>
      <c r="B84" s="2" t="s">
        <v>592</v>
      </c>
      <c r="C84" s="5" t="s">
        <v>627</v>
      </c>
      <c r="D84" s="5" t="s">
        <v>628</v>
      </c>
      <c r="E84" s="2" t="s">
        <v>629</v>
      </c>
      <c r="F84" s="2" t="s">
        <v>37</v>
      </c>
      <c r="G84" s="2" t="s">
        <v>377</v>
      </c>
      <c r="H84" s="2" t="s">
        <v>38</v>
      </c>
      <c r="I84" s="2" t="s">
        <v>393</v>
      </c>
      <c r="J84" s="2" t="s">
        <v>33</v>
      </c>
      <c r="K84" s="2">
        <v>1</v>
      </c>
      <c r="L84" s="6">
        <v>1551000</v>
      </c>
      <c r="N84" s="6">
        <v>-1288000</v>
      </c>
      <c r="P84" s="16">
        <f>L84</f>
      </c>
      <c r="Q84" s="6">
        <f>L84-P84</f>
      </c>
      <c r="R84" s="16">
        <f>M84</f>
      </c>
      <c r="S84" s="6">
        <f>M84-R84</f>
      </c>
      <c r="T84" s="16">
        <f>N84</f>
      </c>
      <c r="U84" s="6">
        <f>N84-T84</f>
      </c>
      <c r="V84" s="16">
        <f>O84</f>
      </c>
      <c r="W84" s="6">
        <f>O84-V84</f>
      </c>
    </row>
  </sheetData>
  <headerFooter/>
</worksheet>
</file>

<file path=xl/worksheets/sheet3.xml><?xml version="1.0" encoding="utf-8"?>
<worksheet xmlns:r="http://schemas.openxmlformats.org/officeDocument/2006/relationships" xmlns="http://schemas.openxmlformats.org/spreadsheetml/2006/main">
  <sheetPr codeName=""/>
  <dimension ref="A1:L787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0.849266052246094" customWidth="1" style="2"/>
    <col min="8" max="8" width="9.140625" customWidth="1" style="2"/>
    <col min="9" max="9" width="9.140625" customWidth="1" style="2"/>
    <col min="10" max="10" width="17.78257942199707"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764</v>
      </c>
      <c r="L1" s="3" t="s">
        <v>765</v>
      </c>
    </row>
    <row r="2">
      <c r="A2" s="2">
        <v>1</v>
      </c>
      <c r="B2" s="2" t="s">
        <v>766</v>
      </c>
      <c r="C2" s="2" t="s">
        <v>40</v>
      </c>
      <c r="E2" s="2" t="s">
        <v>767</v>
      </c>
      <c r="F2" s="2" t="s">
        <v>29</v>
      </c>
      <c r="G2" s="2" t="s">
        <v>30</v>
      </c>
      <c r="H2" s="2" t="s">
        <v>31</v>
      </c>
      <c r="I2" s="2" t="s">
        <v>32</v>
      </c>
      <c r="J2" s="2" t="s">
        <v>33</v>
      </c>
    </row>
    <row r="3">
      <c r="A3" s="2">
        <v>2</v>
      </c>
      <c r="B3" s="2" t="s">
        <v>766</v>
      </c>
      <c r="C3" s="5" t="s">
        <v>40</v>
      </c>
      <c r="E3" s="2" t="s">
        <v>768</v>
      </c>
      <c r="F3" s="2" t="s">
        <v>29</v>
      </c>
      <c r="G3" s="2" t="s">
        <v>30</v>
      </c>
      <c r="H3" s="2" t="s">
        <v>31</v>
      </c>
      <c r="I3" s="2" t="s">
        <v>32</v>
      </c>
      <c r="J3" s="2" t="s">
        <v>675</v>
      </c>
      <c r="K3" s="2" t="s">
        <v>769</v>
      </c>
      <c r="L3" s="2"/>
    </row>
    <row r="4">
      <c r="A4" s="2">
        <v>3</v>
      </c>
      <c r="B4" s="2" t="s">
        <v>766</v>
      </c>
      <c r="C4" s="8" t="s">
        <v>40</v>
      </c>
      <c r="E4" s="2" t="s">
        <v>770</v>
      </c>
      <c r="F4" s="2" t="s">
        <v>29</v>
      </c>
      <c r="G4" s="2" t="s">
        <v>30</v>
      </c>
      <c r="H4" s="2" t="s">
        <v>31</v>
      </c>
      <c r="I4" s="2" t="s">
        <v>32</v>
      </c>
      <c r="J4" s="2" t="s">
        <v>679</v>
      </c>
      <c r="K4" s="2" t="s">
        <v>771</v>
      </c>
      <c r="L4" s="2"/>
    </row>
    <row r="5">
      <c r="A5" s="2">
        <v>2</v>
      </c>
      <c r="B5" s="2" t="s">
        <v>766</v>
      </c>
      <c r="C5" s="5" t="s">
        <v>772</v>
      </c>
      <c r="D5" s="5" t="s">
        <v>773</v>
      </c>
      <c r="E5" s="2" t="s">
        <v>774</v>
      </c>
      <c r="F5" s="2" t="s">
        <v>37</v>
      </c>
      <c r="G5" s="2" t="s">
        <v>30</v>
      </c>
      <c r="H5" s="2" t="s">
        <v>38</v>
      </c>
      <c r="I5" s="2" t="s">
        <v>32</v>
      </c>
      <c r="J5" s="2" t="s">
        <v>33</v>
      </c>
      <c r="K5" s="2" t="s">
        <v>775</v>
      </c>
      <c r="L5" s="2"/>
    </row>
    <row r="6">
      <c r="A6" s="2">
        <v>2</v>
      </c>
      <c r="B6" s="2" t="s">
        <v>766</v>
      </c>
      <c r="C6" s="5" t="s">
        <v>776</v>
      </c>
      <c r="D6" s="5" t="s">
        <v>777</v>
      </c>
      <c r="E6" s="2" t="s">
        <v>778</v>
      </c>
      <c r="F6" s="2" t="s">
        <v>37</v>
      </c>
      <c r="G6" s="2" t="s">
        <v>377</v>
      </c>
      <c r="H6" s="2" t="s">
        <v>31</v>
      </c>
      <c r="I6" s="2" t="s">
        <v>393</v>
      </c>
      <c r="J6" s="2" t="s">
        <v>33</v>
      </c>
      <c r="K6" s="2" t="s">
        <v>775</v>
      </c>
      <c r="L6" s="2"/>
    </row>
    <row r="7">
      <c r="A7" s="2">
        <v>2</v>
      </c>
      <c r="B7" s="2" t="s">
        <v>766</v>
      </c>
      <c r="C7" s="5" t="s">
        <v>779</v>
      </c>
      <c r="D7" s="5" t="s">
        <v>780</v>
      </c>
      <c r="E7" s="2" t="s">
        <v>781</v>
      </c>
      <c r="F7" s="2" t="s">
        <v>37</v>
      </c>
      <c r="G7" s="2" t="s">
        <v>377</v>
      </c>
      <c r="H7" s="2" t="s">
        <v>38</v>
      </c>
      <c r="I7" s="2" t="s">
        <v>393</v>
      </c>
      <c r="J7" s="2" t="s">
        <v>33</v>
      </c>
      <c r="K7" s="2" t="s">
        <v>775</v>
      </c>
      <c r="L7" s="2"/>
    </row>
    <row r="8">
      <c r="A8" s="2">
        <v>2</v>
      </c>
      <c r="B8" s="2" t="s">
        <v>766</v>
      </c>
      <c r="C8" s="5" t="s">
        <v>782</v>
      </c>
      <c r="D8" s="5" t="s">
        <v>783</v>
      </c>
      <c r="E8" s="2" t="s">
        <v>784</v>
      </c>
      <c r="F8" s="2" t="s">
        <v>37</v>
      </c>
      <c r="G8" s="2" t="s">
        <v>377</v>
      </c>
      <c r="H8" s="2" t="s">
        <v>38</v>
      </c>
      <c r="I8" s="2" t="s">
        <v>378</v>
      </c>
      <c r="J8" s="2" t="s">
        <v>33</v>
      </c>
      <c r="K8" s="2" t="s">
        <v>775</v>
      </c>
      <c r="L8" s="2"/>
    </row>
    <row r="9">
      <c r="A9" s="2">
        <v>2</v>
      </c>
      <c r="B9" s="2" t="s">
        <v>766</v>
      </c>
      <c r="C9" s="5" t="s">
        <v>785</v>
      </c>
      <c r="D9" s="5" t="s">
        <v>786</v>
      </c>
      <c r="E9" s="2" t="s">
        <v>787</v>
      </c>
      <c r="F9" s="2" t="s">
        <v>37</v>
      </c>
      <c r="G9" s="2" t="s">
        <v>377</v>
      </c>
      <c r="H9" s="2" t="s">
        <v>38</v>
      </c>
      <c r="I9" s="2" t="s">
        <v>378</v>
      </c>
      <c r="J9" s="2" t="s">
        <v>33</v>
      </c>
      <c r="K9" s="2" t="s">
        <v>775</v>
      </c>
      <c r="L9" s="2"/>
    </row>
    <row r="10">
      <c r="A10" s="2">
        <v>2</v>
      </c>
      <c r="B10" s="2" t="s">
        <v>766</v>
      </c>
      <c r="C10" s="5" t="s">
        <v>788</v>
      </c>
      <c r="D10" s="5" t="s">
        <v>789</v>
      </c>
      <c r="E10" s="2" t="s">
        <v>790</v>
      </c>
      <c r="F10" s="2" t="s">
        <v>37</v>
      </c>
      <c r="G10" s="2" t="s">
        <v>377</v>
      </c>
      <c r="H10" s="2" t="s">
        <v>38</v>
      </c>
      <c r="I10" s="2" t="s">
        <v>393</v>
      </c>
      <c r="J10" s="2" t="s">
        <v>33</v>
      </c>
      <c r="K10" s="2" t="s">
        <v>775</v>
      </c>
      <c r="L10" s="2"/>
    </row>
    <row r="11">
      <c r="A11" s="2">
        <v>2</v>
      </c>
      <c r="B11" s="2" t="s">
        <v>766</v>
      </c>
      <c r="C11" s="5" t="s">
        <v>791</v>
      </c>
      <c r="D11" s="5" t="s">
        <v>792</v>
      </c>
      <c r="E11" s="2" t="s">
        <v>793</v>
      </c>
      <c r="F11" s="2" t="s">
        <v>37</v>
      </c>
      <c r="G11" s="2" t="s">
        <v>377</v>
      </c>
      <c r="H11" s="2" t="s">
        <v>38</v>
      </c>
      <c r="I11" s="2" t="s">
        <v>378</v>
      </c>
      <c r="J11" s="2" t="s">
        <v>33</v>
      </c>
      <c r="K11" s="2" t="s">
        <v>775</v>
      </c>
      <c r="L11" s="2"/>
    </row>
    <row r="12">
      <c r="A12" s="2">
        <v>2</v>
      </c>
      <c r="B12" s="2" t="s">
        <v>766</v>
      </c>
      <c r="C12" s="5" t="s">
        <v>794</v>
      </c>
      <c r="D12" s="5" t="s">
        <v>795</v>
      </c>
      <c r="E12" s="2" t="s">
        <v>796</v>
      </c>
      <c r="F12" s="2" t="s">
        <v>37</v>
      </c>
      <c r="G12" s="2" t="s">
        <v>797</v>
      </c>
      <c r="H12" s="2" t="s">
        <v>38</v>
      </c>
      <c r="I12" s="2" t="s">
        <v>32</v>
      </c>
      <c r="J12" s="2" t="s">
        <v>33</v>
      </c>
      <c r="K12" s="2" t="s">
        <v>775</v>
      </c>
      <c r="L12" s="2"/>
    </row>
    <row r="13">
      <c r="A13" s="2">
        <v>2</v>
      </c>
      <c r="B13" s="2" t="s">
        <v>766</v>
      </c>
      <c r="C13" s="5" t="s">
        <v>798</v>
      </c>
      <c r="D13" s="5" t="s">
        <v>799</v>
      </c>
      <c r="E13" s="2" t="s">
        <v>800</v>
      </c>
      <c r="F13" s="2" t="s">
        <v>37</v>
      </c>
      <c r="G13" s="2" t="s">
        <v>377</v>
      </c>
      <c r="H13" s="2" t="s">
        <v>31</v>
      </c>
      <c r="I13" s="2" t="s">
        <v>393</v>
      </c>
      <c r="J13" s="2" t="s">
        <v>33</v>
      </c>
      <c r="K13" s="2" t="s">
        <v>775</v>
      </c>
      <c r="L13" s="2"/>
    </row>
    <row r="14">
      <c r="A14" s="2">
        <v>2</v>
      </c>
      <c r="B14" s="2" t="s">
        <v>766</v>
      </c>
      <c r="C14" s="5" t="s">
        <v>801</v>
      </c>
      <c r="D14" s="5" t="s">
        <v>802</v>
      </c>
      <c r="E14" s="2" t="s">
        <v>803</v>
      </c>
      <c r="F14" s="2" t="s">
        <v>37</v>
      </c>
      <c r="G14" s="2" t="s">
        <v>377</v>
      </c>
      <c r="H14" s="2" t="s">
        <v>31</v>
      </c>
      <c r="I14" s="2" t="s">
        <v>393</v>
      </c>
      <c r="J14" s="2" t="s">
        <v>33</v>
      </c>
      <c r="K14" s="2" t="s">
        <v>775</v>
      </c>
      <c r="L14" s="2"/>
    </row>
    <row r="15">
      <c r="A15" s="2">
        <v>2</v>
      </c>
      <c r="B15" s="2" t="s">
        <v>766</v>
      </c>
      <c r="C15" s="5" t="s">
        <v>804</v>
      </c>
      <c r="D15" s="5" t="s">
        <v>805</v>
      </c>
      <c r="E15" s="2" t="s">
        <v>806</v>
      </c>
      <c r="F15" s="2" t="s">
        <v>37</v>
      </c>
      <c r="G15" s="2" t="s">
        <v>377</v>
      </c>
      <c r="H15" s="2" t="s">
        <v>38</v>
      </c>
      <c r="I15" s="2" t="s">
        <v>378</v>
      </c>
      <c r="J15" s="2" t="s">
        <v>33</v>
      </c>
      <c r="K15" s="2" t="s">
        <v>775</v>
      </c>
      <c r="L15" s="2"/>
    </row>
    <row r="16">
      <c r="A16" s="2">
        <v>2</v>
      </c>
      <c r="B16" s="2" t="s">
        <v>766</v>
      </c>
      <c r="C16" s="5" t="s">
        <v>807</v>
      </c>
      <c r="D16" s="5" t="s">
        <v>808</v>
      </c>
      <c r="E16" s="2" t="s">
        <v>809</v>
      </c>
      <c r="F16" s="2" t="s">
        <v>37</v>
      </c>
      <c r="G16" s="2" t="s">
        <v>30</v>
      </c>
      <c r="H16" s="2" t="s">
        <v>38</v>
      </c>
      <c r="I16" s="2" t="s">
        <v>32</v>
      </c>
      <c r="J16" s="2" t="s">
        <v>33</v>
      </c>
      <c r="K16" s="2" t="s">
        <v>775</v>
      </c>
      <c r="L16" s="2"/>
    </row>
    <row r="17">
      <c r="A17" s="2">
        <v>2</v>
      </c>
      <c r="B17" s="2" t="s">
        <v>766</v>
      </c>
      <c r="C17" s="5" t="s">
        <v>810</v>
      </c>
      <c r="D17" s="5" t="s">
        <v>811</v>
      </c>
      <c r="E17" s="2" t="s">
        <v>812</v>
      </c>
      <c r="F17" s="2" t="s">
        <v>37</v>
      </c>
      <c r="G17" s="2" t="s">
        <v>377</v>
      </c>
      <c r="H17" s="2" t="s">
        <v>38</v>
      </c>
      <c r="I17" s="2" t="s">
        <v>393</v>
      </c>
      <c r="J17" s="2" t="s">
        <v>33</v>
      </c>
      <c r="K17" s="2" t="s">
        <v>775</v>
      </c>
      <c r="L17" s="2"/>
    </row>
    <row r="18">
      <c r="A18" s="2">
        <v>2</v>
      </c>
      <c r="B18" s="2" t="s">
        <v>766</v>
      </c>
      <c r="C18" s="5" t="s">
        <v>813</v>
      </c>
      <c r="D18" s="5" t="s">
        <v>814</v>
      </c>
      <c r="E18" s="2" t="s">
        <v>815</v>
      </c>
      <c r="F18" s="2" t="s">
        <v>37</v>
      </c>
      <c r="G18" s="2" t="s">
        <v>30</v>
      </c>
      <c r="H18" s="2" t="s">
        <v>38</v>
      </c>
      <c r="I18" s="2" t="s">
        <v>32</v>
      </c>
      <c r="J18" s="2" t="s">
        <v>33</v>
      </c>
      <c r="K18" s="2" t="s">
        <v>775</v>
      </c>
      <c r="L18" s="2"/>
    </row>
    <row r="19">
      <c r="A19" s="2">
        <v>2</v>
      </c>
      <c r="B19" s="2" t="s">
        <v>766</v>
      </c>
      <c r="C19" s="5" t="s">
        <v>816</v>
      </c>
      <c r="D19" s="5" t="s">
        <v>817</v>
      </c>
      <c r="E19" s="2" t="s">
        <v>818</v>
      </c>
      <c r="F19" s="2" t="s">
        <v>37</v>
      </c>
      <c r="G19" s="2" t="s">
        <v>377</v>
      </c>
      <c r="H19" s="2" t="s">
        <v>38</v>
      </c>
      <c r="I19" s="2" t="s">
        <v>378</v>
      </c>
      <c r="J19" s="2" t="s">
        <v>33</v>
      </c>
      <c r="K19" s="2" t="s">
        <v>775</v>
      </c>
      <c r="L19" s="2"/>
    </row>
    <row r="20">
      <c r="A20" s="2">
        <v>2</v>
      </c>
      <c r="B20" s="2" t="s">
        <v>766</v>
      </c>
      <c r="C20" s="5" t="s">
        <v>819</v>
      </c>
      <c r="D20" s="5" t="s">
        <v>820</v>
      </c>
      <c r="E20" s="2" t="s">
        <v>821</v>
      </c>
      <c r="F20" s="2" t="s">
        <v>37</v>
      </c>
      <c r="G20" s="2" t="s">
        <v>74</v>
      </c>
      <c r="H20" s="2" t="s">
        <v>38</v>
      </c>
      <c r="I20" s="2" t="s">
        <v>32</v>
      </c>
      <c r="J20" s="2" t="s">
        <v>33</v>
      </c>
      <c r="K20" s="2" t="s">
        <v>775</v>
      </c>
      <c r="L20" s="2"/>
    </row>
    <row r="21">
      <c r="A21" s="2">
        <v>2</v>
      </c>
      <c r="B21" s="2" t="s">
        <v>766</v>
      </c>
      <c r="C21" s="5" t="s">
        <v>822</v>
      </c>
      <c r="D21" s="5" t="s">
        <v>823</v>
      </c>
      <c r="E21" s="2" t="s">
        <v>824</v>
      </c>
      <c r="F21" s="2" t="s">
        <v>37</v>
      </c>
      <c r="G21" s="2" t="s">
        <v>377</v>
      </c>
      <c r="H21" s="2" t="s">
        <v>38</v>
      </c>
      <c r="I21" s="2" t="s">
        <v>393</v>
      </c>
      <c r="J21" s="2" t="s">
        <v>33</v>
      </c>
      <c r="K21" s="2" t="s">
        <v>775</v>
      </c>
      <c r="L21" s="2"/>
    </row>
    <row r="22">
      <c r="A22" s="2">
        <v>2</v>
      </c>
      <c r="B22" s="2" t="s">
        <v>766</v>
      </c>
      <c r="C22" s="5" t="s">
        <v>825</v>
      </c>
      <c r="D22" s="5" t="s">
        <v>826</v>
      </c>
      <c r="E22" s="2" t="s">
        <v>827</v>
      </c>
      <c r="F22" s="2" t="s">
        <v>37</v>
      </c>
      <c r="G22" s="2" t="s">
        <v>377</v>
      </c>
      <c r="H22" s="2" t="s">
        <v>31</v>
      </c>
      <c r="I22" s="2" t="s">
        <v>393</v>
      </c>
      <c r="J22" s="2" t="s">
        <v>33</v>
      </c>
      <c r="K22" s="2" t="s">
        <v>775</v>
      </c>
      <c r="L22" s="2"/>
    </row>
    <row r="23">
      <c r="A23" s="2">
        <v>2</v>
      </c>
      <c r="B23" s="2" t="s">
        <v>766</v>
      </c>
      <c r="C23" s="5" t="s">
        <v>828</v>
      </c>
      <c r="D23" s="5" t="s">
        <v>829</v>
      </c>
      <c r="E23" s="2" t="s">
        <v>830</v>
      </c>
      <c r="F23" s="2" t="s">
        <v>37</v>
      </c>
      <c r="G23" s="2" t="s">
        <v>377</v>
      </c>
      <c r="H23" s="2" t="s">
        <v>38</v>
      </c>
      <c r="I23" s="2" t="s">
        <v>32</v>
      </c>
      <c r="J23" s="2" t="s">
        <v>33</v>
      </c>
      <c r="K23" s="2" t="s">
        <v>775</v>
      </c>
      <c r="L23" s="2"/>
    </row>
    <row r="24">
      <c r="A24" s="2">
        <v>2</v>
      </c>
      <c r="B24" s="2" t="s">
        <v>766</v>
      </c>
      <c r="C24" s="5" t="s">
        <v>831</v>
      </c>
      <c r="D24" s="5" t="s">
        <v>832</v>
      </c>
      <c r="E24" s="2" t="s">
        <v>833</v>
      </c>
      <c r="F24" s="2" t="s">
        <v>37</v>
      </c>
      <c r="G24" s="2" t="s">
        <v>377</v>
      </c>
      <c r="H24" s="2" t="s">
        <v>31</v>
      </c>
      <c r="I24" s="2" t="s">
        <v>378</v>
      </c>
      <c r="J24" s="2" t="s">
        <v>33</v>
      </c>
      <c r="K24" s="2" t="s">
        <v>775</v>
      </c>
      <c r="L24" s="2"/>
    </row>
    <row r="25">
      <c r="A25" s="2">
        <v>2</v>
      </c>
      <c r="B25" s="2" t="s">
        <v>766</v>
      </c>
      <c r="C25" s="5" t="s">
        <v>834</v>
      </c>
      <c r="D25" s="5" t="s">
        <v>835</v>
      </c>
      <c r="E25" s="2" t="s">
        <v>836</v>
      </c>
      <c r="F25" s="2" t="s">
        <v>37</v>
      </c>
      <c r="G25" s="2" t="s">
        <v>30</v>
      </c>
      <c r="H25" s="2" t="s">
        <v>38</v>
      </c>
      <c r="I25" s="2" t="s">
        <v>32</v>
      </c>
      <c r="J25" s="2" t="s">
        <v>33</v>
      </c>
      <c r="K25" s="2" t="s">
        <v>775</v>
      </c>
      <c r="L25" s="2"/>
    </row>
    <row r="26">
      <c r="A26" s="2">
        <v>2</v>
      </c>
      <c r="B26" s="2" t="s">
        <v>766</v>
      </c>
      <c r="C26" s="5" t="s">
        <v>837</v>
      </c>
      <c r="D26" s="5" t="s">
        <v>838</v>
      </c>
      <c r="E26" s="2" t="s">
        <v>839</v>
      </c>
      <c r="F26" s="2" t="s">
        <v>37</v>
      </c>
      <c r="G26" s="2" t="s">
        <v>377</v>
      </c>
      <c r="H26" s="2" t="s">
        <v>38</v>
      </c>
      <c r="I26" s="2" t="s">
        <v>378</v>
      </c>
      <c r="J26" s="2" t="s">
        <v>33</v>
      </c>
      <c r="K26" s="2" t="s">
        <v>775</v>
      </c>
      <c r="L26" s="2"/>
    </row>
    <row r="27">
      <c r="A27" s="2">
        <v>2</v>
      </c>
      <c r="B27" s="2" t="s">
        <v>766</v>
      </c>
      <c r="C27" s="5" t="s">
        <v>840</v>
      </c>
      <c r="D27" s="5" t="s">
        <v>841</v>
      </c>
      <c r="E27" s="2" t="s">
        <v>842</v>
      </c>
      <c r="F27" s="2" t="s">
        <v>37</v>
      </c>
      <c r="G27" s="2" t="s">
        <v>30</v>
      </c>
      <c r="H27" s="2" t="s">
        <v>38</v>
      </c>
      <c r="I27" s="2" t="s">
        <v>32</v>
      </c>
      <c r="J27" s="2" t="s">
        <v>33</v>
      </c>
      <c r="K27" s="2" t="s">
        <v>775</v>
      </c>
      <c r="L27" s="2"/>
    </row>
    <row r="28">
      <c r="A28" s="2">
        <v>2</v>
      </c>
      <c r="B28" s="2" t="s">
        <v>766</v>
      </c>
      <c r="C28" s="5" t="s">
        <v>843</v>
      </c>
      <c r="D28" s="5" t="s">
        <v>844</v>
      </c>
      <c r="E28" s="2" t="s">
        <v>845</v>
      </c>
      <c r="F28" s="2" t="s">
        <v>37</v>
      </c>
      <c r="G28" s="2" t="s">
        <v>846</v>
      </c>
      <c r="H28" s="2" t="s">
        <v>38</v>
      </c>
      <c r="I28" s="2" t="s">
        <v>32</v>
      </c>
      <c r="J28" s="2" t="s">
        <v>33</v>
      </c>
      <c r="K28" s="2" t="s">
        <v>775</v>
      </c>
      <c r="L28" s="2"/>
    </row>
    <row r="29">
      <c r="A29" s="2">
        <v>2</v>
      </c>
      <c r="B29" s="2" t="s">
        <v>766</v>
      </c>
      <c r="C29" s="5" t="s">
        <v>847</v>
      </c>
      <c r="D29" s="5" t="s">
        <v>848</v>
      </c>
      <c r="E29" s="2" t="s">
        <v>849</v>
      </c>
      <c r="F29" s="2" t="s">
        <v>37</v>
      </c>
      <c r="G29" s="2" t="s">
        <v>377</v>
      </c>
      <c r="H29" s="2" t="s">
        <v>38</v>
      </c>
      <c r="I29" s="2" t="s">
        <v>378</v>
      </c>
      <c r="J29" s="2" t="s">
        <v>33</v>
      </c>
      <c r="K29" s="2" t="s">
        <v>775</v>
      </c>
      <c r="L29" s="2"/>
    </row>
    <row r="30">
      <c r="A30" s="2">
        <v>2</v>
      </c>
      <c r="B30" s="2" t="s">
        <v>766</v>
      </c>
      <c r="C30" s="5" t="s">
        <v>850</v>
      </c>
      <c r="D30" s="5" t="s">
        <v>851</v>
      </c>
      <c r="E30" s="2" t="s">
        <v>852</v>
      </c>
      <c r="F30" s="2" t="s">
        <v>37</v>
      </c>
      <c r="G30" s="2" t="s">
        <v>30</v>
      </c>
      <c r="H30" s="2" t="s">
        <v>38</v>
      </c>
      <c r="I30" s="2" t="s">
        <v>32</v>
      </c>
      <c r="J30" s="2" t="s">
        <v>33</v>
      </c>
      <c r="K30" s="2" t="s">
        <v>775</v>
      </c>
      <c r="L30" s="2"/>
    </row>
    <row r="31">
      <c r="A31" s="2">
        <v>2</v>
      </c>
      <c r="B31" s="2" t="s">
        <v>766</v>
      </c>
      <c r="C31" s="5" t="s">
        <v>853</v>
      </c>
      <c r="D31" s="5" t="s">
        <v>854</v>
      </c>
      <c r="E31" s="2" t="s">
        <v>855</v>
      </c>
      <c r="F31" s="2" t="s">
        <v>37</v>
      </c>
      <c r="G31" s="2" t="s">
        <v>74</v>
      </c>
      <c r="H31" s="2" t="s">
        <v>38</v>
      </c>
      <c r="I31" s="2" t="s">
        <v>32</v>
      </c>
      <c r="J31" s="2" t="s">
        <v>33</v>
      </c>
      <c r="K31" s="2" t="s">
        <v>775</v>
      </c>
      <c r="L31" s="2"/>
    </row>
    <row r="32">
      <c r="A32" s="2">
        <v>2</v>
      </c>
      <c r="B32" s="2" t="s">
        <v>766</v>
      </c>
      <c r="C32" s="5" t="s">
        <v>856</v>
      </c>
      <c r="D32" s="5" t="s">
        <v>857</v>
      </c>
      <c r="E32" s="2" t="s">
        <v>858</v>
      </c>
      <c r="F32" s="2" t="s">
        <v>37</v>
      </c>
      <c r="G32" s="2" t="s">
        <v>377</v>
      </c>
      <c r="H32" s="2" t="s">
        <v>31</v>
      </c>
      <c r="I32" s="2" t="s">
        <v>393</v>
      </c>
      <c r="J32" s="2" t="s">
        <v>33</v>
      </c>
      <c r="K32" s="2" t="s">
        <v>775</v>
      </c>
      <c r="L32" s="2"/>
    </row>
    <row r="33">
      <c r="A33" s="2">
        <v>2</v>
      </c>
      <c r="B33" s="2" t="s">
        <v>766</v>
      </c>
      <c r="C33" s="5" t="s">
        <v>48</v>
      </c>
      <c r="D33" s="5" t="s">
        <v>49</v>
      </c>
      <c r="E33" s="2" t="s">
        <v>50</v>
      </c>
      <c r="F33" s="2" t="s">
        <v>37</v>
      </c>
      <c r="G33" s="2" t="s">
        <v>30</v>
      </c>
      <c r="H33" s="2" t="s">
        <v>38</v>
      </c>
      <c r="I33" s="2" t="s">
        <v>32</v>
      </c>
      <c r="J33" s="2" t="s">
        <v>33</v>
      </c>
      <c r="K33" s="2" t="s">
        <v>775</v>
      </c>
      <c r="L33" s="2"/>
    </row>
    <row r="34">
      <c r="A34" s="2">
        <v>2</v>
      </c>
      <c r="B34" s="2" t="s">
        <v>766</v>
      </c>
      <c r="C34" s="5" t="s">
        <v>257</v>
      </c>
      <c r="D34" s="5" t="s">
        <v>258</v>
      </c>
      <c r="E34" s="2" t="s">
        <v>259</v>
      </c>
      <c r="F34" s="2" t="s">
        <v>37</v>
      </c>
      <c r="G34" s="2" t="s">
        <v>74</v>
      </c>
      <c r="H34" s="2" t="s">
        <v>38</v>
      </c>
      <c r="I34" s="2" t="s">
        <v>32</v>
      </c>
      <c r="J34" s="2" t="s">
        <v>33</v>
      </c>
      <c r="K34" s="2" t="s">
        <v>775</v>
      </c>
      <c r="L34" s="2"/>
    </row>
    <row r="35">
      <c r="A35" s="2">
        <v>2</v>
      </c>
      <c r="B35" s="2" t="s">
        <v>766</v>
      </c>
      <c r="C35" s="5" t="s">
        <v>859</v>
      </c>
      <c r="D35" s="5" t="s">
        <v>860</v>
      </c>
      <c r="E35" s="2" t="s">
        <v>861</v>
      </c>
      <c r="F35" s="2" t="s">
        <v>37</v>
      </c>
      <c r="G35" s="2" t="s">
        <v>30</v>
      </c>
      <c r="H35" s="2" t="s">
        <v>38</v>
      </c>
      <c r="I35" s="2" t="s">
        <v>32</v>
      </c>
      <c r="J35" s="2" t="s">
        <v>33</v>
      </c>
      <c r="K35" s="2" t="s">
        <v>775</v>
      </c>
      <c r="L35" s="2"/>
    </row>
    <row r="36">
      <c r="A36" s="2">
        <v>2</v>
      </c>
      <c r="B36" s="2" t="s">
        <v>766</v>
      </c>
      <c r="C36" s="5" t="s">
        <v>862</v>
      </c>
      <c r="D36" s="5" t="s">
        <v>863</v>
      </c>
      <c r="E36" s="2" t="s">
        <v>864</v>
      </c>
      <c r="F36" s="2" t="s">
        <v>37</v>
      </c>
      <c r="G36" s="2" t="s">
        <v>377</v>
      </c>
      <c r="H36" s="2" t="s">
        <v>31</v>
      </c>
      <c r="I36" s="2" t="s">
        <v>393</v>
      </c>
      <c r="J36" s="2" t="s">
        <v>33</v>
      </c>
      <c r="K36" s="2" t="s">
        <v>775</v>
      </c>
      <c r="L36" s="2"/>
    </row>
    <row r="37">
      <c r="A37" s="2">
        <v>2</v>
      </c>
      <c r="B37" s="2" t="s">
        <v>766</v>
      </c>
      <c r="C37" s="5" t="s">
        <v>865</v>
      </c>
      <c r="D37" s="5" t="s">
        <v>866</v>
      </c>
      <c r="E37" s="2" t="s">
        <v>867</v>
      </c>
      <c r="F37" s="2" t="s">
        <v>37</v>
      </c>
      <c r="G37" s="2" t="s">
        <v>377</v>
      </c>
      <c r="H37" s="2" t="s">
        <v>38</v>
      </c>
      <c r="I37" s="2" t="s">
        <v>378</v>
      </c>
      <c r="J37" s="2" t="s">
        <v>33</v>
      </c>
      <c r="K37" s="2" t="s">
        <v>775</v>
      </c>
      <c r="L37" s="2"/>
    </row>
    <row r="38">
      <c r="A38" s="2">
        <v>2</v>
      </c>
      <c r="B38" s="2" t="s">
        <v>766</v>
      </c>
      <c r="C38" s="5" t="s">
        <v>868</v>
      </c>
      <c r="D38" s="5" t="s">
        <v>869</v>
      </c>
      <c r="E38" s="2" t="s">
        <v>870</v>
      </c>
      <c r="F38" s="2" t="s">
        <v>37</v>
      </c>
      <c r="G38" s="2" t="s">
        <v>377</v>
      </c>
      <c r="H38" s="2" t="s">
        <v>38</v>
      </c>
      <c r="I38" s="2" t="s">
        <v>378</v>
      </c>
      <c r="J38" s="2" t="s">
        <v>33</v>
      </c>
      <c r="K38" s="2" t="s">
        <v>775</v>
      </c>
      <c r="L38" s="2"/>
    </row>
    <row r="39">
      <c r="A39" s="2">
        <v>2</v>
      </c>
      <c r="B39" s="2" t="s">
        <v>766</v>
      </c>
      <c r="C39" s="5" t="s">
        <v>871</v>
      </c>
      <c r="D39" s="5" t="s">
        <v>872</v>
      </c>
      <c r="E39" s="2" t="s">
        <v>873</v>
      </c>
      <c r="F39" s="2" t="s">
        <v>37</v>
      </c>
      <c r="G39" s="2" t="s">
        <v>377</v>
      </c>
      <c r="H39" s="2" t="s">
        <v>31</v>
      </c>
      <c r="I39" s="2" t="s">
        <v>378</v>
      </c>
      <c r="J39" s="2" t="s">
        <v>33</v>
      </c>
      <c r="K39" s="2" t="s">
        <v>775</v>
      </c>
      <c r="L39" s="2"/>
    </row>
    <row r="40">
      <c r="A40" s="2">
        <v>2</v>
      </c>
      <c r="B40" s="2" t="s">
        <v>766</v>
      </c>
      <c r="C40" s="5" t="s">
        <v>874</v>
      </c>
      <c r="D40" s="5" t="s">
        <v>875</v>
      </c>
      <c r="E40" s="2" t="s">
        <v>876</v>
      </c>
      <c r="F40" s="2" t="s">
        <v>37</v>
      </c>
      <c r="G40" s="2" t="s">
        <v>377</v>
      </c>
      <c r="H40" s="2" t="s">
        <v>38</v>
      </c>
      <c r="I40" s="2" t="s">
        <v>393</v>
      </c>
      <c r="J40" s="2" t="s">
        <v>33</v>
      </c>
      <c r="K40" s="2" t="s">
        <v>775</v>
      </c>
      <c r="L40" s="2"/>
    </row>
    <row r="41">
      <c r="A41" s="2">
        <v>2</v>
      </c>
      <c r="B41" s="2" t="s">
        <v>766</v>
      </c>
      <c r="C41" s="5" t="s">
        <v>877</v>
      </c>
      <c r="D41" s="5" t="s">
        <v>878</v>
      </c>
      <c r="E41" s="2" t="s">
        <v>879</v>
      </c>
      <c r="F41" s="2" t="s">
        <v>37</v>
      </c>
      <c r="G41" s="2" t="s">
        <v>377</v>
      </c>
      <c r="H41" s="2" t="s">
        <v>38</v>
      </c>
      <c r="I41" s="2" t="s">
        <v>378</v>
      </c>
      <c r="J41" s="2" t="s">
        <v>33</v>
      </c>
      <c r="K41" s="2" t="s">
        <v>775</v>
      </c>
      <c r="L41" s="2"/>
    </row>
    <row r="42">
      <c r="A42" s="2">
        <v>2</v>
      </c>
      <c r="B42" s="2" t="s">
        <v>766</v>
      </c>
      <c r="C42" s="5" t="s">
        <v>880</v>
      </c>
      <c r="D42" s="5" t="s">
        <v>881</v>
      </c>
      <c r="E42" s="2" t="s">
        <v>882</v>
      </c>
      <c r="F42" s="2" t="s">
        <v>37</v>
      </c>
      <c r="G42" s="2" t="s">
        <v>377</v>
      </c>
      <c r="H42" s="2" t="s">
        <v>38</v>
      </c>
      <c r="I42" s="2" t="s">
        <v>378</v>
      </c>
      <c r="J42" s="2" t="s">
        <v>33</v>
      </c>
      <c r="K42" s="2" t="s">
        <v>775</v>
      </c>
      <c r="L42" s="2"/>
    </row>
    <row r="43">
      <c r="A43" s="2">
        <v>2</v>
      </c>
      <c r="B43" s="2" t="s">
        <v>766</v>
      </c>
      <c r="C43" s="5" t="s">
        <v>883</v>
      </c>
      <c r="D43" s="5" t="s">
        <v>884</v>
      </c>
      <c r="E43" s="2" t="s">
        <v>885</v>
      </c>
      <c r="F43" s="2" t="s">
        <v>37</v>
      </c>
      <c r="G43" s="2" t="s">
        <v>74</v>
      </c>
      <c r="H43" s="2" t="s">
        <v>38</v>
      </c>
      <c r="I43" s="2" t="s">
        <v>32</v>
      </c>
      <c r="J43" s="2" t="s">
        <v>33</v>
      </c>
      <c r="K43" s="2" t="s">
        <v>775</v>
      </c>
      <c r="L43" s="2"/>
    </row>
    <row r="44">
      <c r="A44" s="2">
        <v>2</v>
      </c>
      <c r="B44" s="2" t="s">
        <v>766</v>
      </c>
      <c r="C44" s="5" t="s">
        <v>886</v>
      </c>
      <c r="D44" s="5" t="s">
        <v>887</v>
      </c>
      <c r="E44" s="2" t="s">
        <v>888</v>
      </c>
      <c r="F44" s="2" t="s">
        <v>37</v>
      </c>
      <c r="G44" s="2" t="s">
        <v>30</v>
      </c>
      <c r="H44" s="2" t="s">
        <v>38</v>
      </c>
      <c r="I44" s="2" t="s">
        <v>32</v>
      </c>
      <c r="J44" s="2" t="s">
        <v>33</v>
      </c>
      <c r="K44" s="2" t="s">
        <v>775</v>
      </c>
      <c r="L44" s="2"/>
    </row>
    <row r="45">
      <c r="A45" s="2">
        <v>2</v>
      </c>
      <c r="B45" s="2" t="s">
        <v>766</v>
      </c>
      <c r="C45" s="5" t="s">
        <v>889</v>
      </c>
      <c r="D45" s="5" t="s">
        <v>890</v>
      </c>
      <c r="E45" s="2" t="s">
        <v>891</v>
      </c>
      <c r="F45" s="2" t="s">
        <v>37</v>
      </c>
      <c r="G45" s="2" t="s">
        <v>377</v>
      </c>
      <c r="H45" s="2" t="s">
        <v>38</v>
      </c>
      <c r="I45" s="2" t="s">
        <v>378</v>
      </c>
      <c r="J45" s="2" t="s">
        <v>33</v>
      </c>
      <c r="K45" s="2" t="s">
        <v>775</v>
      </c>
      <c r="L45" s="2"/>
    </row>
    <row r="46">
      <c r="A46" s="2">
        <v>2</v>
      </c>
      <c r="B46" s="2" t="s">
        <v>766</v>
      </c>
      <c r="C46" s="5" t="s">
        <v>892</v>
      </c>
      <c r="D46" s="5" t="s">
        <v>893</v>
      </c>
      <c r="E46" s="2" t="s">
        <v>894</v>
      </c>
      <c r="F46" s="2" t="s">
        <v>37</v>
      </c>
      <c r="G46" s="2" t="s">
        <v>377</v>
      </c>
      <c r="H46" s="2" t="s">
        <v>31</v>
      </c>
      <c r="I46" s="2" t="s">
        <v>378</v>
      </c>
      <c r="J46" s="2" t="s">
        <v>33</v>
      </c>
      <c r="K46" s="2" t="s">
        <v>775</v>
      </c>
      <c r="L46" s="2"/>
    </row>
    <row r="47">
      <c r="A47" s="2">
        <v>2</v>
      </c>
      <c r="B47" s="2" t="s">
        <v>766</v>
      </c>
      <c r="C47" s="5" t="s">
        <v>895</v>
      </c>
      <c r="D47" s="5" t="s">
        <v>896</v>
      </c>
      <c r="E47" s="2" t="s">
        <v>897</v>
      </c>
      <c r="F47" s="2" t="s">
        <v>37</v>
      </c>
      <c r="G47" s="2" t="s">
        <v>377</v>
      </c>
      <c r="H47" s="2" t="s">
        <v>38</v>
      </c>
      <c r="I47" s="2" t="s">
        <v>393</v>
      </c>
      <c r="J47" s="2" t="s">
        <v>33</v>
      </c>
      <c r="K47" s="2" t="s">
        <v>775</v>
      </c>
      <c r="L47" s="2"/>
    </row>
    <row r="48">
      <c r="A48" s="2">
        <v>2</v>
      </c>
      <c r="B48" s="2" t="s">
        <v>766</v>
      </c>
      <c r="C48" s="5" t="s">
        <v>898</v>
      </c>
      <c r="D48" s="5" t="s">
        <v>899</v>
      </c>
      <c r="E48" s="2" t="s">
        <v>900</v>
      </c>
      <c r="F48" s="2" t="s">
        <v>37</v>
      </c>
      <c r="G48" s="2" t="s">
        <v>377</v>
      </c>
      <c r="H48" s="2" t="s">
        <v>38</v>
      </c>
      <c r="I48" s="2" t="s">
        <v>378</v>
      </c>
      <c r="J48" s="2" t="s">
        <v>33</v>
      </c>
      <c r="K48" s="2" t="s">
        <v>775</v>
      </c>
      <c r="L48" s="2"/>
    </row>
    <row r="49">
      <c r="A49" s="2">
        <v>2</v>
      </c>
      <c r="B49" s="2" t="s">
        <v>766</v>
      </c>
      <c r="C49" s="5" t="s">
        <v>901</v>
      </c>
      <c r="D49" s="5" t="s">
        <v>902</v>
      </c>
      <c r="E49" s="2" t="s">
        <v>903</v>
      </c>
      <c r="F49" s="2" t="s">
        <v>37</v>
      </c>
      <c r="G49" s="2" t="s">
        <v>74</v>
      </c>
      <c r="H49" s="2" t="s">
        <v>38</v>
      </c>
      <c r="I49" s="2" t="s">
        <v>32</v>
      </c>
      <c r="J49" s="2" t="s">
        <v>33</v>
      </c>
      <c r="K49" s="2" t="s">
        <v>775</v>
      </c>
      <c r="L49" s="2"/>
    </row>
    <row r="50">
      <c r="A50" s="2">
        <v>2</v>
      </c>
      <c r="B50" s="2" t="s">
        <v>766</v>
      </c>
      <c r="C50" s="5" t="s">
        <v>904</v>
      </c>
      <c r="D50" s="5" t="s">
        <v>905</v>
      </c>
      <c r="E50" s="2" t="s">
        <v>906</v>
      </c>
      <c r="F50" s="2" t="s">
        <v>37</v>
      </c>
      <c r="G50" s="2" t="s">
        <v>377</v>
      </c>
      <c r="H50" s="2" t="s">
        <v>31</v>
      </c>
      <c r="I50" s="2" t="s">
        <v>32</v>
      </c>
      <c r="J50" s="2" t="s">
        <v>33</v>
      </c>
      <c r="K50" s="2" t="s">
        <v>775</v>
      </c>
      <c r="L50" s="2"/>
    </row>
    <row r="51">
      <c r="A51" s="2">
        <v>2</v>
      </c>
      <c r="B51" s="2" t="s">
        <v>766</v>
      </c>
      <c r="C51" s="5" t="s">
        <v>907</v>
      </c>
      <c r="D51" s="5" t="s">
        <v>908</v>
      </c>
      <c r="E51" s="2" t="s">
        <v>909</v>
      </c>
      <c r="F51" s="2" t="s">
        <v>37</v>
      </c>
      <c r="G51" s="2" t="s">
        <v>377</v>
      </c>
      <c r="H51" s="2" t="s">
        <v>38</v>
      </c>
      <c r="I51" s="2" t="s">
        <v>393</v>
      </c>
      <c r="J51" s="2" t="s">
        <v>33</v>
      </c>
      <c r="K51" s="2" t="s">
        <v>775</v>
      </c>
      <c r="L51" s="2"/>
    </row>
    <row r="52">
      <c r="A52" s="2">
        <v>2</v>
      </c>
      <c r="B52" s="2" t="s">
        <v>766</v>
      </c>
      <c r="C52" s="5" t="s">
        <v>910</v>
      </c>
      <c r="D52" s="5" t="s">
        <v>911</v>
      </c>
      <c r="E52" s="2" t="s">
        <v>912</v>
      </c>
      <c r="F52" s="2" t="s">
        <v>37</v>
      </c>
      <c r="G52" s="2" t="s">
        <v>30</v>
      </c>
      <c r="H52" s="2" t="s">
        <v>38</v>
      </c>
      <c r="I52" s="2" t="s">
        <v>32</v>
      </c>
      <c r="J52" s="2" t="s">
        <v>33</v>
      </c>
      <c r="K52" s="2" t="s">
        <v>775</v>
      </c>
      <c r="L52" s="2"/>
    </row>
    <row r="53">
      <c r="A53" s="2">
        <v>2</v>
      </c>
      <c r="B53" s="2" t="s">
        <v>766</v>
      </c>
      <c r="C53" s="5" t="s">
        <v>913</v>
      </c>
      <c r="D53" s="5" t="s">
        <v>914</v>
      </c>
      <c r="E53" s="2" t="s">
        <v>915</v>
      </c>
      <c r="F53" s="2" t="s">
        <v>37</v>
      </c>
      <c r="G53" s="2" t="s">
        <v>797</v>
      </c>
      <c r="H53" s="2" t="s">
        <v>38</v>
      </c>
      <c r="I53" s="2" t="s">
        <v>32</v>
      </c>
      <c r="J53" s="2" t="s">
        <v>33</v>
      </c>
      <c r="K53" s="2" t="s">
        <v>775</v>
      </c>
      <c r="L53" s="2"/>
    </row>
    <row r="54">
      <c r="A54" s="2">
        <v>2</v>
      </c>
      <c r="B54" s="2" t="s">
        <v>766</v>
      </c>
      <c r="C54" s="5" t="s">
        <v>916</v>
      </c>
      <c r="D54" s="5" t="s">
        <v>917</v>
      </c>
      <c r="E54" s="2" t="s">
        <v>918</v>
      </c>
      <c r="F54" s="2" t="s">
        <v>37</v>
      </c>
      <c r="G54" s="2" t="s">
        <v>377</v>
      </c>
      <c r="H54" s="2" t="s">
        <v>38</v>
      </c>
      <c r="I54" s="2" t="s">
        <v>393</v>
      </c>
      <c r="J54" s="2" t="s">
        <v>33</v>
      </c>
      <c r="K54" s="2" t="s">
        <v>775</v>
      </c>
      <c r="L54" s="2"/>
    </row>
    <row r="55">
      <c r="A55" s="2">
        <v>2</v>
      </c>
      <c r="B55" s="2" t="s">
        <v>766</v>
      </c>
      <c r="C55" s="5" t="s">
        <v>919</v>
      </c>
      <c r="D55" s="5" t="s">
        <v>920</v>
      </c>
      <c r="E55" s="2" t="s">
        <v>921</v>
      </c>
      <c r="F55" s="2" t="s">
        <v>37</v>
      </c>
      <c r="G55" s="2" t="s">
        <v>797</v>
      </c>
      <c r="H55" s="2" t="s">
        <v>31</v>
      </c>
      <c r="I55" s="2" t="s">
        <v>32</v>
      </c>
      <c r="J55" s="2" t="s">
        <v>33</v>
      </c>
      <c r="K55" s="2" t="s">
        <v>775</v>
      </c>
      <c r="L55" s="2"/>
    </row>
    <row r="56">
      <c r="A56" s="2">
        <v>2</v>
      </c>
      <c r="B56" s="2" t="s">
        <v>766</v>
      </c>
      <c r="C56" s="5" t="s">
        <v>922</v>
      </c>
      <c r="D56" s="5" t="s">
        <v>923</v>
      </c>
      <c r="E56" s="2" t="s">
        <v>924</v>
      </c>
      <c r="F56" s="2" t="s">
        <v>37</v>
      </c>
      <c r="G56" s="2" t="s">
        <v>377</v>
      </c>
      <c r="H56" s="2" t="s">
        <v>38</v>
      </c>
      <c r="I56" s="2" t="s">
        <v>393</v>
      </c>
      <c r="J56" s="2" t="s">
        <v>33</v>
      </c>
      <c r="K56" s="2" t="s">
        <v>775</v>
      </c>
      <c r="L56" s="2"/>
    </row>
    <row r="57">
      <c r="A57" s="2">
        <v>2</v>
      </c>
      <c r="B57" s="2" t="s">
        <v>766</v>
      </c>
      <c r="C57" s="5" t="s">
        <v>925</v>
      </c>
      <c r="D57" s="5" t="s">
        <v>926</v>
      </c>
      <c r="E57" s="2" t="s">
        <v>927</v>
      </c>
      <c r="F57" s="2" t="s">
        <v>37</v>
      </c>
      <c r="G57" s="2" t="s">
        <v>30</v>
      </c>
      <c r="H57" s="2" t="s">
        <v>38</v>
      </c>
      <c r="I57" s="2" t="s">
        <v>32</v>
      </c>
      <c r="J57" s="2" t="s">
        <v>33</v>
      </c>
      <c r="K57" s="2" t="s">
        <v>775</v>
      </c>
      <c r="L57" s="2"/>
    </row>
    <row r="58">
      <c r="A58" s="2">
        <v>2</v>
      </c>
      <c r="B58" s="2" t="s">
        <v>766</v>
      </c>
      <c r="C58" s="5" t="s">
        <v>928</v>
      </c>
      <c r="D58" s="5" t="s">
        <v>929</v>
      </c>
      <c r="E58" s="2" t="s">
        <v>930</v>
      </c>
      <c r="F58" s="2" t="s">
        <v>37</v>
      </c>
      <c r="G58" s="2" t="s">
        <v>377</v>
      </c>
      <c r="H58" s="2" t="s">
        <v>31</v>
      </c>
      <c r="I58" s="2" t="s">
        <v>393</v>
      </c>
      <c r="J58" s="2" t="s">
        <v>33</v>
      </c>
      <c r="K58" s="2" t="s">
        <v>775</v>
      </c>
      <c r="L58" s="2"/>
    </row>
    <row r="59">
      <c r="A59" s="2">
        <v>2</v>
      </c>
      <c r="B59" s="2" t="s">
        <v>766</v>
      </c>
      <c r="C59" s="5" t="s">
        <v>931</v>
      </c>
      <c r="D59" s="5" t="s">
        <v>932</v>
      </c>
      <c r="E59" s="2" t="s">
        <v>933</v>
      </c>
      <c r="F59" s="2" t="s">
        <v>37</v>
      </c>
      <c r="G59" s="2" t="s">
        <v>377</v>
      </c>
      <c r="H59" s="2" t="s">
        <v>38</v>
      </c>
      <c r="I59" s="2" t="s">
        <v>378</v>
      </c>
      <c r="J59" s="2" t="s">
        <v>33</v>
      </c>
      <c r="K59" s="2" t="s">
        <v>775</v>
      </c>
      <c r="L59" s="2"/>
    </row>
    <row r="60">
      <c r="A60" s="2">
        <v>2</v>
      </c>
      <c r="B60" s="2" t="s">
        <v>766</v>
      </c>
      <c r="C60" s="5" t="s">
        <v>934</v>
      </c>
      <c r="D60" s="5" t="s">
        <v>935</v>
      </c>
      <c r="E60" s="2" t="s">
        <v>936</v>
      </c>
      <c r="F60" s="2" t="s">
        <v>37</v>
      </c>
      <c r="G60" s="2" t="s">
        <v>377</v>
      </c>
      <c r="H60" s="2" t="s">
        <v>31</v>
      </c>
      <c r="I60" s="2" t="s">
        <v>378</v>
      </c>
      <c r="J60" s="2" t="s">
        <v>33</v>
      </c>
      <c r="K60" s="2" t="s">
        <v>775</v>
      </c>
      <c r="L60" s="2"/>
    </row>
    <row r="61">
      <c r="A61" s="2">
        <v>2</v>
      </c>
      <c r="B61" s="2" t="s">
        <v>766</v>
      </c>
      <c r="C61" s="5" t="s">
        <v>937</v>
      </c>
      <c r="D61" s="5" t="s">
        <v>938</v>
      </c>
      <c r="E61" s="2" t="s">
        <v>939</v>
      </c>
      <c r="F61" s="2" t="s">
        <v>37</v>
      </c>
      <c r="G61" s="2" t="s">
        <v>377</v>
      </c>
      <c r="H61" s="2" t="s">
        <v>31</v>
      </c>
      <c r="I61" s="2" t="s">
        <v>393</v>
      </c>
      <c r="J61" s="2" t="s">
        <v>33</v>
      </c>
      <c r="K61" s="2" t="s">
        <v>775</v>
      </c>
      <c r="L61" s="2"/>
    </row>
    <row r="62">
      <c r="A62" s="2">
        <v>2</v>
      </c>
      <c r="B62" s="2" t="s">
        <v>766</v>
      </c>
      <c r="C62" s="5" t="s">
        <v>940</v>
      </c>
      <c r="D62" s="5" t="s">
        <v>941</v>
      </c>
      <c r="E62" s="2" t="s">
        <v>942</v>
      </c>
      <c r="F62" s="2" t="s">
        <v>37</v>
      </c>
      <c r="G62" s="2" t="s">
        <v>377</v>
      </c>
      <c r="H62" s="2" t="s">
        <v>38</v>
      </c>
      <c r="I62" s="2" t="s">
        <v>378</v>
      </c>
      <c r="J62" s="2" t="s">
        <v>33</v>
      </c>
      <c r="K62" s="2" t="s">
        <v>775</v>
      </c>
      <c r="L62" s="2"/>
    </row>
    <row r="63">
      <c r="A63" s="2">
        <v>2</v>
      </c>
      <c r="B63" s="2" t="s">
        <v>766</v>
      </c>
      <c r="C63" s="5" t="s">
        <v>943</v>
      </c>
      <c r="D63" s="5" t="s">
        <v>944</v>
      </c>
      <c r="E63" s="2" t="s">
        <v>945</v>
      </c>
      <c r="F63" s="2" t="s">
        <v>37</v>
      </c>
      <c r="G63" s="2" t="s">
        <v>377</v>
      </c>
      <c r="H63" s="2" t="s">
        <v>38</v>
      </c>
      <c r="I63" s="2" t="s">
        <v>32</v>
      </c>
      <c r="J63" s="2" t="s">
        <v>33</v>
      </c>
      <c r="K63" s="2" t="s">
        <v>775</v>
      </c>
      <c r="L63" s="2"/>
    </row>
    <row r="64">
      <c r="A64" s="2">
        <v>2</v>
      </c>
      <c r="B64" s="2" t="s">
        <v>766</v>
      </c>
      <c r="C64" s="5" t="s">
        <v>946</v>
      </c>
      <c r="D64" s="5" t="s">
        <v>947</v>
      </c>
      <c r="E64" s="2" t="s">
        <v>948</v>
      </c>
      <c r="F64" s="2" t="s">
        <v>37</v>
      </c>
      <c r="G64" s="2" t="s">
        <v>74</v>
      </c>
      <c r="H64" s="2" t="s">
        <v>38</v>
      </c>
      <c r="I64" s="2" t="s">
        <v>32</v>
      </c>
      <c r="J64" s="2" t="s">
        <v>33</v>
      </c>
      <c r="K64" s="2" t="s">
        <v>775</v>
      </c>
      <c r="L64" s="2"/>
    </row>
    <row r="65">
      <c r="A65" s="2">
        <v>2</v>
      </c>
      <c r="B65" s="2" t="s">
        <v>766</v>
      </c>
      <c r="C65" s="5" t="s">
        <v>949</v>
      </c>
      <c r="D65" s="5" t="s">
        <v>950</v>
      </c>
      <c r="E65" s="2" t="s">
        <v>951</v>
      </c>
      <c r="F65" s="2" t="s">
        <v>37</v>
      </c>
      <c r="G65" s="2" t="s">
        <v>74</v>
      </c>
      <c r="H65" s="2" t="s">
        <v>38</v>
      </c>
      <c r="I65" s="2" t="s">
        <v>32</v>
      </c>
      <c r="J65" s="2" t="s">
        <v>33</v>
      </c>
      <c r="K65" s="2" t="s">
        <v>775</v>
      </c>
      <c r="L65" s="2"/>
    </row>
    <row r="66">
      <c r="A66" s="2">
        <v>2</v>
      </c>
      <c r="B66" s="2" t="s">
        <v>766</v>
      </c>
      <c r="C66" s="5" t="s">
        <v>952</v>
      </c>
      <c r="D66" s="5" t="s">
        <v>953</v>
      </c>
      <c r="E66" s="2" t="s">
        <v>954</v>
      </c>
      <c r="F66" s="2" t="s">
        <v>37</v>
      </c>
      <c r="G66" s="2" t="s">
        <v>377</v>
      </c>
      <c r="H66" s="2" t="s">
        <v>31</v>
      </c>
      <c r="I66" s="2" t="s">
        <v>378</v>
      </c>
      <c r="J66" s="2" t="s">
        <v>33</v>
      </c>
      <c r="K66" s="2" t="s">
        <v>775</v>
      </c>
      <c r="L66" s="2"/>
    </row>
    <row r="67">
      <c r="A67" s="2">
        <v>2</v>
      </c>
      <c r="B67" s="2" t="s">
        <v>766</v>
      </c>
      <c r="C67" s="5" t="s">
        <v>955</v>
      </c>
      <c r="D67" s="5" t="s">
        <v>956</v>
      </c>
      <c r="E67" s="2" t="s">
        <v>957</v>
      </c>
      <c r="F67" s="2" t="s">
        <v>37</v>
      </c>
      <c r="G67" s="2" t="s">
        <v>377</v>
      </c>
      <c r="H67" s="2" t="s">
        <v>31</v>
      </c>
      <c r="I67" s="2" t="s">
        <v>393</v>
      </c>
      <c r="J67" s="2" t="s">
        <v>33</v>
      </c>
      <c r="K67" s="2" t="s">
        <v>775</v>
      </c>
      <c r="L67" s="2"/>
    </row>
    <row r="68">
      <c r="A68" s="2">
        <v>2</v>
      </c>
      <c r="B68" s="2" t="s">
        <v>766</v>
      </c>
      <c r="C68" s="5" t="s">
        <v>958</v>
      </c>
      <c r="D68" s="5" t="s">
        <v>959</v>
      </c>
      <c r="E68" s="2" t="s">
        <v>960</v>
      </c>
      <c r="F68" s="2" t="s">
        <v>37</v>
      </c>
      <c r="G68" s="2" t="s">
        <v>377</v>
      </c>
      <c r="H68" s="2" t="s">
        <v>31</v>
      </c>
      <c r="I68" s="2" t="s">
        <v>378</v>
      </c>
      <c r="J68" s="2" t="s">
        <v>33</v>
      </c>
      <c r="K68" s="2" t="s">
        <v>775</v>
      </c>
      <c r="L68" s="2"/>
    </row>
    <row r="69">
      <c r="A69" s="2">
        <v>2</v>
      </c>
      <c r="B69" s="2" t="s">
        <v>766</v>
      </c>
      <c r="C69" s="5" t="s">
        <v>508</v>
      </c>
      <c r="D69" s="5" t="s">
        <v>509</v>
      </c>
      <c r="E69" s="2" t="s">
        <v>510</v>
      </c>
      <c r="F69" s="2" t="s">
        <v>37</v>
      </c>
      <c r="G69" s="2" t="s">
        <v>377</v>
      </c>
      <c r="H69" s="2" t="s">
        <v>31</v>
      </c>
      <c r="I69" s="2" t="s">
        <v>393</v>
      </c>
      <c r="J69" s="2" t="s">
        <v>33</v>
      </c>
      <c r="K69" s="2" t="s">
        <v>775</v>
      </c>
      <c r="L69" s="2"/>
    </row>
    <row r="70">
      <c r="A70" s="2">
        <v>2</v>
      </c>
      <c r="B70" s="2" t="s">
        <v>766</v>
      </c>
      <c r="C70" s="5" t="s">
        <v>961</v>
      </c>
      <c r="D70" s="5" t="s">
        <v>962</v>
      </c>
      <c r="E70" s="2" t="s">
        <v>963</v>
      </c>
      <c r="F70" s="2" t="s">
        <v>37</v>
      </c>
      <c r="G70" s="2" t="s">
        <v>797</v>
      </c>
      <c r="H70" s="2" t="s">
        <v>31</v>
      </c>
      <c r="I70" s="2" t="s">
        <v>32</v>
      </c>
      <c r="J70" s="2" t="s">
        <v>33</v>
      </c>
      <c r="K70" s="2" t="s">
        <v>775</v>
      </c>
      <c r="L70" s="2"/>
    </row>
    <row r="71">
      <c r="A71" s="2">
        <v>2</v>
      </c>
      <c r="B71" s="2" t="s">
        <v>766</v>
      </c>
      <c r="C71" s="5" t="s">
        <v>964</v>
      </c>
      <c r="D71" s="5" t="s">
        <v>965</v>
      </c>
      <c r="E71" s="2" t="s">
        <v>966</v>
      </c>
      <c r="F71" s="2" t="s">
        <v>37</v>
      </c>
      <c r="G71" s="2" t="s">
        <v>30</v>
      </c>
      <c r="H71" s="2" t="s">
        <v>38</v>
      </c>
      <c r="I71" s="2" t="s">
        <v>32</v>
      </c>
      <c r="J71" s="2" t="s">
        <v>33</v>
      </c>
      <c r="K71" s="2" t="s">
        <v>775</v>
      </c>
      <c r="L71" s="2"/>
    </row>
    <row r="72">
      <c r="A72" s="2">
        <v>2</v>
      </c>
      <c r="B72" s="2" t="s">
        <v>766</v>
      </c>
      <c r="C72" s="5" t="s">
        <v>967</v>
      </c>
      <c r="D72" s="5" t="s">
        <v>968</v>
      </c>
      <c r="E72" s="2" t="s">
        <v>969</v>
      </c>
      <c r="F72" s="2" t="s">
        <v>37</v>
      </c>
      <c r="G72" s="2" t="s">
        <v>74</v>
      </c>
      <c r="H72" s="2" t="s">
        <v>38</v>
      </c>
      <c r="I72" s="2" t="s">
        <v>32</v>
      </c>
      <c r="J72" s="2" t="s">
        <v>33</v>
      </c>
      <c r="K72" s="2" t="s">
        <v>775</v>
      </c>
      <c r="L72" s="2"/>
    </row>
    <row r="73">
      <c r="A73" s="2">
        <v>2</v>
      </c>
      <c r="B73" s="2" t="s">
        <v>766</v>
      </c>
      <c r="C73" s="5" t="s">
        <v>970</v>
      </c>
      <c r="D73" s="5" t="s">
        <v>971</v>
      </c>
      <c r="E73" s="2" t="s">
        <v>972</v>
      </c>
      <c r="F73" s="2" t="s">
        <v>37</v>
      </c>
      <c r="G73" s="2" t="s">
        <v>377</v>
      </c>
      <c r="H73" s="2" t="s">
        <v>38</v>
      </c>
      <c r="I73" s="2" t="s">
        <v>378</v>
      </c>
      <c r="J73" s="2" t="s">
        <v>33</v>
      </c>
      <c r="K73" s="2" t="s">
        <v>775</v>
      </c>
      <c r="L73" s="2"/>
    </row>
    <row r="74">
      <c r="A74" s="2">
        <v>2</v>
      </c>
      <c r="B74" s="2" t="s">
        <v>766</v>
      </c>
      <c r="C74" s="5" t="s">
        <v>973</v>
      </c>
      <c r="D74" s="5" t="s">
        <v>974</v>
      </c>
      <c r="E74" s="2" t="s">
        <v>975</v>
      </c>
      <c r="F74" s="2" t="s">
        <v>37</v>
      </c>
      <c r="G74" s="2" t="s">
        <v>377</v>
      </c>
      <c r="H74" s="2" t="s">
        <v>38</v>
      </c>
      <c r="I74" s="2" t="s">
        <v>393</v>
      </c>
      <c r="J74" s="2" t="s">
        <v>33</v>
      </c>
      <c r="K74" s="2" t="s">
        <v>775</v>
      </c>
      <c r="L74" s="2"/>
    </row>
    <row r="75">
      <c r="A75" s="2">
        <v>2</v>
      </c>
      <c r="B75" s="2" t="s">
        <v>766</v>
      </c>
      <c r="C75" s="5" t="s">
        <v>976</v>
      </c>
      <c r="D75" s="5" t="s">
        <v>977</v>
      </c>
      <c r="E75" s="2" t="s">
        <v>978</v>
      </c>
      <c r="F75" s="2" t="s">
        <v>37</v>
      </c>
      <c r="G75" s="2" t="s">
        <v>797</v>
      </c>
      <c r="H75" s="2" t="s">
        <v>31</v>
      </c>
      <c r="I75" s="2" t="s">
        <v>32</v>
      </c>
      <c r="J75" s="2" t="s">
        <v>33</v>
      </c>
      <c r="K75" s="2" t="s">
        <v>775</v>
      </c>
      <c r="L75" s="2"/>
    </row>
    <row r="76">
      <c r="A76" s="2">
        <v>2</v>
      </c>
      <c r="B76" s="2" t="s">
        <v>766</v>
      </c>
      <c r="C76" s="5" t="s">
        <v>979</v>
      </c>
      <c r="D76" s="5" t="s">
        <v>980</v>
      </c>
      <c r="E76" s="2" t="s">
        <v>981</v>
      </c>
      <c r="F76" s="2" t="s">
        <v>37</v>
      </c>
      <c r="G76" s="2" t="s">
        <v>982</v>
      </c>
      <c r="H76" s="2" t="s">
        <v>38</v>
      </c>
      <c r="I76" s="2" t="s">
        <v>32</v>
      </c>
      <c r="J76" s="2" t="s">
        <v>33</v>
      </c>
      <c r="K76" s="2" t="s">
        <v>775</v>
      </c>
      <c r="L76" s="2"/>
    </row>
    <row r="77">
      <c r="A77" s="2">
        <v>2</v>
      </c>
      <c r="B77" s="2" t="s">
        <v>766</v>
      </c>
      <c r="C77" s="5" t="s">
        <v>983</v>
      </c>
      <c r="D77" s="5" t="s">
        <v>984</v>
      </c>
      <c r="E77" s="2" t="s">
        <v>985</v>
      </c>
      <c r="F77" s="2" t="s">
        <v>37</v>
      </c>
      <c r="G77" s="2" t="s">
        <v>30</v>
      </c>
      <c r="H77" s="2" t="s">
        <v>38</v>
      </c>
      <c r="I77" s="2" t="s">
        <v>32</v>
      </c>
      <c r="J77" s="2" t="s">
        <v>33</v>
      </c>
      <c r="K77" s="2" t="s">
        <v>775</v>
      </c>
      <c r="L77" s="2"/>
    </row>
    <row r="78">
      <c r="A78" s="2">
        <v>2</v>
      </c>
      <c r="B78" s="2" t="s">
        <v>766</v>
      </c>
      <c r="C78" s="5" t="s">
        <v>986</v>
      </c>
      <c r="D78" s="5" t="s">
        <v>987</v>
      </c>
      <c r="E78" s="2" t="s">
        <v>988</v>
      </c>
      <c r="F78" s="2" t="s">
        <v>37</v>
      </c>
      <c r="G78" s="2" t="s">
        <v>377</v>
      </c>
      <c r="H78" s="2" t="s">
        <v>31</v>
      </c>
      <c r="I78" s="2" t="s">
        <v>393</v>
      </c>
      <c r="J78" s="2" t="s">
        <v>33</v>
      </c>
      <c r="K78" s="2" t="s">
        <v>775</v>
      </c>
      <c r="L78" s="2"/>
    </row>
    <row r="79">
      <c r="A79" s="2">
        <v>2</v>
      </c>
      <c r="B79" s="2" t="s">
        <v>766</v>
      </c>
      <c r="C79" s="5" t="s">
        <v>989</v>
      </c>
      <c r="D79" s="5" t="s">
        <v>990</v>
      </c>
      <c r="E79" s="2" t="s">
        <v>991</v>
      </c>
      <c r="F79" s="2" t="s">
        <v>37</v>
      </c>
      <c r="G79" s="2" t="s">
        <v>377</v>
      </c>
      <c r="H79" s="2" t="s">
        <v>31</v>
      </c>
      <c r="I79" s="2" t="s">
        <v>378</v>
      </c>
      <c r="J79" s="2" t="s">
        <v>33</v>
      </c>
      <c r="K79" s="2" t="s">
        <v>775</v>
      </c>
      <c r="L79" s="2"/>
    </row>
    <row r="80">
      <c r="A80" s="2">
        <v>2</v>
      </c>
      <c r="B80" s="2" t="s">
        <v>766</v>
      </c>
      <c r="C80" s="5" t="s">
        <v>992</v>
      </c>
      <c r="D80" s="5" t="s">
        <v>993</v>
      </c>
      <c r="E80" s="2" t="s">
        <v>994</v>
      </c>
      <c r="F80" s="2" t="s">
        <v>37</v>
      </c>
      <c r="G80" s="2" t="s">
        <v>30</v>
      </c>
      <c r="H80" s="2" t="s">
        <v>38</v>
      </c>
      <c r="I80" s="2" t="s">
        <v>32</v>
      </c>
      <c r="J80" s="2" t="s">
        <v>33</v>
      </c>
      <c r="K80" s="2" t="s">
        <v>775</v>
      </c>
      <c r="L80" s="2"/>
    </row>
    <row r="81">
      <c r="A81" s="2">
        <v>2</v>
      </c>
      <c r="B81" s="2" t="s">
        <v>766</v>
      </c>
      <c r="C81" s="5" t="s">
        <v>995</v>
      </c>
      <c r="D81" s="5" t="s">
        <v>996</v>
      </c>
      <c r="E81" s="2" t="s">
        <v>997</v>
      </c>
      <c r="F81" s="2" t="s">
        <v>37</v>
      </c>
      <c r="G81" s="2" t="s">
        <v>377</v>
      </c>
      <c r="H81" s="2" t="s">
        <v>38</v>
      </c>
      <c r="I81" s="2" t="s">
        <v>378</v>
      </c>
      <c r="J81" s="2" t="s">
        <v>33</v>
      </c>
      <c r="K81" s="2" t="s">
        <v>775</v>
      </c>
      <c r="L81" s="2"/>
    </row>
    <row r="82">
      <c r="A82" s="2">
        <v>2</v>
      </c>
      <c r="B82" s="2" t="s">
        <v>766</v>
      </c>
      <c r="C82" s="5" t="s">
        <v>998</v>
      </c>
      <c r="D82" s="5" t="s">
        <v>999</v>
      </c>
      <c r="E82" s="2" t="s">
        <v>1000</v>
      </c>
      <c r="F82" s="2" t="s">
        <v>37</v>
      </c>
      <c r="G82" s="2" t="s">
        <v>377</v>
      </c>
      <c r="H82" s="2" t="s">
        <v>31</v>
      </c>
      <c r="I82" s="2" t="s">
        <v>378</v>
      </c>
      <c r="J82" s="2" t="s">
        <v>33</v>
      </c>
      <c r="K82" s="2" t="s">
        <v>775</v>
      </c>
      <c r="L82" s="2"/>
    </row>
    <row r="83">
      <c r="A83" s="2">
        <v>2</v>
      </c>
      <c r="B83" s="2" t="s">
        <v>766</v>
      </c>
      <c r="C83" s="5" t="s">
        <v>1001</v>
      </c>
      <c r="D83" s="5" t="s">
        <v>1002</v>
      </c>
      <c r="E83" s="2" t="s">
        <v>1003</v>
      </c>
      <c r="F83" s="2" t="s">
        <v>37</v>
      </c>
      <c r="G83" s="2" t="s">
        <v>377</v>
      </c>
      <c r="H83" s="2" t="s">
        <v>38</v>
      </c>
      <c r="I83" s="2" t="s">
        <v>378</v>
      </c>
      <c r="J83" s="2" t="s">
        <v>33</v>
      </c>
      <c r="K83" s="2" t="s">
        <v>775</v>
      </c>
      <c r="L83" s="2"/>
    </row>
    <row r="84">
      <c r="A84" s="2">
        <v>2</v>
      </c>
      <c r="B84" s="2" t="s">
        <v>766</v>
      </c>
      <c r="C84" s="5" t="s">
        <v>1004</v>
      </c>
      <c r="D84" s="5" t="s">
        <v>1005</v>
      </c>
      <c r="E84" s="2" t="s">
        <v>1006</v>
      </c>
      <c r="F84" s="2" t="s">
        <v>37</v>
      </c>
      <c r="G84" s="2" t="s">
        <v>377</v>
      </c>
      <c r="H84" s="2" t="s">
        <v>31</v>
      </c>
      <c r="I84" s="2" t="s">
        <v>378</v>
      </c>
      <c r="J84" s="2" t="s">
        <v>33</v>
      </c>
      <c r="K84" s="2" t="s">
        <v>775</v>
      </c>
      <c r="L84" s="2"/>
    </row>
    <row r="85">
      <c r="A85" s="2">
        <v>2</v>
      </c>
      <c r="B85" s="2" t="s">
        <v>766</v>
      </c>
      <c r="C85" s="5" t="s">
        <v>1007</v>
      </c>
      <c r="D85" s="5" t="s">
        <v>1008</v>
      </c>
      <c r="E85" s="2" t="s">
        <v>1009</v>
      </c>
      <c r="F85" s="2" t="s">
        <v>37</v>
      </c>
      <c r="G85" s="2" t="s">
        <v>377</v>
      </c>
      <c r="H85" s="2" t="s">
        <v>31</v>
      </c>
      <c r="I85" s="2" t="s">
        <v>378</v>
      </c>
      <c r="J85" s="2" t="s">
        <v>33</v>
      </c>
      <c r="K85" s="2" t="s">
        <v>775</v>
      </c>
      <c r="L85" s="2"/>
    </row>
    <row r="86">
      <c r="A86" s="2">
        <v>2</v>
      </c>
      <c r="B86" s="2" t="s">
        <v>766</v>
      </c>
      <c r="C86" s="5" t="s">
        <v>1010</v>
      </c>
      <c r="D86" s="5" t="s">
        <v>1011</v>
      </c>
      <c r="E86" s="2" t="s">
        <v>1012</v>
      </c>
      <c r="F86" s="2" t="s">
        <v>37</v>
      </c>
      <c r="G86" s="2" t="s">
        <v>74</v>
      </c>
      <c r="H86" s="2" t="s">
        <v>38</v>
      </c>
      <c r="I86" s="2" t="s">
        <v>32</v>
      </c>
      <c r="J86" s="2" t="s">
        <v>33</v>
      </c>
      <c r="K86" s="2" t="s">
        <v>775</v>
      </c>
      <c r="L86" s="2"/>
    </row>
    <row r="87">
      <c r="A87" s="2">
        <v>2</v>
      </c>
      <c r="B87" s="2" t="s">
        <v>766</v>
      </c>
      <c r="C87" s="5" t="s">
        <v>1013</v>
      </c>
      <c r="D87" s="5" t="s">
        <v>1014</v>
      </c>
      <c r="E87" s="2" t="s">
        <v>1015</v>
      </c>
      <c r="F87" s="2" t="s">
        <v>37</v>
      </c>
      <c r="G87" s="2" t="s">
        <v>982</v>
      </c>
      <c r="H87" s="2" t="s">
        <v>38</v>
      </c>
      <c r="I87" s="2" t="s">
        <v>32</v>
      </c>
      <c r="J87" s="2" t="s">
        <v>33</v>
      </c>
      <c r="K87" s="2" t="s">
        <v>775</v>
      </c>
      <c r="L87" s="2"/>
    </row>
    <row r="88">
      <c r="A88" s="2">
        <v>2</v>
      </c>
      <c r="B88" s="2" t="s">
        <v>766</v>
      </c>
      <c r="C88" s="5" t="s">
        <v>615</v>
      </c>
      <c r="D88" s="5" t="s">
        <v>616</v>
      </c>
      <c r="E88" s="2" t="s">
        <v>617</v>
      </c>
      <c r="F88" s="2" t="s">
        <v>37</v>
      </c>
      <c r="G88" s="2" t="s">
        <v>377</v>
      </c>
      <c r="H88" s="2" t="s">
        <v>38</v>
      </c>
      <c r="I88" s="2" t="s">
        <v>378</v>
      </c>
      <c r="J88" s="2" t="s">
        <v>33</v>
      </c>
      <c r="K88" s="2" t="s">
        <v>775</v>
      </c>
      <c r="L88" s="2"/>
    </row>
    <row r="89">
      <c r="A89" s="2">
        <v>2</v>
      </c>
      <c r="B89" s="2" t="s">
        <v>766</v>
      </c>
      <c r="C89" s="5" t="s">
        <v>1016</v>
      </c>
      <c r="D89" s="5" t="s">
        <v>1017</v>
      </c>
      <c r="E89" s="2" t="s">
        <v>1018</v>
      </c>
      <c r="F89" s="2" t="s">
        <v>37</v>
      </c>
      <c r="G89" s="2" t="s">
        <v>74</v>
      </c>
      <c r="H89" s="2" t="s">
        <v>38</v>
      </c>
      <c r="I89" s="2" t="s">
        <v>32</v>
      </c>
      <c r="J89" s="2" t="s">
        <v>33</v>
      </c>
      <c r="K89" s="2" t="s">
        <v>775</v>
      </c>
      <c r="L89" s="2"/>
    </row>
    <row r="90">
      <c r="A90" s="2">
        <v>2</v>
      </c>
      <c r="B90" s="2" t="s">
        <v>766</v>
      </c>
      <c r="C90" s="5" t="s">
        <v>1019</v>
      </c>
      <c r="D90" s="5" t="s">
        <v>1020</v>
      </c>
      <c r="E90" s="2" t="s">
        <v>1021</v>
      </c>
      <c r="F90" s="2" t="s">
        <v>37</v>
      </c>
      <c r="G90" s="2" t="s">
        <v>74</v>
      </c>
      <c r="H90" s="2" t="s">
        <v>38</v>
      </c>
      <c r="I90" s="2" t="s">
        <v>32</v>
      </c>
      <c r="J90" s="2" t="s">
        <v>33</v>
      </c>
      <c r="K90" s="2" t="s">
        <v>775</v>
      </c>
      <c r="L90" s="2"/>
    </row>
    <row r="91">
      <c r="A91" s="2">
        <v>2</v>
      </c>
      <c r="B91" s="2" t="s">
        <v>766</v>
      </c>
      <c r="C91" s="5" t="s">
        <v>1022</v>
      </c>
      <c r="D91" s="5" t="s">
        <v>1023</v>
      </c>
      <c r="E91" s="2" t="s">
        <v>1024</v>
      </c>
      <c r="F91" s="2" t="s">
        <v>37</v>
      </c>
      <c r="G91" s="2" t="s">
        <v>377</v>
      </c>
      <c r="H91" s="2" t="s">
        <v>38</v>
      </c>
      <c r="I91" s="2" t="s">
        <v>378</v>
      </c>
      <c r="J91" s="2" t="s">
        <v>33</v>
      </c>
      <c r="K91" s="2" t="s">
        <v>775</v>
      </c>
      <c r="L91" s="2"/>
    </row>
    <row r="92">
      <c r="A92" s="2">
        <v>2</v>
      </c>
      <c r="B92" s="2" t="s">
        <v>766</v>
      </c>
      <c r="C92" s="5" t="s">
        <v>1025</v>
      </c>
      <c r="D92" s="5" t="s">
        <v>1026</v>
      </c>
      <c r="E92" s="2" t="s">
        <v>1027</v>
      </c>
      <c r="F92" s="2" t="s">
        <v>37</v>
      </c>
      <c r="G92" s="2" t="s">
        <v>377</v>
      </c>
      <c r="H92" s="2" t="s">
        <v>38</v>
      </c>
      <c r="I92" s="2" t="s">
        <v>32</v>
      </c>
      <c r="J92" s="2" t="s">
        <v>33</v>
      </c>
      <c r="K92" s="2" t="s">
        <v>775</v>
      </c>
      <c r="L92" s="2"/>
    </row>
    <row r="93">
      <c r="A93" s="2">
        <v>2</v>
      </c>
      <c r="B93" s="2" t="s">
        <v>766</v>
      </c>
      <c r="C93" s="5" t="s">
        <v>1028</v>
      </c>
      <c r="D93" s="5" t="s">
        <v>1029</v>
      </c>
      <c r="E93" s="2" t="s">
        <v>1030</v>
      </c>
      <c r="F93" s="2" t="s">
        <v>37</v>
      </c>
      <c r="G93" s="2" t="s">
        <v>377</v>
      </c>
      <c r="H93" s="2" t="s">
        <v>38</v>
      </c>
      <c r="I93" s="2" t="s">
        <v>393</v>
      </c>
      <c r="J93" s="2" t="s">
        <v>33</v>
      </c>
      <c r="K93" s="2" t="s">
        <v>775</v>
      </c>
      <c r="L93" s="2"/>
    </row>
    <row r="94">
      <c r="A94" s="2">
        <v>2</v>
      </c>
      <c r="B94" s="2" t="s">
        <v>766</v>
      </c>
      <c r="C94" s="5" t="s">
        <v>1031</v>
      </c>
      <c r="D94" s="5" t="s">
        <v>1032</v>
      </c>
      <c r="E94" s="2" t="s">
        <v>1033</v>
      </c>
      <c r="F94" s="2" t="s">
        <v>37</v>
      </c>
      <c r="G94" s="2" t="s">
        <v>377</v>
      </c>
      <c r="H94" s="2" t="s">
        <v>38</v>
      </c>
      <c r="I94" s="2" t="s">
        <v>393</v>
      </c>
      <c r="J94" s="2" t="s">
        <v>33</v>
      </c>
      <c r="K94" s="2" t="s">
        <v>775</v>
      </c>
      <c r="L94" s="2"/>
    </row>
    <row r="95">
      <c r="A95" s="2">
        <v>2</v>
      </c>
      <c r="B95" s="2" t="s">
        <v>766</v>
      </c>
      <c r="C95" s="5" t="s">
        <v>1034</v>
      </c>
      <c r="D95" s="5" t="s">
        <v>1035</v>
      </c>
      <c r="E95" s="2" t="s">
        <v>1036</v>
      </c>
      <c r="F95" s="2" t="s">
        <v>37</v>
      </c>
      <c r="G95" s="2" t="s">
        <v>30</v>
      </c>
      <c r="H95" s="2" t="s">
        <v>38</v>
      </c>
      <c r="I95" s="2" t="s">
        <v>32</v>
      </c>
      <c r="J95" s="2" t="s">
        <v>33</v>
      </c>
      <c r="K95" s="2" t="s">
        <v>775</v>
      </c>
      <c r="L95" s="2"/>
    </row>
    <row r="96">
      <c r="A96" s="2">
        <v>2</v>
      </c>
      <c r="B96" s="2" t="s">
        <v>766</v>
      </c>
      <c r="C96" s="5" t="s">
        <v>1037</v>
      </c>
      <c r="D96" s="5" t="s">
        <v>1038</v>
      </c>
      <c r="E96" s="2" t="s">
        <v>1039</v>
      </c>
      <c r="F96" s="2" t="s">
        <v>37</v>
      </c>
      <c r="G96" s="2" t="s">
        <v>377</v>
      </c>
      <c r="H96" s="2" t="s">
        <v>38</v>
      </c>
      <c r="I96" s="2" t="s">
        <v>378</v>
      </c>
      <c r="J96" s="2" t="s">
        <v>33</v>
      </c>
      <c r="K96" s="2" t="s">
        <v>775</v>
      </c>
      <c r="L96" s="2"/>
    </row>
    <row r="97">
      <c r="A97" s="2">
        <v>2</v>
      </c>
      <c r="B97" s="2" t="s">
        <v>766</v>
      </c>
      <c r="C97" s="5" t="s">
        <v>1040</v>
      </c>
      <c r="D97" s="5" t="s">
        <v>1041</v>
      </c>
      <c r="E97" s="2" t="s">
        <v>1042</v>
      </c>
      <c r="F97" s="2" t="s">
        <v>37</v>
      </c>
      <c r="G97" s="2" t="s">
        <v>377</v>
      </c>
      <c r="H97" s="2" t="s">
        <v>38</v>
      </c>
      <c r="I97" s="2" t="s">
        <v>393</v>
      </c>
      <c r="J97" s="2" t="s">
        <v>33</v>
      </c>
      <c r="K97" s="2" t="s">
        <v>775</v>
      </c>
      <c r="L97" s="2"/>
    </row>
    <row r="98">
      <c r="A98" s="2">
        <v>2</v>
      </c>
      <c r="B98" s="2" t="s">
        <v>766</v>
      </c>
      <c r="C98" s="5" t="s">
        <v>1043</v>
      </c>
      <c r="D98" s="5" t="s">
        <v>1044</v>
      </c>
      <c r="E98" s="2" t="s">
        <v>1045</v>
      </c>
      <c r="F98" s="2" t="s">
        <v>37</v>
      </c>
      <c r="G98" s="2" t="s">
        <v>377</v>
      </c>
      <c r="H98" s="2" t="s">
        <v>31</v>
      </c>
      <c r="I98" s="2" t="s">
        <v>378</v>
      </c>
      <c r="J98" s="2" t="s">
        <v>33</v>
      </c>
      <c r="K98" s="2" t="s">
        <v>775</v>
      </c>
      <c r="L98" s="2"/>
    </row>
    <row r="99">
      <c r="A99" s="2">
        <v>2</v>
      </c>
      <c r="B99" s="2" t="s">
        <v>766</v>
      </c>
      <c r="C99" s="5" t="s">
        <v>1046</v>
      </c>
      <c r="D99" s="5" t="s">
        <v>1047</v>
      </c>
      <c r="E99" s="2" t="s">
        <v>1048</v>
      </c>
      <c r="F99" s="2" t="s">
        <v>37</v>
      </c>
      <c r="G99" s="2" t="s">
        <v>377</v>
      </c>
      <c r="H99" s="2" t="s">
        <v>38</v>
      </c>
      <c r="I99" s="2" t="s">
        <v>378</v>
      </c>
      <c r="J99" s="2" t="s">
        <v>33</v>
      </c>
      <c r="K99" s="2" t="s">
        <v>775</v>
      </c>
      <c r="L99" s="2"/>
    </row>
    <row r="100">
      <c r="A100" s="2">
        <v>2</v>
      </c>
      <c r="B100" s="2" t="s">
        <v>766</v>
      </c>
      <c r="C100" s="5" t="s">
        <v>1049</v>
      </c>
      <c r="D100" s="5" t="s">
        <v>1050</v>
      </c>
      <c r="E100" s="2" t="s">
        <v>1051</v>
      </c>
      <c r="F100" s="2" t="s">
        <v>37</v>
      </c>
      <c r="G100" s="2" t="s">
        <v>30</v>
      </c>
      <c r="H100" s="2" t="s">
        <v>38</v>
      </c>
      <c r="I100" s="2" t="s">
        <v>32</v>
      </c>
      <c r="J100" s="2" t="s">
        <v>33</v>
      </c>
      <c r="K100" s="2" t="s">
        <v>775</v>
      </c>
      <c r="L100" s="2"/>
    </row>
    <row r="101">
      <c r="A101" s="2">
        <v>2</v>
      </c>
      <c r="B101" s="2" t="s">
        <v>766</v>
      </c>
      <c r="C101" s="5" t="s">
        <v>1052</v>
      </c>
      <c r="D101" s="5" t="s">
        <v>1053</v>
      </c>
      <c r="E101" s="2" t="s">
        <v>1054</v>
      </c>
      <c r="F101" s="2" t="s">
        <v>37</v>
      </c>
      <c r="G101" s="2" t="s">
        <v>377</v>
      </c>
      <c r="H101" s="2" t="s">
        <v>38</v>
      </c>
      <c r="I101" s="2" t="s">
        <v>393</v>
      </c>
      <c r="J101" s="2" t="s">
        <v>33</v>
      </c>
      <c r="K101" s="2" t="s">
        <v>775</v>
      </c>
      <c r="L101" s="2"/>
    </row>
    <row r="102">
      <c r="A102" s="2">
        <v>2</v>
      </c>
      <c r="B102" s="2" t="s">
        <v>766</v>
      </c>
      <c r="C102" s="5" t="s">
        <v>1055</v>
      </c>
      <c r="D102" s="5" t="s">
        <v>1056</v>
      </c>
      <c r="E102" s="2" t="s">
        <v>1057</v>
      </c>
      <c r="F102" s="2" t="s">
        <v>37</v>
      </c>
      <c r="G102" s="2" t="s">
        <v>377</v>
      </c>
      <c r="H102" s="2" t="s">
        <v>38</v>
      </c>
      <c r="I102" s="2" t="s">
        <v>378</v>
      </c>
      <c r="J102" s="2" t="s">
        <v>33</v>
      </c>
      <c r="K102" s="2" t="s">
        <v>775</v>
      </c>
      <c r="L102" s="2"/>
    </row>
    <row r="103">
      <c r="A103" s="2">
        <v>2</v>
      </c>
      <c r="B103" s="2" t="s">
        <v>766</v>
      </c>
      <c r="C103" s="5" t="s">
        <v>1058</v>
      </c>
      <c r="D103" s="5" t="s">
        <v>1059</v>
      </c>
      <c r="E103" s="2" t="s">
        <v>1060</v>
      </c>
      <c r="F103" s="2" t="s">
        <v>37</v>
      </c>
      <c r="G103" s="2" t="s">
        <v>377</v>
      </c>
      <c r="H103" s="2" t="s">
        <v>31</v>
      </c>
      <c r="I103" s="2" t="s">
        <v>393</v>
      </c>
      <c r="J103" s="2" t="s">
        <v>33</v>
      </c>
      <c r="K103" s="2" t="s">
        <v>775</v>
      </c>
      <c r="L103" s="2"/>
    </row>
    <row r="104">
      <c r="A104" s="2">
        <v>2</v>
      </c>
      <c r="B104" s="2" t="s">
        <v>766</v>
      </c>
      <c r="C104" s="5" t="s">
        <v>1061</v>
      </c>
      <c r="D104" s="5" t="s">
        <v>1062</v>
      </c>
      <c r="E104" s="2" t="s">
        <v>1063</v>
      </c>
      <c r="F104" s="2" t="s">
        <v>37</v>
      </c>
      <c r="G104" s="2" t="s">
        <v>797</v>
      </c>
      <c r="H104" s="2" t="s">
        <v>31</v>
      </c>
      <c r="I104" s="2" t="s">
        <v>32</v>
      </c>
      <c r="J104" s="2" t="s">
        <v>33</v>
      </c>
      <c r="K104" s="2" t="s">
        <v>775</v>
      </c>
      <c r="L104" s="2"/>
    </row>
    <row r="105">
      <c r="A105" s="2">
        <v>2</v>
      </c>
      <c r="B105" s="2" t="s">
        <v>766</v>
      </c>
      <c r="C105" s="5" t="s">
        <v>1064</v>
      </c>
      <c r="D105" s="5" t="s">
        <v>1065</v>
      </c>
      <c r="E105" s="2" t="s">
        <v>1066</v>
      </c>
      <c r="F105" s="2" t="s">
        <v>37</v>
      </c>
      <c r="G105" s="2" t="s">
        <v>377</v>
      </c>
      <c r="H105" s="2" t="s">
        <v>31</v>
      </c>
      <c r="I105" s="2" t="s">
        <v>393</v>
      </c>
      <c r="J105" s="2" t="s">
        <v>33</v>
      </c>
      <c r="K105" s="2" t="s">
        <v>775</v>
      </c>
      <c r="L105" s="2"/>
    </row>
    <row r="106">
      <c r="A106" s="2">
        <v>2</v>
      </c>
      <c r="B106" s="2" t="s">
        <v>766</v>
      </c>
      <c r="C106" s="5" t="s">
        <v>1067</v>
      </c>
      <c r="D106" s="5" t="s">
        <v>1068</v>
      </c>
      <c r="E106" s="2" t="s">
        <v>1069</v>
      </c>
      <c r="F106" s="2" t="s">
        <v>37</v>
      </c>
      <c r="G106" s="2" t="s">
        <v>377</v>
      </c>
      <c r="H106" s="2" t="s">
        <v>31</v>
      </c>
      <c r="I106" s="2" t="s">
        <v>32</v>
      </c>
      <c r="J106" s="2" t="s">
        <v>33</v>
      </c>
      <c r="K106" s="2" t="s">
        <v>775</v>
      </c>
      <c r="L106" s="2"/>
    </row>
    <row r="107">
      <c r="A107" s="2">
        <v>2</v>
      </c>
      <c r="B107" s="2" t="s">
        <v>766</v>
      </c>
      <c r="C107" s="5" t="s">
        <v>1070</v>
      </c>
      <c r="D107" s="5" t="s">
        <v>1071</v>
      </c>
      <c r="E107" s="2" t="s">
        <v>1072</v>
      </c>
      <c r="F107" s="2" t="s">
        <v>37</v>
      </c>
      <c r="G107" s="2" t="s">
        <v>30</v>
      </c>
      <c r="H107" s="2" t="s">
        <v>38</v>
      </c>
      <c r="I107" s="2" t="s">
        <v>32</v>
      </c>
      <c r="J107" s="2" t="s">
        <v>33</v>
      </c>
      <c r="K107" s="2" t="s">
        <v>775</v>
      </c>
      <c r="L107" s="2"/>
    </row>
    <row r="108">
      <c r="A108" s="2">
        <v>2</v>
      </c>
      <c r="B108" s="2" t="s">
        <v>766</v>
      </c>
      <c r="C108" s="5" t="s">
        <v>1073</v>
      </c>
      <c r="D108" s="5" t="s">
        <v>1074</v>
      </c>
      <c r="E108" s="2" t="s">
        <v>1075</v>
      </c>
      <c r="F108" s="2" t="s">
        <v>37</v>
      </c>
      <c r="G108" s="2" t="s">
        <v>377</v>
      </c>
      <c r="H108" s="2" t="s">
        <v>38</v>
      </c>
      <c r="I108" s="2" t="s">
        <v>32</v>
      </c>
      <c r="J108" s="2" t="s">
        <v>33</v>
      </c>
      <c r="K108" s="2" t="s">
        <v>775</v>
      </c>
      <c r="L108" s="2"/>
    </row>
    <row r="109">
      <c r="A109" s="2">
        <v>2</v>
      </c>
      <c r="B109" s="2" t="s">
        <v>766</v>
      </c>
      <c r="C109" s="5" t="s">
        <v>1076</v>
      </c>
      <c r="D109" s="5" t="s">
        <v>1077</v>
      </c>
      <c r="E109" s="2" t="s">
        <v>1078</v>
      </c>
      <c r="F109" s="2" t="s">
        <v>37</v>
      </c>
      <c r="G109" s="2" t="s">
        <v>377</v>
      </c>
      <c r="H109" s="2" t="s">
        <v>31</v>
      </c>
      <c r="I109" s="2" t="s">
        <v>393</v>
      </c>
      <c r="J109" s="2" t="s">
        <v>33</v>
      </c>
      <c r="K109" s="2" t="s">
        <v>775</v>
      </c>
      <c r="L109" s="2"/>
    </row>
    <row r="110">
      <c r="A110" s="2">
        <v>2</v>
      </c>
      <c r="B110" s="2" t="s">
        <v>766</v>
      </c>
      <c r="C110" s="5" t="s">
        <v>1079</v>
      </c>
      <c r="D110" s="5" t="s">
        <v>1080</v>
      </c>
      <c r="E110" s="2" t="s">
        <v>1081</v>
      </c>
      <c r="F110" s="2" t="s">
        <v>37</v>
      </c>
      <c r="G110" s="2" t="s">
        <v>377</v>
      </c>
      <c r="H110" s="2" t="s">
        <v>38</v>
      </c>
      <c r="I110" s="2" t="s">
        <v>393</v>
      </c>
      <c r="J110" s="2" t="s">
        <v>33</v>
      </c>
      <c r="K110" s="2" t="s">
        <v>775</v>
      </c>
      <c r="L110" s="2"/>
    </row>
    <row r="111">
      <c r="A111" s="2">
        <v>2</v>
      </c>
      <c r="B111" s="2" t="s">
        <v>766</v>
      </c>
      <c r="C111" s="5" t="s">
        <v>1082</v>
      </c>
      <c r="D111" s="5" t="s">
        <v>1083</v>
      </c>
      <c r="E111" s="2" t="s">
        <v>1084</v>
      </c>
      <c r="F111" s="2" t="s">
        <v>37</v>
      </c>
      <c r="G111" s="2" t="s">
        <v>377</v>
      </c>
      <c r="H111" s="2" t="s">
        <v>38</v>
      </c>
      <c r="I111" s="2" t="s">
        <v>378</v>
      </c>
      <c r="J111" s="2" t="s">
        <v>33</v>
      </c>
      <c r="K111" s="2" t="s">
        <v>775</v>
      </c>
      <c r="L111" s="2"/>
    </row>
    <row r="112">
      <c r="A112" s="2">
        <v>2</v>
      </c>
      <c r="B112" s="2" t="s">
        <v>766</v>
      </c>
      <c r="C112" s="5" t="s">
        <v>1085</v>
      </c>
      <c r="D112" s="5" t="s">
        <v>1086</v>
      </c>
      <c r="E112" s="2" t="s">
        <v>1087</v>
      </c>
      <c r="F112" s="2" t="s">
        <v>37</v>
      </c>
      <c r="G112" s="2" t="s">
        <v>377</v>
      </c>
      <c r="H112" s="2" t="s">
        <v>38</v>
      </c>
      <c r="I112" s="2" t="s">
        <v>393</v>
      </c>
      <c r="J112" s="2" t="s">
        <v>33</v>
      </c>
      <c r="K112" s="2" t="s">
        <v>775</v>
      </c>
      <c r="L112" s="2"/>
    </row>
    <row r="113">
      <c r="A113" s="2">
        <v>2</v>
      </c>
      <c r="B113" s="2" t="s">
        <v>766</v>
      </c>
      <c r="C113" s="5" t="s">
        <v>1088</v>
      </c>
      <c r="D113" s="5" t="s">
        <v>1089</v>
      </c>
      <c r="E113" s="2" t="s">
        <v>1090</v>
      </c>
      <c r="F113" s="2" t="s">
        <v>37</v>
      </c>
      <c r="G113" s="2" t="s">
        <v>30</v>
      </c>
      <c r="H113" s="2" t="s">
        <v>38</v>
      </c>
      <c r="I113" s="2" t="s">
        <v>32</v>
      </c>
      <c r="J113" s="2" t="s">
        <v>33</v>
      </c>
      <c r="K113" s="2" t="s">
        <v>775</v>
      </c>
      <c r="L113" s="2"/>
    </row>
    <row r="114">
      <c r="A114" s="2">
        <v>2</v>
      </c>
      <c r="B114" s="2" t="s">
        <v>766</v>
      </c>
      <c r="C114" s="5" t="s">
        <v>1091</v>
      </c>
      <c r="D114" s="5" t="s">
        <v>1092</v>
      </c>
      <c r="E114" s="2" t="s">
        <v>1093</v>
      </c>
      <c r="F114" s="2" t="s">
        <v>37</v>
      </c>
      <c r="G114" s="2" t="s">
        <v>377</v>
      </c>
      <c r="H114" s="2" t="s">
        <v>38</v>
      </c>
      <c r="I114" s="2" t="s">
        <v>393</v>
      </c>
      <c r="J114" s="2" t="s">
        <v>33</v>
      </c>
      <c r="K114" s="2" t="s">
        <v>775</v>
      </c>
      <c r="L114" s="2"/>
    </row>
    <row r="115">
      <c r="A115" s="2">
        <v>2</v>
      </c>
      <c r="B115" s="2" t="s">
        <v>766</v>
      </c>
      <c r="C115" s="5" t="s">
        <v>1094</v>
      </c>
      <c r="D115" s="5" t="s">
        <v>1095</v>
      </c>
      <c r="E115" s="2" t="s">
        <v>1096</v>
      </c>
      <c r="F115" s="2" t="s">
        <v>37</v>
      </c>
      <c r="G115" s="2" t="s">
        <v>377</v>
      </c>
      <c r="H115" s="2" t="s">
        <v>38</v>
      </c>
      <c r="I115" s="2" t="s">
        <v>378</v>
      </c>
      <c r="J115" s="2" t="s">
        <v>33</v>
      </c>
      <c r="K115" s="2" t="s">
        <v>775</v>
      </c>
      <c r="L115" s="2"/>
    </row>
    <row r="116">
      <c r="A116" s="2">
        <v>2</v>
      </c>
      <c r="B116" s="2" t="s">
        <v>766</v>
      </c>
      <c r="C116" s="5" t="s">
        <v>1097</v>
      </c>
      <c r="D116" s="5" t="s">
        <v>1098</v>
      </c>
      <c r="E116" s="2" t="s">
        <v>1099</v>
      </c>
      <c r="F116" s="2" t="s">
        <v>37</v>
      </c>
      <c r="G116" s="2" t="s">
        <v>377</v>
      </c>
      <c r="H116" s="2" t="s">
        <v>38</v>
      </c>
      <c r="I116" s="2" t="s">
        <v>378</v>
      </c>
      <c r="J116" s="2" t="s">
        <v>33</v>
      </c>
      <c r="K116" s="2" t="s">
        <v>775</v>
      </c>
      <c r="L116" s="2"/>
    </row>
    <row r="117">
      <c r="A117" s="2">
        <v>2</v>
      </c>
      <c r="B117" s="2" t="s">
        <v>766</v>
      </c>
      <c r="C117" s="5" t="s">
        <v>1100</v>
      </c>
      <c r="D117" s="5" t="s">
        <v>1101</v>
      </c>
      <c r="E117" s="2" t="s">
        <v>1102</v>
      </c>
      <c r="F117" s="2" t="s">
        <v>37</v>
      </c>
      <c r="G117" s="2" t="s">
        <v>846</v>
      </c>
      <c r="H117" s="2" t="s">
        <v>38</v>
      </c>
      <c r="I117" s="2" t="s">
        <v>32</v>
      </c>
      <c r="J117" s="2" t="s">
        <v>33</v>
      </c>
      <c r="K117" s="2" t="s">
        <v>775</v>
      </c>
      <c r="L117" s="2"/>
    </row>
    <row r="118">
      <c r="A118" s="2">
        <v>2</v>
      </c>
      <c r="B118" s="2" t="s">
        <v>766</v>
      </c>
      <c r="C118" s="5" t="s">
        <v>1103</v>
      </c>
      <c r="D118" s="5" t="s">
        <v>1104</v>
      </c>
      <c r="E118" s="2" t="s">
        <v>1105</v>
      </c>
      <c r="F118" s="2" t="s">
        <v>37</v>
      </c>
      <c r="G118" s="2" t="s">
        <v>30</v>
      </c>
      <c r="H118" s="2" t="s">
        <v>38</v>
      </c>
      <c r="I118" s="2" t="s">
        <v>32</v>
      </c>
      <c r="J118" s="2" t="s">
        <v>33</v>
      </c>
      <c r="K118" s="2" t="s">
        <v>775</v>
      </c>
      <c r="L118" s="2"/>
    </row>
    <row r="119">
      <c r="A119" s="2">
        <v>2</v>
      </c>
      <c r="B119" s="2" t="s">
        <v>766</v>
      </c>
      <c r="C119" s="5" t="s">
        <v>1106</v>
      </c>
      <c r="D119" s="5" t="s">
        <v>1107</v>
      </c>
      <c r="E119" s="2" t="s">
        <v>1108</v>
      </c>
      <c r="F119" s="2" t="s">
        <v>37</v>
      </c>
      <c r="G119" s="2" t="s">
        <v>74</v>
      </c>
      <c r="H119" s="2" t="s">
        <v>38</v>
      </c>
      <c r="I119" s="2" t="s">
        <v>32</v>
      </c>
      <c r="J119" s="2" t="s">
        <v>33</v>
      </c>
      <c r="K119" s="2" t="s">
        <v>775</v>
      </c>
      <c r="L119" s="2"/>
    </row>
    <row r="120">
      <c r="A120" s="2">
        <v>2</v>
      </c>
      <c r="B120" s="2" t="s">
        <v>766</v>
      </c>
      <c r="C120" s="5" t="s">
        <v>1109</v>
      </c>
      <c r="D120" s="5" t="s">
        <v>1110</v>
      </c>
      <c r="E120" s="2" t="s">
        <v>1111</v>
      </c>
      <c r="F120" s="2" t="s">
        <v>37</v>
      </c>
      <c r="G120" s="2" t="s">
        <v>377</v>
      </c>
      <c r="H120" s="2" t="s">
        <v>38</v>
      </c>
      <c r="I120" s="2" t="s">
        <v>32</v>
      </c>
      <c r="J120" s="2" t="s">
        <v>33</v>
      </c>
      <c r="K120" s="2" t="s">
        <v>775</v>
      </c>
      <c r="L120" s="2"/>
    </row>
    <row r="121">
      <c r="A121" s="2">
        <v>2</v>
      </c>
      <c r="B121" s="2" t="s">
        <v>766</v>
      </c>
      <c r="C121" s="5" t="s">
        <v>1112</v>
      </c>
      <c r="D121" s="5" t="s">
        <v>1113</v>
      </c>
      <c r="E121" s="2" t="s">
        <v>1114</v>
      </c>
      <c r="F121" s="2" t="s">
        <v>37</v>
      </c>
      <c r="G121" s="2" t="s">
        <v>377</v>
      </c>
      <c r="H121" s="2" t="s">
        <v>38</v>
      </c>
      <c r="I121" s="2" t="s">
        <v>393</v>
      </c>
      <c r="J121" s="2" t="s">
        <v>33</v>
      </c>
      <c r="K121" s="2" t="s">
        <v>775</v>
      </c>
      <c r="L121" s="2"/>
    </row>
    <row r="122">
      <c r="A122" s="2">
        <v>2</v>
      </c>
      <c r="B122" s="2" t="s">
        <v>766</v>
      </c>
      <c r="C122" s="5" t="s">
        <v>1115</v>
      </c>
      <c r="D122" s="5" t="s">
        <v>1116</v>
      </c>
      <c r="E122" s="2" t="s">
        <v>1117</v>
      </c>
      <c r="F122" s="2" t="s">
        <v>37</v>
      </c>
      <c r="G122" s="2" t="s">
        <v>74</v>
      </c>
      <c r="H122" s="2" t="s">
        <v>38</v>
      </c>
      <c r="I122" s="2" t="s">
        <v>32</v>
      </c>
      <c r="J122" s="2" t="s">
        <v>33</v>
      </c>
      <c r="K122" s="2" t="s">
        <v>775</v>
      </c>
      <c r="L122" s="2"/>
    </row>
    <row r="123">
      <c r="A123" s="2">
        <v>2</v>
      </c>
      <c r="B123" s="2" t="s">
        <v>766</v>
      </c>
      <c r="C123" s="5" t="s">
        <v>1118</v>
      </c>
      <c r="D123" s="5" t="s">
        <v>1119</v>
      </c>
      <c r="E123" s="2" t="s">
        <v>1120</v>
      </c>
      <c r="F123" s="2" t="s">
        <v>37</v>
      </c>
      <c r="G123" s="2" t="s">
        <v>74</v>
      </c>
      <c r="H123" s="2" t="s">
        <v>38</v>
      </c>
      <c r="I123" s="2" t="s">
        <v>32</v>
      </c>
      <c r="J123" s="2" t="s">
        <v>33</v>
      </c>
      <c r="K123" s="2" t="s">
        <v>775</v>
      </c>
      <c r="L123" s="2"/>
    </row>
    <row r="124">
      <c r="A124" s="2">
        <v>2</v>
      </c>
      <c r="B124" s="2" t="s">
        <v>766</v>
      </c>
      <c r="C124" s="5" t="s">
        <v>1121</v>
      </c>
      <c r="D124" s="5" t="s">
        <v>1122</v>
      </c>
      <c r="E124" s="2" t="s">
        <v>1123</v>
      </c>
      <c r="F124" s="2" t="s">
        <v>37</v>
      </c>
      <c r="G124" s="2" t="s">
        <v>377</v>
      </c>
      <c r="H124" s="2" t="s">
        <v>31</v>
      </c>
      <c r="I124" s="2" t="s">
        <v>378</v>
      </c>
      <c r="J124" s="2" t="s">
        <v>33</v>
      </c>
      <c r="K124" s="2" t="s">
        <v>775</v>
      </c>
      <c r="L124" s="2"/>
    </row>
    <row r="125">
      <c r="A125" s="2">
        <v>2</v>
      </c>
      <c r="B125" s="2" t="s">
        <v>766</v>
      </c>
      <c r="C125" s="5" t="s">
        <v>1124</v>
      </c>
      <c r="D125" s="5" t="s">
        <v>1125</v>
      </c>
      <c r="E125" s="2" t="s">
        <v>1126</v>
      </c>
      <c r="F125" s="2" t="s">
        <v>37</v>
      </c>
      <c r="G125" s="2" t="s">
        <v>377</v>
      </c>
      <c r="H125" s="2" t="s">
        <v>38</v>
      </c>
      <c r="I125" s="2" t="s">
        <v>378</v>
      </c>
      <c r="J125" s="2" t="s">
        <v>33</v>
      </c>
      <c r="K125" s="2" t="s">
        <v>775</v>
      </c>
      <c r="L125" s="2"/>
    </row>
    <row r="126">
      <c r="A126" s="2">
        <v>2</v>
      </c>
      <c r="B126" s="2" t="s">
        <v>766</v>
      </c>
      <c r="C126" s="5" t="s">
        <v>1127</v>
      </c>
      <c r="D126" s="5" t="s">
        <v>1128</v>
      </c>
      <c r="E126" s="2" t="s">
        <v>1129</v>
      </c>
      <c r="F126" s="2" t="s">
        <v>37</v>
      </c>
      <c r="G126" s="2" t="s">
        <v>30</v>
      </c>
      <c r="H126" s="2" t="s">
        <v>38</v>
      </c>
      <c r="I126" s="2" t="s">
        <v>32</v>
      </c>
      <c r="J126" s="2" t="s">
        <v>33</v>
      </c>
      <c r="K126" s="2" t="s">
        <v>775</v>
      </c>
      <c r="L126" s="2"/>
    </row>
    <row r="127">
      <c r="A127" s="2">
        <v>2</v>
      </c>
      <c r="B127" s="2" t="s">
        <v>766</v>
      </c>
      <c r="C127" s="5" t="s">
        <v>1130</v>
      </c>
      <c r="D127" s="5" t="s">
        <v>1131</v>
      </c>
      <c r="E127" s="2" t="s">
        <v>1132</v>
      </c>
      <c r="F127" s="2" t="s">
        <v>37</v>
      </c>
      <c r="G127" s="2" t="s">
        <v>1133</v>
      </c>
      <c r="H127" s="2" t="s">
        <v>31</v>
      </c>
      <c r="I127" s="2" t="s">
        <v>32</v>
      </c>
      <c r="J127" s="2" t="s">
        <v>33</v>
      </c>
      <c r="K127" s="2" t="s">
        <v>775</v>
      </c>
      <c r="L127" s="2"/>
    </row>
    <row r="128">
      <c r="A128" s="2">
        <v>2</v>
      </c>
      <c r="B128" s="2" t="s">
        <v>766</v>
      </c>
      <c r="C128" s="5" t="s">
        <v>556</v>
      </c>
      <c r="D128" s="5" t="s">
        <v>557</v>
      </c>
      <c r="E128" s="2" t="s">
        <v>558</v>
      </c>
      <c r="F128" s="2" t="s">
        <v>37</v>
      </c>
      <c r="G128" s="2" t="s">
        <v>377</v>
      </c>
      <c r="H128" s="2" t="s">
        <v>31</v>
      </c>
      <c r="I128" s="2" t="s">
        <v>378</v>
      </c>
      <c r="J128" s="2" t="s">
        <v>33</v>
      </c>
      <c r="K128" s="2" t="s">
        <v>775</v>
      </c>
      <c r="L128" s="2"/>
    </row>
    <row r="129">
      <c r="A129" s="2">
        <v>2</v>
      </c>
      <c r="B129" s="2" t="s">
        <v>766</v>
      </c>
      <c r="C129" s="5" t="s">
        <v>1134</v>
      </c>
      <c r="D129" s="5" t="s">
        <v>1135</v>
      </c>
      <c r="E129" s="2" t="s">
        <v>1136</v>
      </c>
      <c r="F129" s="2" t="s">
        <v>37</v>
      </c>
      <c r="G129" s="2" t="s">
        <v>377</v>
      </c>
      <c r="H129" s="2" t="s">
        <v>38</v>
      </c>
      <c r="I129" s="2" t="s">
        <v>393</v>
      </c>
      <c r="J129" s="2" t="s">
        <v>33</v>
      </c>
      <c r="K129" s="2" t="s">
        <v>775</v>
      </c>
      <c r="L129" s="2"/>
    </row>
    <row r="130">
      <c r="A130" s="2">
        <v>2</v>
      </c>
      <c r="B130" s="2" t="s">
        <v>766</v>
      </c>
      <c r="C130" s="5" t="s">
        <v>1137</v>
      </c>
      <c r="D130" s="5" t="s">
        <v>1138</v>
      </c>
      <c r="E130" s="2" t="s">
        <v>1139</v>
      </c>
      <c r="F130" s="2" t="s">
        <v>37</v>
      </c>
      <c r="G130" s="2" t="s">
        <v>30</v>
      </c>
      <c r="H130" s="2" t="s">
        <v>38</v>
      </c>
      <c r="I130" s="2" t="s">
        <v>32</v>
      </c>
      <c r="J130" s="2" t="s">
        <v>33</v>
      </c>
      <c r="K130" s="2" t="s">
        <v>775</v>
      </c>
      <c r="L130" s="2"/>
    </row>
    <row r="131">
      <c r="A131" s="2">
        <v>2</v>
      </c>
      <c r="B131" s="2" t="s">
        <v>766</v>
      </c>
      <c r="C131" s="5" t="s">
        <v>1140</v>
      </c>
      <c r="D131" s="5" t="s">
        <v>1141</v>
      </c>
      <c r="E131" s="2" t="s">
        <v>1142</v>
      </c>
      <c r="F131" s="2" t="s">
        <v>37</v>
      </c>
      <c r="G131" s="2" t="s">
        <v>1143</v>
      </c>
      <c r="H131" s="2" t="s">
        <v>38</v>
      </c>
      <c r="I131" s="2" t="s">
        <v>32</v>
      </c>
      <c r="J131" s="2" t="s">
        <v>33</v>
      </c>
      <c r="K131" s="2" t="s">
        <v>775</v>
      </c>
      <c r="L131" s="2"/>
    </row>
    <row r="132">
      <c r="A132" s="2">
        <v>2</v>
      </c>
      <c r="B132" s="2" t="s">
        <v>766</v>
      </c>
      <c r="C132" s="5" t="s">
        <v>1144</v>
      </c>
      <c r="D132" s="5" t="s">
        <v>1145</v>
      </c>
      <c r="E132" s="2" t="s">
        <v>1146</v>
      </c>
      <c r="F132" s="2" t="s">
        <v>37</v>
      </c>
      <c r="G132" s="2" t="s">
        <v>377</v>
      </c>
      <c r="H132" s="2" t="s">
        <v>31</v>
      </c>
      <c r="I132" s="2" t="s">
        <v>393</v>
      </c>
      <c r="J132" s="2" t="s">
        <v>33</v>
      </c>
      <c r="K132" s="2" t="s">
        <v>775</v>
      </c>
      <c r="L132" s="2"/>
    </row>
    <row r="133">
      <c r="A133" s="2">
        <v>2</v>
      </c>
      <c r="B133" s="2" t="s">
        <v>766</v>
      </c>
      <c r="C133" s="5" t="s">
        <v>1147</v>
      </c>
      <c r="D133" s="5" t="s">
        <v>1148</v>
      </c>
      <c r="E133" s="2" t="s">
        <v>1149</v>
      </c>
      <c r="F133" s="2" t="s">
        <v>37</v>
      </c>
      <c r="G133" s="2" t="s">
        <v>377</v>
      </c>
      <c r="H133" s="2" t="s">
        <v>38</v>
      </c>
      <c r="I133" s="2" t="s">
        <v>378</v>
      </c>
      <c r="J133" s="2" t="s">
        <v>33</v>
      </c>
      <c r="K133" s="2" t="s">
        <v>775</v>
      </c>
      <c r="L133" s="2"/>
    </row>
    <row r="134">
      <c r="A134" s="2">
        <v>2</v>
      </c>
      <c r="B134" s="2" t="s">
        <v>766</v>
      </c>
      <c r="C134" s="5" t="s">
        <v>1150</v>
      </c>
      <c r="D134" s="5" t="s">
        <v>1151</v>
      </c>
      <c r="E134" s="2" t="s">
        <v>1152</v>
      </c>
      <c r="F134" s="2" t="s">
        <v>37</v>
      </c>
      <c r="G134" s="2" t="s">
        <v>846</v>
      </c>
      <c r="H134" s="2" t="s">
        <v>38</v>
      </c>
      <c r="I134" s="2" t="s">
        <v>32</v>
      </c>
      <c r="J134" s="2" t="s">
        <v>33</v>
      </c>
      <c r="K134" s="2" t="s">
        <v>775</v>
      </c>
      <c r="L134" s="2"/>
    </row>
    <row r="135">
      <c r="A135" s="2">
        <v>2</v>
      </c>
      <c r="B135" s="2" t="s">
        <v>766</v>
      </c>
      <c r="C135" s="5" t="s">
        <v>1153</v>
      </c>
      <c r="D135" s="5" t="s">
        <v>1154</v>
      </c>
      <c r="E135" s="2" t="s">
        <v>1155</v>
      </c>
      <c r="F135" s="2" t="s">
        <v>37</v>
      </c>
      <c r="G135" s="2" t="s">
        <v>30</v>
      </c>
      <c r="H135" s="2" t="s">
        <v>38</v>
      </c>
      <c r="I135" s="2" t="s">
        <v>32</v>
      </c>
      <c r="J135" s="2" t="s">
        <v>33</v>
      </c>
      <c r="K135" s="2" t="s">
        <v>775</v>
      </c>
      <c r="L135" s="2"/>
    </row>
    <row r="136">
      <c r="A136" s="2">
        <v>2</v>
      </c>
      <c r="B136" s="2" t="s">
        <v>766</v>
      </c>
      <c r="C136" s="5" t="s">
        <v>1156</v>
      </c>
      <c r="D136" s="5" t="s">
        <v>1157</v>
      </c>
      <c r="E136" s="2" t="s">
        <v>1158</v>
      </c>
      <c r="F136" s="2" t="s">
        <v>37</v>
      </c>
      <c r="G136" s="2" t="s">
        <v>74</v>
      </c>
      <c r="H136" s="2" t="s">
        <v>38</v>
      </c>
      <c r="I136" s="2" t="s">
        <v>32</v>
      </c>
      <c r="J136" s="2" t="s">
        <v>33</v>
      </c>
      <c r="K136" s="2" t="s">
        <v>775</v>
      </c>
      <c r="L136" s="2"/>
    </row>
    <row r="137">
      <c r="A137" s="2">
        <v>2</v>
      </c>
      <c r="B137" s="2" t="s">
        <v>766</v>
      </c>
      <c r="C137" s="5" t="s">
        <v>1159</v>
      </c>
      <c r="D137" s="5" t="s">
        <v>1160</v>
      </c>
      <c r="E137" s="2" t="s">
        <v>1161</v>
      </c>
      <c r="F137" s="2" t="s">
        <v>37</v>
      </c>
      <c r="G137" s="2" t="s">
        <v>377</v>
      </c>
      <c r="H137" s="2" t="s">
        <v>31</v>
      </c>
      <c r="I137" s="2" t="s">
        <v>378</v>
      </c>
      <c r="J137" s="2" t="s">
        <v>33</v>
      </c>
      <c r="K137" s="2" t="s">
        <v>775</v>
      </c>
      <c r="L137" s="2"/>
    </row>
    <row r="138">
      <c r="A138" s="2">
        <v>2</v>
      </c>
      <c r="B138" s="2" t="s">
        <v>766</v>
      </c>
      <c r="C138" s="5" t="s">
        <v>1162</v>
      </c>
      <c r="D138" s="5" t="s">
        <v>1163</v>
      </c>
      <c r="E138" s="2" t="s">
        <v>1164</v>
      </c>
      <c r="F138" s="2" t="s">
        <v>37</v>
      </c>
      <c r="G138" s="2" t="s">
        <v>30</v>
      </c>
      <c r="H138" s="2" t="s">
        <v>38</v>
      </c>
      <c r="I138" s="2" t="s">
        <v>32</v>
      </c>
      <c r="J138" s="2" t="s">
        <v>33</v>
      </c>
      <c r="K138" s="2" t="s">
        <v>775</v>
      </c>
      <c r="L138" s="2"/>
    </row>
    <row r="139">
      <c r="A139" s="2">
        <v>2</v>
      </c>
      <c r="B139" s="2" t="s">
        <v>766</v>
      </c>
      <c r="C139" s="5" t="s">
        <v>1165</v>
      </c>
      <c r="D139" s="5" t="s">
        <v>1166</v>
      </c>
      <c r="E139" s="2" t="s">
        <v>1167</v>
      </c>
      <c r="F139" s="2" t="s">
        <v>37</v>
      </c>
      <c r="G139" s="2" t="s">
        <v>30</v>
      </c>
      <c r="H139" s="2" t="s">
        <v>38</v>
      </c>
      <c r="I139" s="2" t="s">
        <v>32</v>
      </c>
      <c r="J139" s="2" t="s">
        <v>33</v>
      </c>
      <c r="K139" s="2" t="s">
        <v>775</v>
      </c>
      <c r="L139" s="2"/>
    </row>
    <row r="140">
      <c r="A140" s="2">
        <v>2</v>
      </c>
      <c r="B140" s="2" t="s">
        <v>766</v>
      </c>
      <c r="C140" s="5" t="s">
        <v>1168</v>
      </c>
      <c r="D140" s="5" t="s">
        <v>1169</v>
      </c>
      <c r="E140" s="2" t="s">
        <v>1170</v>
      </c>
      <c r="F140" s="2" t="s">
        <v>37</v>
      </c>
      <c r="G140" s="2" t="s">
        <v>30</v>
      </c>
      <c r="H140" s="2" t="s">
        <v>38</v>
      </c>
      <c r="I140" s="2" t="s">
        <v>32</v>
      </c>
      <c r="J140" s="2" t="s">
        <v>33</v>
      </c>
      <c r="K140" s="2" t="s">
        <v>775</v>
      </c>
      <c r="L140" s="2"/>
    </row>
    <row r="141">
      <c r="A141" s="2">
        <v>2</v>
      </c>
      <c r="B141" s="2" t="s">
        <v>766</v>
      </c>
      <c r="C141" s="5" t="s">
        <v>1171</v>
      </c>
      <c r="D141" s="5" t="s">
        <v>1172</v>
      </c>
      <c r="E141" s="2" t="s">
        <v>1173</v>
      </c>
      <c r="F141" s="2" t="s">
        <v>37</v>
      </c>
      <c r="G141" s="2" t="s">
        <v>377</v>
      </c>
      <c r="H141" s="2" t="s">
        <v>38</v>
      </c>
      <c r="I141" s="2" t="s">
        <v>393</v>
      </c>
      <c r="J141" s="2" t="s">
        <v>33</v>
      </c>
      <c r="K141" s="2" t="s">
        <v>775</v>
      </c>
      <c r="L141" s="2"/>
    </row>
    <row r="142">
      <c r="A142" s="2">
        <v>2</v>
      </c>
      <c r="B142" s="2" t="s">
        <v>766</v>
      </c>
      <c r="C142" s="5" t="s">
        <v>1174</v>
      </c>
      <c r="D142" s="5" t="s">
        <v>1175</v>
      </c>
      <c r="E142" s="2" t="s">
        <v>1176</v>
      </c>
      <c r="F142" s="2" t="s">
        <v>37</v>
      </c>
      <c r="G142" s="2" t="s">
        <v>377</v>
      </c>
      <c r="H142" s="2" t="s">
        <v>38</v>
      </c>
      <c r="I142" s="2" t="s">
        <v>378</v>
      </c>
      <c r="J142" s="2" t="s">
        <v>33</v>
      </c>
      <c r="K142" s="2" t="s">
        <v>775</v>
      </c>
      <c r="L142" s="2"/>
    </row>
    <row r="143">
      <c r="A143" s="2">
        <v>2</v>
      </c>
      <c r="B143" s="2" t="s">
        <v>766</v>
      </c>
      <c r="C143" s="5" t="s">
        <v>1177</v>
      </c>
      <c r="D143" s="5" t="s">
        <v>1178</v>
      </c>
      <c r="E143" s="2" t="s">
        <v>1179</v>
      </c>
      <c r="F143" s="2" t="s">
        <v>37</v>
      </c>
      <c r="G143" s="2" t="s">
        <v>377</v>
      </c>
      <c r="H143" s="2" t="s">
        <v>38</v>
      </c>
      <c r="I143" s="2" t="s">
        <v>393</v>
      </c>
      <c r="J143" s="2" t="s">
        <v>33</v>
      </c>
      <c r="K143" s="2" t="s">
        <v>775</v>
      </c>
      <c r="L143" s="2"/>
    </row>
    <row r="144">
      <c r="A144" s="2">
        <v>2</v>
      </c>
      <c r="B144" s="2" t="s">
        <v>766</v>
      </c>
      <c r="C144" s="5" t="s">
        <v>1180</v>
      </c>
      <c r="D144" s="5" t="s">
        <v>1181</v>
      </c>
      <c r="E144" s="2" t="s">
        <v>1182</v>
      </c>
      <c r="F144" s="2" t="s">
        <v>37</v>
      </c>
      <c r="G144" s="2" t="s">
        <v>74</v>
      </c>
      <c r="H144" s="2" t="s">
        <v>38</v>
      </c>
      <c r="I144" s="2" t="s">
        <v>32</v>
      </c>
      <c r="J144" s="2" t="s">
        <v>33</v>
      </c>
      <c r="K144" s="2" t="s">
        <v>775</v>
      </c>
      <c r="L144" s="2"/>
    </row>
    <row r="145">
      <c r="A145" s="2">
        <v>2</v>
      </c>
      <c r="B145" s="2" t="s">
        <v>766</v>
      </c>
      <c r="C145" s="5" t="s">
        <v>1183</v>
      </c>
      <c r="D145" s="5" t="s">
        <v>1184</v>
      </c>
      <c r="E145" s="2" t="s">
        <v>1185</v>
      </c>
      <c r="F145" s="2" t="s">
        <v>37</v>
      </c>
      <c r="G145" s="2" t="s">
        <v>377</v>
      </c>
      <c r="H145" s="2" t="s">
        <v>38</v>
      </c>
      <c r="I145" s="2" t="s">
        <v>393</v>
      </c>
      <c r="J145" s="2" t="s">
        <v>33</v>
      </c>
      <c r="K145" s="2" t="s">
        <v>775</v>
      </c>
      <c r="L145" s="2"/>
    </row>
    <row r="146">
      <c r="A146" s="2">
        <v>2</v>
      </c>
      <c r="B146" s="2" t="s">
        <v>766</v>
      </c>
      <c r="C146" s="5" t="s">
        <v>1186</v>
      </c>
      <c r="D146" s="5" t="s">
        <v>1187</v>
      </c>
      <c r="E146" s="2" t="s">
        <v>1188</v>
      </c>
      <c r="F146" s="2" t="s">
        <v>37</v>
      </c>
      <c r="G146" s="2" t="s">
        <v>377</v>
      </c>
      <c r="H146" s="2" t="s">
        <v>38</v>
      </c>
      <c r="I146" s="2" t="s">
        <v>32</v>
      </c>
      <c r="J146" s="2" t="s">
        <v>33</v>
      </c>
      <c r="K146" s="2" t="s">
        <v>775</v>
      </c>
      <c r="L146" s="2"/>
    </row>
    <row r="147">
      <c r="A147" s="2">
        <v>2</v>
      </c>
      <c r="B147" s="2" t="s">
        <v>766</v>
      </c>
      <c r="C147" s="5" t="s">
        <v>1189</v>
      </c>
      <c r="D147" s="5" t="s">
        <v>1190</v>
      </c>
      <c r="E147" s="2" t="s">
        <v>1191</v>
      </c>
      <c r="F147" s="2" t="s">
        <v>37</v>
      </c>
      <c r="G147" s="2" t="s">
        <v>377</v>
      </c>
      <c r="H147" s="2" t="s">
        <v>38</v>
      </c>
      <c r="I147" s="2" t="s">
        <v>378</v>
      </c>
      <c r="J147" s="2" t="s">
        <v>33</v>
      </c>
      <c r="K147" s="2" t="s">
        <v>775</v>
      </c>
      <c r="L147" s="2"/>
    </row>
    <row r="148">
      <c r="A148" s="2">
        <v>2</v>
      </c>
      <c r="B148" s="2" t="s">
        <v>766</v>
      </c>
      <c r="C148" s="5" t="s">
        <v>1192</v>
      </c>
      <c r="D148" s="5" t="s">
        <v>1193</v>
      </c>
      <c r="E148" s="2" t="s">
        <v>1194</v>
      </c>
      <c r="F148" s="2" t="s">
        <v>37</v>
      </c>
      <c r="G148" s="2" t="s">
        <v>377</v>
      </c>
      <c r="H148" s="2" t="s">
        <v>38</v>
      </c>
      <c r="I148" s="2" t="s">
        <v>393</v>
      </c>
      <c r="J148" s="2" t="s">
        <v>33</v>
      </c>
      <c r="K148" s="2" t="s">
        <v>775</v>
      </c>
      <c r="L148" s="2"/>
    </row>
    <row r="149">
      <c r="A149" s="2">
        <v>2</v>
      </c>
      <c r="B149" s="2" t="s">
        <v>766</v>
      </c>
      <c r="C149" s="5" t="s">
        <v>1195</v>
      </c>
      <c r="D149" s="5" t="s">
        <v>1196</v>
      </c>
      <c r="E149" s="2" t="s">
        <v>1197</v>
      </c>
      <c r="F149" s="2" t="s">
        <v>37</v>
      </c>
      <c r="G149" s="2" t="s">
        <v>377</v>
      </c>
      <c r="H149" s="2" t="s">
        <v>38</v>
      </c>
      <c r="I149" s="2" t="s">
        <v>378</v>
      </c>
      <c r="J149" s="2" t="s">
        <v>33</v>
      </c>
      <c r="K149" s="2" t="s">
        <v>775</v>
      </c>
      <c r="L149" s="2"/>
    </row>
    <row r="150">
      <c r="A150" s="2">
        <v>2</v>
      </c>
      <c r="B150" s="2" t="s">
        <v>766</v>
      </c>
      <c r="C150" s="5" t="s">
        <v>1198</v>
      </c>
      <c r="D150" s="5" t="s">
        <v>1199</v>
      </c>
      <c r="E150" s="2" t="s">
        <v>1200</v>
      </c>
      <c r="F150" s="2" t="s">
        <v>37</v>
      </c>
      <c r="G150" s="2" t="s">
        <v>30</v>
      </c>
      <c r="H150" s="2" t="s">
        <v>38</v>
      </c>
      <c r="I150" s="2" t="s">
        <v>32</v>
      </c>
      <c r="J150" s="2" t="s">
        <v>33</v>
      </c>
      <c r="K150" s="2" t="s">
        <v>775</v>
      </c>
      <c r="L150" s="2"/>
    </row>
    <row r="151">
      <c r="A151" s="2">
        <v>2</v>
      </c>
      <c r="B151" s="2" t="s">
        <v>766</v>
      </c>
      <c r="C151" s="5" t="s">
        <v>1201</v>
      </c>
      <c r="D151" s="5" t="s">
        <v>1202</v>
      </c>
      <c r="E151" s="2" t="s">
        <v>1203</v>
      </c>
      <c r="F151" s="2" t="s">
        <v>37</v>
      </c>
      <c r="G151" s="2" t="s">
        <v>377</v>
      </c>
      <c r="H151" s="2" t="s">
        <v>31</v>
      </c>
      <c r="I151" s="2" t="s">
        <v>393</v>
      </c>
      <c r="J151" s="2" t="s">
        <v>33</v>
      </c>
      <c r="K151" s="2" t="s">
        <v>775</v>
      </c>
      <c r="L151" s="2"/>
    </row>
    <row r="152">
      <c r="A152" s="2">
        <v>2</v>
      </c>
      <c r="B152" s="2" t="s">
        <v>766</v>
      </c>
      <c r="C152" s="5" t="s">
        <v>1204</v>
      </c>
      <c r="D152" s="5" t="s">
        <v>1205</v>
      </c>
      <c r="E152" s="2" t="s">
        <v>1206</v>
      </c>
      <c r="F152" s="2" t="s">
        <v>37</v>
      </c>
      <c r="G152" s="2" t="s">
        <v>377</v>
      </c>
      <c r="H152" s="2" t="s">
        <v>38</v>
      </c>
      <c r="I152" s="2" t="s">
        <v>393</v>
      </c>
      <c r="J152" s="2" t="s">
        <v>33</v>
      </c>
      <c r="K152" s="2" t="s">
        <v>775</v>
      </c>
      <c r="L152" s="2"/>
    </row>
    <row r="153">
      <c r="A153" s="2">
        <v>2</v>
      </c>
      <c r="B153" s="2" t="s">
        <v>766</v>
      </c>
      <c r="C153" s="5" t="s">
        <v>1207</v>
      </c>
      <c r="D153" s="5" t="s">
        <v>1208</v>
      </c>
      <c r="E153" s="2" t="s">
        <v>1209</v>
      </c>
      <c r="F153" s="2" t="s">
        <v>37</v>
      </c>
      <c r="G153" s="2" t="s">
        <v>377</v>
      </c>
      <c r="H153" s="2" t="s">
        <v>38</v>
      </c>
      <c r="I153" s="2" t="s">
        <v>393</v>
      </c>
      <c r="J153" s="2" t="s">
        <v>33</v>
      </c>
      <c r="K153" s="2" t="s">
        <v>775</v>
      </c>
      <c r="L153" s="2"/>
    </row>
    <row r="154">
      <c r="A154" s="2">
        <v>2</v>
      </c>
      <c r="B154" s="2" t="s">
        <v>766</v>
      </c>
      <c r="C154" s="5" t="s">
        <v>1210</v>
      </c>
      <c r="D154" s="5" t="s">
        <v>1211</v>
      </c>
      <c r="E154" s="2" t="s">
        <v>1212</v>
      </c>
      <c r="F154" s="2" t="s">
        <v>37</v>
      </c>
      <c r="G154" s="2" t="s">
        <v>377</v>
      </c>
      <c r="H154" s="2" t="s">
        <v>31</v>
      </c>
      <c r="I154" s="2" t="s">
        <v>378</v>
      </c>
      <c r="J154" s="2" t="s">
        <v>33</v>
      </c>
      <c r="K154" s="2" t="s">
        <v>775</v>
      </c>
      <c r="L154" s="2"/>
    </row>
    <row r="155">
      <c r="A155" s="2">
        <v>2</v>
      </c>
      <c r="B155" s="2" t="s">
        <v>766</v>
      </c>
      <c r="C155" s="5" t="s">
        <v>1213</v>
      </c>
      <c r="D155" s="5" t="s">
        <v>1214</v>
      </c>
      <c r="E155" s="2" t="s">
        <v>1215</v>
      </c>
      <c r="F155" s="2" t="s">
        <v>37</v>
      </c>
      <c r="G155" s="2" t="s">
        <v>377</v>
      </c>
      <c r="H155" s="2" t="s">
        <v>31</v>
      </c>
      <c r="I155" s="2" t="s">
        <v>393</v>
      </c>
      <c r="J155" s="2" t="s">
        <v>33</v>
      </c>
      <c r="K155" s="2" t="s">
        <v>775</v>
      </c>
      <c r="L155" s="2"/>
    </row>
    <row r="156">
      <c r="A156" s="2">
        <v>2</v>
      </c>
      <c r="B156" s="2" t="s">
        <v>766</v>
      </c>
      <c r="C156" s="5" t="s">
        <v>1216</v>
      </c>
      <c r="D156" s="5" t="s">
        <v>1217</v>
      </c>
      <c r="E156" s="2" t="s">
        <v>1218</v>
      </c>
      <c r="F156" s="2" t="s">
        <v>37</v>
      </c>
      <c r="G156" s="2" t="s">
        <v>377</v>
      </c>
      <c r="H156" s="2" t="s">
        <v>31</v>
      </c>
      <c r="I156" s="2" t="s">
        <v>393</v>
      </c>
      <c r="J156" s="2" t="s">
        <v>33</v>
      </c>
      <c r="K156" s="2" t="s">
        <v>775</v>
      </c>
      <c r="L156" s="2"/>
    </row>
    <row r="157">
      <c r="A157" s="2">
        <v>2</v>
      </c>
      <c r="B157" s="2" t="s">
        <v>766</v>
      </c>
      <c r="C157" s="5" t="s">
        <v>1219</v>
      </c>
      <c r="D157" s="5" t="s">
        <v>1220</v>
      </c>
      <c r="E157" s="2" t="s">
        <v>1221</v>
      </c>
      <c r="F157" s="2" t="s">
        <v>37</v>
      </c>
      <c r="G157" s="2" t="s">
        <v>1143</v>
      </c>
      <c r="H157" s="2" t="s">
        <v>38</v>
      </c>
      <c r="I157" s="2" t="s">
        <v>32</v>
      </c>
      <c r="J157" s="2" t="s">
        <v>33</v>
      </c>
      <c r="K157" s="2" t="s">
        <v>775</v>
      </c>
      <c r="L157" s="2"/>
    </row>
    <row r="158">
      <c r="A158" s="2">
        <v>2</v>
      </c>
      <c r="B158" s="2" t="s">
        <v>766</v>
      </c>
      <c r="C158" s="5" t="s">
        <v>1222</v>
      </c>
      <c r="D158" s="5" t="s">
        <v>1223</v>
      </c>
      <c r="E158" s="2" t="s">
        <v>1224</v>
      </c>
      <c r="F158" s="2" t="s">
        <v>37</v>
      </c>
      <c r="G158" s="2" t="s">
        <v>377</v>
      </c>
      <c r="H158" s="2" t="s">
        <v>38</v>
      </c>
      <c r="I158" s="2" t="s">
        <v>393</v>
      </c>
      <c r="J158" s="2" t="s">
        <v>33</v>
      </c>
      <c r="K158" s="2" t="s">
        <v>775</v>
      </c>
      <c r="L158" s="2"/>
    </row>
    <row r="159">
      <c r="A159" s="2">
        <v>2</v>
      </c>
      <c r="B159" s="2" t="s">
        <v>766</v>
      </c>
      <c r="C159" s="5" t="s">
        <v>1225</v>
      </c>
      <c r="D159" s="5" t="s">
        <v>1226</v>
      </c>
      <c r="E159" s="2" t="s">
        <v>1227</v>
      </c>
      <c r="F159" s="2" t="s">
        <v>37</v>
      </c>
      <c r="G159" s="2" t="s">
        <v>442</v>
      </c>
      <c r="H159" s="2" t="s">
        <v>38</v>
      </c>
      <c r="I159" s="2" t="s">
        <v>32</v>
      </c>
      <c r="J159" s="2" t="s">
        <v>33</v>
      </c>
      <c r="K159" s="2" t="s">
        <v>775</v>
      </c>
      <c r="L159" s="2"/>
    </row>
    <row r="160">
      <c r="A160" s="2">
        <v>2</v>
      </c>
      <c r="B160" s="2" t="s">
        <v>766</v>
      </c>
      <c r="C160" s="5" t="s">
        <v>1228</v>
      </c>
      <c r="D160" s="5" t="s">
        <v>1229</v>
      </c>
      <c r="E160" s="2" t="s">
        <v>1230</v>
      </c>
      <c r="F160" s="2" t="s">
        <v>37</v>
      </c>
      <c r="G160" s="2" t="s">
        <v>377</v>
      </c>
      <c r="H160" s="2" t="s">
        <v>38</v>
      </c>
      <c r="I160" s="2" t="s">
        <v>378</v>
      </c>
      <c r="J160" s="2" t="s">
        <v>33</v>
      </c>
      <c r="K160" s="2" t="s">
        <v>775</v>
      </c>
      <c r="L160" s="2"/>
    </row>
    <row r="161">
      <c r="A161" s="2">
        <v>2</v>
      </c>
      <c r="B161" s="2" t="s">
        <v>766</v>
      </c>
      <c r="C161" s="5" t="s">
        <v>1231</v>
      </c>
      <c r="D161" s="5" t="s">
        <v>1232</v>
      </c>
      <c r="E161" s="2" t="s">
        <v>1233</v>
      </c>
      <c r="F161" s="2" t="s">
        <v>37</v>
      </c>
      <c r="G161" s="2" t="s">
        <v>377</v>
      </c>
      <c r="H161" s="2" t="s">
        <v>31</v>
      </c>
      <c r="I161" s="2" t="s">
        <v>378</v>
      </c>
      <c r="J161" s="2" t="s">
        <v>33</v>
      </c>
      <c r="K161" s="2" t="s">
        <v>775</v>
      </c>
      <c r="L161" s="2"/>
    </row>
    <row r="162">
      <c r="A162" s="2">
        <v>2</v>
      </c>
      <c r="B162" s="2" t="s">
        <v>766</v>
      </c>
      <c r="C162" s="5" t="s">
        <v>1234</v>
      </c>
      <c r="D162" s="5" t="s">
        <v>1235</v>
      </c>
      <c r="E162" s="2" t="s">
        <v>1236</v>
      </c>
      <c r="F162" s="2" t="s">
        <v>37</v>
      </c>
      <c r="G162" s="2" t="s">
        <v>74</v>
      </c>
      <c r="H162" s="2" t="s">
        <v>38</v>
      </c>
      <c r="I162" s="2" t="s">
        <v>32</v>
      </c>
      <c r="J162" s="2" t="s">
        <v>33</v>
      </c>
      <c r="K162" s="2" t="s">
        <v>775</v>
      </c>
      <c r="L162" s="2"/>
    </row>
    <row r="163">
      <c r="A163" s="2">
        <v>2</v>
      </c>
      <c r="B163" s="2" t="s">
        <v>766</v>
      </c>
      <c r="C163" s="5" t="s">
        <v>1237</v>
      </c>
      <c r="D163" s="5" t="s">
        <v>1238</v>
      </c>
      <c r="E163" s="2" t="s">
        <v>1239</v>
      </c>
      <c r="F163" s="2" t="s">
        <v>37</v>
      </c>
      <c r="G163" s="2" t="s">
        <v>377</v>
      </c>
      <c r="H163" s="2" t="s">
        <v>38</v>
      </c>
      <c r="I163" s="2" t="s">
        <v>32</v>
      </c>
      <c r="J163" s="2" t="s">
        <v>33</v>
      </c>
      <c r="K163" s="2" t="s">
        <v>775</v>
      </c>
      <c r="L163" s="2"/>
    </row>
    <row r="164">
      <c r="A164" s="2">
        <v>2</v>
      </c>
      <c r="B164" s="2" t="s">
        <v>766</v>
      </c>
      <c r="C164" s="5" t="s">
        <v>1240</v>
      </c>
      <c r="D164" s="5" t="s">
        <v>1241</v>
      </c>
      <c r="E164" s="2" t="s">
        <v>1242</v>
      </c>
      <c r="F164" s="2" t="s">
        <v>37</v>
      </c>
      <c r="G164" s="2" t="s">
        <v>74</v>
      </c>
      <c r="H164" s="2" t="s">
        <v>38</v>
      </c>
      <c r="I164" s="2" t="s">
        <v>32</v>
      </c>
      <c r="J164" s="2" t="s">
        <v>33</v>
      </c>
      <c r="K164" s="2" t="s">
        <v>775</v>
      </c>
      <c r="L164" s="2"/>
    </row>
    <row r="165">
      <c r="A165" s="2">
        <v>2</v>
      </c>
      <c r="B165" s="2" t="s">
        <v>766</v>
      </c>
      <c r="C165" s="5" t="s">
        <v>1243</v>
      </c>
      <c r="D165" s="5" t="s">
        <v>1244</v>
      </c>
      <c r="E165" s="2" t="s">
        <v>1245</v>
      </c>
      <c r="F165" s="2" t="s">
        <v>37</v>
      </c>
      <c r="G165" s="2" t="s">
        <v>377</v>
      </c>
      <c r="H165" s="2" t="s">
        <v>38</v>
      </c>
      <c r="I165" s="2" t="s">
        <v>32</v>
      </c>
      <c r="J165" s="2" t="s">
        <v>33</v>
      </c>
      <c r="K165" s="2" t="s">
        <v>775</v>
      </c>
      <c r="L165" s="2"/>
    </row>
    <row r="166">
      <c r="A166" s="2">
        <v>2</v>
      </c>
      <c r="B166" s="2" t="s">
        <v>766</v>
      </c>
      <c r="C166" s="5" t="s">
        <v>1246</v>
      </c>
      <c r="D166" s="5" t="s">
        <v>1247</v>
      </c>
      <c r="E166" s="2" t="s">
        <v>1248</v>
      </c>
      <c r="F166" s="2" t="s">
        <v>37</v>
      </c>
      <c r="G166" s="2" t="s">
        <v>377</v>
      </c>
      <c r="H166" s="2" t="s">
        <v>38</v>
      </c>
      <c r="I166" s="2" t="s">
        <v>378</v>
      </c>
      <c r="J166" s="2" t="s">
        <v>33</v>
      </c>
      <c r="K166" s="2" t="s">
        <v>775</v>
      </c>
      <c r="L166" s="2"/>
    </row>
    <row r="167">
      <c r="A167" s="2">
        <v>2</v>
      </c>
      <c r="B167" s="2" t="s">
        <v>766</v>
      </c>
      <c r="C167" s="5" t="s">
        <v>1249</v>
      </c>
      <c r="D167" s="5" t="s">
        <v>1250</v>
      </c>
      <c r="E167" s="2" t="s">
        <v>1251</v>
      </c>
      <c r="F167" s="2" t="s">
        <v>37</v>
      </c>
      <c r="G167" s="2" t="s">
        <v>377</v>
      </c>
      <c r="H167" s="2" t="s">
        <v>38</v>
      </c>
      <c r="I167" s="2" t="s">
        <v>32</v>
      </c>
      <c r="J167" s="2" t="s">
        <v>33</v>
      </c>
      <c r="K167" s="2" t="s">
        <v>775</v>
      </c>
      <c r="L167" s="2"/>
    </row>
    <row r="168">
      <c r="A168" s="2">
        <v>2</v>
      </c>
      <c r="B168" s="2" t="s">
        <v>766</v>
      </c>
      <c r="C168" s="5" t="s">
        <v>1252</v>
      </c>
      <c r="D168" s="5" t="s">
        <v>1253</v>
      </c>
      <c r="E168" s="2" t="s">
        <v>1254</v>
      </c>
      <c r="F168" s="2" t="s">
        <v>37</v>
      </c>
      <c r="G168" s="2" t="s">
        <v>797</v>
      </c>
      <c r="H168" s="2" t="s">
        <v>31</v>
      </c>
      <c r="I168" s="2" t="s">
        <v>32</v>
      </c>
      <c r="J168" s="2" t="s">
        <v>33</v>
      </c>
      <c r="K168" s="2" t="s">
        <v>775</v>
      </c>
      <c r="L168" s="2"/>
    </row>
    <row r="169">
      <c r="A169" s="2">
        <v>2</v>
      </c>
      <c r="B169" s="2" t="s">
        <v>766</v>
      </c>
      <c r="C169" s="5" t="s">
        <v>1255</v>
      </c>
      <c r="D169" s="5" t="s">
        <v>1256</v>
      </c>
      <c r="E169" s="2" t="s">
        <v>1257</v>
      </c>
      <c r="F169" s="2" t="s">
        <v>37</v>
      </c>
      <c r="G169" s="2" t="s">
        <v>1143</v>
      </c>
      <c r="H169" s="2" t="s">
        <v>31</v>
      </c>
      <c r="I169" s="2" t="s">
        <v>32</v>
      </c>
      <c r="J169" s="2" t="s">
        <v>33</v>
      </c>
      <c r="K169" s="2" t="s">
        <v>775</v>
      </c>
      <c r="L169" s="2"/>
    </row>
    <row r="170">
      <c r="A170" s="2">
        <v>2</v>
      </c>
      <c r="B170" s="2" t="s">
        <v>766</v>
      </c>
      <c r="C170" s="5" t="s">
        <v>222</v>
      </c>
      <c r="D170" s="5" t="s">
        <v>223</v>
      </c>
      <c r="E170" s="2" t="s">
        <v>224</v>
      </c>
      <c r="F170" s="2" t="s">
        <v>37</v>
      </c>
      <c r="G170" s="2" t="s">
        <v>74</v>
      </c>
      <c r="H170" s="2" t="s">
        <v>38</v>
      </c>
      <c r="I170" s="2" t="s">
        <v>32</v>
      </c>
      <c r="J170" s="2" t="s">
        <v>33</v>
      </c>
      <c r="K170" s="2" t="s">
        <v>775</v>
      </c>
      <c r="L170" s="2"/>
    </row>
    <row r="171">
      <c r="A171" s="2">
        <v>2</v>
      </c>
      <c r="B171" s="2" t="s">
        <v>766</v>
      </c>
      <c r="C171" s="5" t="s">
        <v>1258</v>
      </c>
      <c r="D171" s="5" t="s">
        <v>1259</v>
      </c>
      <c r="E171" s="2" t="s">
        <v>1260</v>
      </c>
      <c r="F171" s="2" t="s">
        <v>37</v>
      </c>
      <c r="G171" s="2" t="s">
        <v>377</v>
      </c>
      <c r="H171" s="2" t="s">
        <v>38</v>
      </c>
      <c r="I171" s="2" t="s">
        <v>393</v>
      </c>
      <c r="J171" s="2" t="s">
        <v>33</v>
      </c>
      <c r="K171" s="2" t="s">
        <v>775</v>
      </c>
      <c r="L171" s="2"/>
    </row>
    <row r="172">
      <c r="A172" s="2">
        <v>2</v>
      </c>
      <c r="B172" s="2" t="s">
        <v>766</v>
      </c>
      <c r="C172" s="5" t="s">
        <v>1261</v>
      </c>
      <c r="D172" s="5" t="s">
        <v>1262</v>
      </c>
      <c r="E172" s="2" t="s">
        <v>1263</v>
      </c>
      <c r="F172" s="2" t="s">
        <v>37</v>
      </c>
      <c r="G172" s="2" t="s">
        <v>377</v>
      </c>
      <c r="H172" s="2" t="s">
        <v>38</v>
      </c>
      <c r="I172" s="2" t="s">
        <v>32</v>
      </c>
      <c r="J172" s="2" t="s">
        <v>33</v>
      </c>
      <c r="K172" s="2" t="s">
        <v>775</v>
      </c>
      <c r="L172" s="2"/>
    </row>
    <row r="173">
      <c r="A173" s="2">
        <v>2</v>
      </c>
      <c r="B173" s="2" t="s">
        <v>766</v>
      </c>
      <c r="C173" s="5" t="s">
        <v>1264</v>
      </c>
      <c r="D173" s="5" t="s">
        <v>1265</v>
      </c>
      <c r="E173" s="2" t="s">
        <v>1266</v>
      </c>
      <c r="F173" s="2" t="s">
        <v>37</v>
      </c>
      <c r="G173" s="2" t="s">
        <v>30</v>
      </c>
      <c r="H173" s="2" t="s">
        <v>38</v>
      </c>
      <c r="I173" s="2" t="s">
        <v>32</v>
      </c>
      <c r="J173" s="2" t="s">
        <v>33</v>
      </c>
      <c r="K173" s="2" t="s">
        <v>775</v>
      </c>
      <c r="L173" s="2"/>
    </row>
    <row r="174">
      <c r="A174" s="2">
        <v>2</v>
      </c>
      <c r="B174" s="2" t="s">
        <v>766</v>
      </c>
      <c r="C174" s="5" t="s">
        <v>1267</v>
      </c>
      <c r="D174" s="5" t="s">
        <v>1268</v>
      </c>
      <c r="E174" s="2" t="s">
        <v>1269</v>
      </c>
      <c r="F174" s="2" t="s">
        <v>37</v>
      </c>
      <c r="G174" s="2" t="s">
        <v>377</v>
      </c>
      <c r="H174" s="2" t="s">
        <v>31</v>
      </c>
      <c r="I174" s="2" t="s">
        <v>378</v>
      </c>
      <c r="J174" s="2" t="s">
        <v>33</v>
      </c>
      <c r="K174" s="2" t="s">
        <v>775</v>
      </c>
      <c r="L174" s="2"/>
    </row>
    <row r="175">
      <c r="A175" s="2">
        <v>2</v>
      </c>
      <c r="B175" s="2" t="s">
        <v>766</v>
      </c>
      <c r="C175" s="5" t="s">
        <v>1270</v>
      </c>
      <c r="D175" s="5" t="s">
        <v>1271</v>
      </c>
      <c r="E175" s="2" t="s">
        <v>1272</v>
      </c>
      <c r="F175" s="2" t="s">
        <v>37</v>
      </c>
      <c r="G175" s="2" t="s">
        <v>377</v>
      </c>
      <c r="H175" s="2" t="s">
        <v>31</v>
      </c>
      <c r="I175" s="2" t="s">
        <v>393</v>
      </c>
      <c r="J175" s="2" t="s">
        <v>33</v>
      </c>
      <c r="K175" s="2" t="s">
        <v>775</v>
      </c>
      <c r="L175" s="2"/>
    </row>
    <row r="176">
      <c r="A176" s="2">
        <v>2</v>
      </c>
      <c r="B176" s="2" t="s">
        <v>766</v>
      </c>
      <c r="C176" s="5" t="s">
        <v>1273</v>
      </c>
      <c r="D176" s="5" t="s">
        <v>1274</v>
      </c>
      <c r="E176" s="2" t="s">
        <v>1275</v>
      </c>
      <c r="F176" s="2" t="s">
        <v>37</v>
      </c>
      <c r="G176" s="2" t="s">
        <v>30</v>
      </c>
      <c r="H176" s="2" t="s">
        <v>38</v>
      </c>
      <c r="I176" s="2" t="s">
        <v>32</v>
      </c>
      <c r="J176" s="2" t="s">
        <v>33</v>
      </c>
      <c r="K176" s="2" t="s">
        <v>775</v>
      </c>
      <c r="L176" s="2"/>
    </row>
    <row r="177">
      <c r="A177" s="2">
        <v>2</v>
      </c>
      <c r="B177" s="2" t="s">
        <v>766</v>
      </c>
      <c r="C177" s="5" t="s">
        <v>1276</v>
      </c>
      <c r="D177" s="5" t="s">
        <v>1277</v>
      </c>
      <c r="E177" s="2" t="s">
        <v>1278</v>
      </c>
      <c r="F177" s="2" t="s">
        <v>37</v>
      </c>
      <c r="G177" s="2" t="s">
        <v>377</v>
      </c>
      <c r="H177" s="2" t="s">
        <v>38</v>
      </c>
      <c r="I177" s="2" t="s">
        <v>393</v>
      </c>
      <c r="J177" s="2" t="s">
        <v>33</v>
      </c>
      <c r="K177" s="2" t="s">
        <v>775</v>
      </c>
      <c r="L177" s="2"/>
    </row>
    <row r="178">
      <c r="A178" s="2">
        <v>2</v>
      </c>
      <c r="B178" s="2" t="s">
        <v>766</v>
      </c>
      <c r="C178" s="5" t="s">
        <v>1279</v>
      </c>
      <c r="D178" s="5" t="s">
        <v>1280</v>
      </c>
      <c r="E178" s="2" t="s">
        <v>1281</v>
      </c>
      <c r="F178" s="2" t="s">
        <v>37</v>
      </c>
      <c r="G178" s="2" t="s">
        <v>377</v>
      </c>
      <c r="H178" s="2" t="s">
        <v>38</v>
      </c>
      <c r="I178" s="2" t="s">
        <v>378</v>
      </c>
      <c r="J178" s="2" t="s">
        <v>33</v>
      </c>
      <c r="K178" s="2" t="s">
        <v>775</v>
      </c>
      <c r="L178" s="2"/>
    </row>
    <row r="179">
      <c r="A179" s="2">
        <v>2</v>
      </c>
      <c r="B179" s="2" t="s">
        <v>766</v>
      </c>
      <c r="C179" s="5" t="s">
        <v>1282</v>
      </c>
      <c r="D179" s="5" t="s">
        <v>1283</v>
      </c>
      <c r="E179" s="2" t="s">
        <v>1284</v>
      </c>
      <c r="F179" s="2" t="s">
        <v>37</v>
      </c>
      <c r="G179" s="2" t="s">
        <v>377</v>
      </c>
      <c r="H179" s="2" t="s">
        <v>38</v>
      </c>
      <c r="I179" s="2" t="s">
        <v>393</v>
      </c>
      <c r="J179" s="2" t="s">
        <v>33</v>
      </c>
      <c r="K179" s="2" t="s">
        <v>775</v>
      </c>
      <c r="L179" s="2"/>
    </row>
    <row r="180">
      <c r="A180" s="2">
        <v>2</v>
      </c>
      <c r="B180" s="2" t="s">
        <v>766</v>
      </c>
      <c r="C180" s="5" t="s">
        <v>1285</v>
      </c>
      <c r="D180" s="5" t="s">
        <v>1286</v>
      </c>
      <c r="E180" s="2" t="s">
        <v>1287</v>
      </c>
      <c r="F180" s="2" t="s">
        <v>37</v>
      </c>
      <c r="G180" s="2" t="s">
        <v>30</v>
      </c>
      <c r="H180" s="2" t="s">
        <v>38</v>
      </c>
      <c r="I180" s="2" t="s">
        <v>32</v>
      </c>
      <c r="J180" s="2" t="s">
        <v>33</v>
      </c>
      <c r="K180" s="2" t="s">
        <v>775</v>
      </c>
      <c r="L180" s="2"/>
    </row>
    <row r="181">
      <c r="A181" s="2">
        <v>2</v>
      </c>
      <c r="B181" s="2" t="s">
        <v>766</v>
      </c>
      <c r="C181" s="5" t="s">
        <v>1288</v>
      </c>
      <c r="D181" s="5" t="s">
        <v>1289</v>
      </c>
      <c r="E181" s="2" t="s">
        <v>1290</v>
      </c>
      <c r="F181" s="2" t="s">
        <v>37</v>
      </c>
      <c r="G181" s="2" t="s">
        <v>377</v>
      </c>
      <c r="H181" s="2" t="s">
        <v>38</v>
      </c>
      <c r="I181" s="2" t="s">
        <v>378</v>
      </c>
      <c r="J181" s="2" t="s">
        <v>33</v>
      </c>
      <c r="K181" s="2" t="s">
        <v>775</v>
      </c>
      <c r="L181" s="2"/>
    </row>
    <row r="182">
      <c r="A182" s="2">
        <v>2</v>
      </c>
      <c r="B182" s="2" t="s">
        <v>766</v>
      </c>
      <c r="C182" s="5" t="s">
        <v>1291</v>
      </c>
      <c r="D182" s="5" t="s">
        <v>1292</v>
      </c>
      <c r="E182" s="2" t="s">
        <v>1293</v>
      </c>
      <c r="F182" s="2" t="s">
        <v>37</v>
      </c>
      <c r="G182" s="2" t="s">
        <v>30</v>
      </c>
      <c r="H182" s="2" t="s">
        <v>38</v>
      </c>
      <c r="I182" s="2" t="s">
        <v>32</v>
      </c>
      <c r="J182" s="2" t="s">
        <v>33</v>
      </c>
      <c r="K182" s="2" t="s">
        <v>775</v>
      </c>
      <c r="L182" s="2"/>
    </row>
    <row r="183">
      <c r="A183" s="2">
        <v>2</v>
      </c>
      <c r="B183" s="2" t="s">
        <v>766</v>
      </c>
      <c r="C183" s="5" t="s">
        <v>1294</v>
      </c>
      <c r="D183" s="5" t="s">
        <v>1295</v>
      </c>
      <c r="E183" s="2" t="s">
        <v>1296</v>
      </c>
      <c r="F183" s="2" t="s">
        <v>37</v>
      </c>
      <c r="G183" s="2" t="s">
        <v>30</v>
      </c>
      <c r="H183" s="2" t="s">
        <v>38</v>
      </c>
      <c r="I183" s="2" t="s">
        <v>32</v>
      </c>
      <c r="J183" s="2" t="s">
        <v>33</v>
      </c>
      <c r="K183" s="2" t="s">
        <v>775</v>
      </c>
      <c r="L183" s="2"/>
    </row>
    <row r="184">
      <c r="A184" s="2">
        <v>2</v>
      </c>
      <c r="B184" s="2" t="s">
        <v>766</v>
      </c>
      <c r="C184" s="5" t="s">
        <v>1297</v>
      </c>
      <c r="D184" s="5" t="s">
        <v>1298</v>
      </c>
      <c r="E184" s="2" t="s">
        <v>1299</v>
      </c>
      <c r="F184" s="2" t="s">
        <v>37</v>
      </c>
      <c r="G184" s="2" t="s">
        <v>74</v>
      </c>
      <c r="H184" s="2" t="s">
        <v>38</v>
      </c>
      <c r="I184" s="2" t="s">
        <v>32</v>
      </c>
      <c r="J184" s="2" t="s">
        <v>33</v>
      </c>
      <c r="K184" s="2" t="s">
        <v>775</v>
      </c>
      <c r="L184" s="2"/>
    </row>
    <row r="185">
      <c r="A185" s="2">
        <v>2</v>
      </c>
      <c r="B185" s="2" t="s">
        <v>766</v>
      </c>
      <c r="C185" s="5" t="s">
        <v>1300</v>
      </c>
      <c r="D185" s="5" t="s">
        <v>1301</v>
      </c>
      <c r="E185" s="2" t="s">
        <v>1302</v>
      </c>
      <c r="F185" s="2" t="s">
        <v>37</v>
      </c>
      <c r="G185" s="2" t="s">
        <v>377</v>
      </c>
      <c r="H185" s="2" t="s">
        <v>38</v>
      </c>
      <c r="I185" s="2" t="s">
        <v>393</v>
      </c>
      <c r="J185" s="2" t="s">
        <v>33</v>
      </c>
      <c r="K185" s="2" t="s">
        <v>775</v>
      </c>
      <c r="L185" s="2"/>
    </row>
    <row r="186">
      <c r="A186" s="2">
        <v>2</v>
      </c>
      <c r="B186" s="2" t="s">
        <v>766</v>
      </c>
      <c r="C186" s="5" t="s">
        <v>1303</v>
      </c>
      <c r="D186" s="5" t="s">
        <v>1304</v>
      </c>
      <c r="E186" s="2" t="s">
        <v>1305</v>
      </c>
      <c r="F186" s="2" t="s">
        <v>37</v>
      </c>
      <c r="G186" s="2" t="s">
        <v>377</v>
      </c>
      <c r="H186" s="2" t="s">
        <v>38</v>
      </c>
      <c r="I186" s="2" t="s">
        <v>393</v>
      </c>
      <c r="J186" s="2" t="s">
        <v>33</v>
      </c>
      <c r="K186" s="2" t="s">
        <v>775</v>
      </c>
      <c r="L186" s="2"/>
    </row>
    <row r="187">
      <c r="A187" s="2">
        <v>2</v>
      </c>
      <c r="B187" s="2" t="s">
        <v>766</v>
      </c>
      <c r="C187" s="5" t="s">
        <v>1306</v>
      </c>
      <c r="D187" s="5" t="s">
        <v>1307</v>
      </c>
      <c r="E187" s="2" t="s">
        <v>1308</v>
      </c>
      <c r="F187" s="2" t="s">
        <v>37</v>
      </c>
      <c r="G187" s="2" t="s">
        <v>30</v>
      </c>
      <c r="H187" s="2" t="s">
        <v>38</v>
      </c>
      <c r="I187" s="2" t="s">
        <v>32</v>
      </c>
      <c r="J187" s="2" t="s">
        <v>33</v>
      </c>
      <c r="K187" s="2" t="s">
        <v>775</v>
      </c>
      <c r="L187" s="2"/>
    </row>
    <row r="188">
      <c r="A188" s="2">
        <v>2</v>
      </c>
      <c r="B188" s="2" t="s">
        <v>766</v>
      </c>
      <c r="C188" s="5" t="s">
        <v>1309</v>
      </c>
      <c r="D188" s="5" t="s">
        <v>1310</v>
      </c>
      <c r="E188" s="2" t="s">
        <v>1311</v>
      </c>
      <c r="F188" s="2" t="s">
        <v>37</v>
      </c>
      <c r="G188" s="2" t="s">
        <v>377</v>
      </c>
      <c r="H188" s="2" t="s">
        <v>38</v>
      </c>
      <c r="I188" s="2" t="s">
        <v>393</v>
      </c>
      <c r="J188" s="2" t="s">
        <v>33</v>
      </c>
      <c r="K188" s="2" t="s">
        <v>775</v>
      </c>
      <c r="L188" s="2"/>
    </row>
    <row r="189">
      <c r="A189" s="2">
        <v>2</v>
      </c>
      <c r="B189" s="2" t="s">
        <v>766</v>
      </c>
      <c r="C189" s="5" t="s">
        <v>1312</v>
      </c>
      <c r="D189" s="5" t="s">
        <v>1313</v>
      </c>
      <c r="E189" s="2" t="s">
        <v>1314</v>
      </c>
      <c r="F189" s="2" t="s">
        <v>37</v>
      </c>
      <c r="G189" s="2" t="s">
        <v>377</v>
      </c>
      <c r="H189" s="2" t="s">
        <v>38</v>
      </c>
      <c r="I189" s="2" t="s">
        <v>393</v>
      </c>
      <c r="J189" s="2" t="s">
        <v>33</v>
      </c>
      <c r="K189" s="2" t="s">
        <v>775</v>
      </c>
      <c r="L189" s="2"/>
    </row>
    <row r="190">
      <c r="A190" s="2">
        <v>2</v>
      </c>
      <c r="B190" s="2" t="s">
        <v>766</v>
      </c>
      <c r="C190" s="5" t="s">
        <v>1315</v>
      </c>
      <c r="D190" s="5" t="s">
        <v>1316</v>
      </c>
      <c r="E190" s="2" t="s">
        <v>1317</v>
      </c>
      <c r="F190" s="2" t="s">
        <v>37</v>
      </c>
      <c r="G190" s="2" t="s">
        <v>377</v>
      </c>
      <c r="H190" s="2" t="s">
        <v>38</v>
      </c>
      <c r="I190" s="2" t="s">
        <v>393</v>
      </c>
      <c r="J190" s="2" t="s">
        <v>33</v>
      </c>
      <c r="K190" s="2" t="s">
        <v>775</v>
      </c>
      <c r="L190" s="2"/>
    </row>
    <row r="191">
      <c r="A191" s="2">
        <v>2</v>
      </c>
      <c r="B191" s="2" t="s">
        <v>766</v>
      </c>
      <c r="C191" s="5" t="s">
        <v>1318</v>
      </c>
      <c r="D191" s="5" t="s">
        <v>1319</v>
      </c>
      <c r="E191" s="2" t="s">
        <v>1320</v>
      </c>
      <c r="F191" s="2" t="s">
        <v>37</v>
      </c>
      <c r="G191" s="2" t="s">
        <v>377</v>
      </c>
      <c r="H191" s="2" t="s">
        <v>38</v>
      </c>
      <c r="I191" s="2" t="s">
        <v>393</v>
      </c>
      <c r="J191" s="2" t="s">
        <v>33</v>
      </c>
      <c r="K191" s="2" t="s">
        <v>775</v>
      </c>
      <c r="L191" s="2"/>
    </row>
    <row r="192">
      <c r="A192" s="2">
        <v>2</v>
      </c>
      <c r="B192" s="2" t="s">
        <v>766</v>
      </c>
      <c r="C192" s="5" t="s">
        <v>1321</v>
      </c>
      <c r="D192" s="5" t="s">
        <v>1322</v>
      </c>
      <c r="E192" s="2" t="s">
        <v>1323</v>
      </c>
      <c r="F192" s="2" t="s">
        <v>37</v>
      </c>
      <c r="G192" s="2" t="s">
        <v>377</v>
      </c>
      <c r="H192" s="2" t="s">
        <v>31</v>
      </c>
      <c r="I192" s="2" t="s">
        <v>378</v>
      </c>
      <c r="J192" s="2" t="s">
        <v>33</v>
      </c>
      <c r="K192" s="2" t="s">
        <v>775</v>
      </c>
      <c r="L192" s="2"/>
    </row>
    <row r="193">
      <c r="A193" s="2">
        <v>2</v>
      </c>
      <c r="B193" s="2" t="s">
        <v>766</v>
      </c>
      <c r="C193" s="5" t="s">
        <v>1324</v>
      </c>
      <c r="D193" s="5" t="s">
        <v>1325</v>
      </c>
      <c r="E193" s="2" t="s">
        <v>1326</v>
      </c>
      <c r="F193" s="2" t="s">
        <v>37</v>
      </c>
      <c r="G193" s="2" t="s">
        <v>377</v>
      </c>
      <c r="H193" s="2" t="s">
        <v>38</v>
      </c>
      <c r="I193" s="2" t="s">
        <v>378</v>
      </c>
      <c r="J193" s="2" t="s">
        <v>33</v>
      </c>
      <c r="K193" s="2" t="s">
        <v>775</v>
      </c>
      <c r="L193" s="2"/>
    </row>
    <row r="194">
      <c r="A194" s="2">
        <v>2</v>
      </c>
      <c r="B194" s="2" t="s">
        <v>766</v>
      </c>
      <c r="C194" s="5" t="s">
        <v>1327</v>
      </c>
      <c r="D194" s="5" t="s">
        <v>1328</v>
      </c>
      <c r="E194" s="2" t="s">
        <v>1329</v>
      </c>
      <c r="F194" s="2" t="s">
        <v>37</v>
      </c>
      <c r="G194" s="2" t="s">
        <v>377</v>
      </c>
      <c r="H194" s="2" t="s">
        <v>31</v>
      </c>
      <c r="I194" s="2" t="s">
        <v>32</v>
      </c>
      <c r="J194" s="2" t="s">
        <v>33</v>
      </c>
      <c r="K194" s="2" t="s">
        <v>775</v>
      </c>
      <c r="L194" s="2"/>
    </row>
    <row r="195">
      <c r="A195" s="2">
        <v>2</v>
      </c>
      <c r="B195" s="2" t="s">
        <v>766</v>
      </c>
      <c r="C195" s="5" t="s">
        <v>1330</v>
      </c>
      <c r="D195" s="5" t="s">
        <v>1331</v>
      </c>
      <c r="E195" s="2" t="s">
        <v>1332</v>
      </c>
      <c r="F195" s="2" t="s">
        <v>37</v>
      </c>
      <c r="G195" s="2" t="s">
        <v>377</v>
      </c>
      <c r="H195" s="2" t="s">
        <v>38</v>
      </c>
      <c r="I195" s="2" t="s">
        <v>393</v>
      </c>
      <c r="J195" s="2" t="s">
        <v>33</v>
      </c>
      <c r="K195" s="2" t="s">
        <v>775</v>
      </c>
      <c r="L195" s="2"/>
    </row>
    <row r="196">
      <c r="A196" s="2">
        <v>2</v>
      </c>
      <c r="B196" s="2" t="s">
        <v>766</v>
      </c>
      <c r="C196" s="5" t="s">
        <v>1333</v>
      </c>
      <c r="D196" s="5" t="s">
        <v>1334</v>
      </c>
      <c r="E196" s="2" t="s">
        <v>1335</v>
      </c>
      <c r="F196" s="2" t="s">
        <v>37</v>
      </c>
      <c r="G196" s="2" t="s">
        <v>377</v>
      </c>
      <c r="H196" s="2" t="s">
        <v>38</v>
      </c>
      <c r="I196" s="2" t="s">
        <v>378</v>
      </c>
      <c r="J196" s="2" t="s">
        <v>33</v>
      </c>
      <c r="K196" s="2" t="s">
        <v>775</v>
      </c>
      <c r="L196" s="2"/>
    </row>
    <row r="197">
      <c r="A197" s="2">
        <v>2</v>
      </c>
      <c r="B197" s="2" t="s">
        <v>766</v>
      </c>
      <c r="C197" s="5" t="s">
        <v>1336</v>
      </c>
      <c r="D197" s="5" t="s">
        <v>1337</v>
      </c>
      <c r="E197" s="2" t="s">
        <v>1338</v>
      </c>
      <c r="F197" s="2" t="s">
        <v>37</v>
      </c>
      <c r="G197" s="2" t="s">
        <v>30</v>
      </c>
      <c r="H197" s="2" t="s">
        <v>38</v>
      </c>
      <c r="I197" s="2" t="s">
        <v>32</v>
      </c>
      <c r="J197" s="2" t="s">
        <v>33</v>
      </c>
      <c r="K197" s="2" t="s">
        <v>775</v>
      </c>
      <c r="L197" s="2"/>
    </row>
    <row r="198">
      <c r="A198" s="2">
        <v>2</v>
      </c>
      <c r="B198" s="2" t="s">
        <v>766</v>
      </c>
      <c r="C198" s="5" t="s">
        <v>1339</v>
      </c>
      <c r="D198" s="5" t="s">
        <v>1340</v>
      </c>
      <c r="E198" s="2" t="s">
        <v>1341</v>
      </c>
      <c r="F198" s="2" t="s">
        <v>37</v>
      </c>
      <c r="G198" s="2" t="s">
        <v>74</v>
      </c>
      <c r="H198" s="2" t="s">
        <v>38</v>
      </c>
      <c r="I198" s="2" t="s">
        <v>32</v>
      </c>
      <c r="J198" s="2" t="s">
        <v>33</v>
      </c>
      <c r="K198" s="2" t="s">
        <v>775</v>
      </c>
      <c r="L198" s="2"/>
    </row>
    <row r="199">
      <c r="A199" s="2">
        <v>2</v>
      </c>
      <c r="B199" s="2" t="s">
        <v>766</v>
      </c>
      <c r="C199" s="5" t="s">
        <v>1342</v>
      </c>
      <c r="D199" s="5" t="s">
        <v>1343</v>
      </c>
      <c r="E199" s="2" t="s">
        <v>1344</v>
      </c>
      <c r="F199" s="2" t="s">
        <v>37</v>
      </c>
      <c r="G199" s="2" t="s">
        <v>377</v>
      </c>
      <c r="H199" s="2" t="s">
        <v>38</v>
      </c>
      <c r="I199" s="2" t="s">
        <v>378</v>
      </c>
      <c r="J199" s="2" t="s">
        <v>33</v>
      </c>
      <c r="K199" s="2" t="s">
        <v>775</v>
      </c>
      <c r="L199" s="2"/>
    </row>
    <row r="200">
      <c r="A200" s="2">
        <v>2</v>
      </c>
      <c r="B200" s="2" t="s">
        <v>766</v>
      </c>
      <c r="C200" s="5" t="s">
        <v>1345</v>
      </c>
      <c r="D200" s="5" t="s">
        <v>1346</v>
      </c>
      <c r="E200" s="2" t="s">
        <v>1347</v>
      </c>
      <c r="F200" s="2" t="s">
        <v>37</v>
      </c>
      <c r="G200" s="2" t="s">
        <v>30</v>
      </c>
      <c r="H200" s="2" t="s">
        <v>38</v>
      </c>
      <c r="I200" s="2" t="s">
        <v>32</v>
      </c>
      <c r="J200" s="2" t="s">
        <v>33</v>
      </c>
      <c r="K200" s="2" t="s">
        <v>775</v>
      </c>
      <c r="L200" s="2"/>
    </row>
    <row r="201">
      <c r="A201" s="2">
        <v>2</v>
      </c>
      <c r="B201" s="2" t="s">
        <v>766</v>
      </c>
      <c r="C201" s="5" t="s">
        <v>1348</v>
      </c>
      <c r="D201" s="5" t="s">
        <v>1349</v>
      </c>
      <c r="E201" s="2" t="s">
        <v>1350</v>
      </c>
      <c r="F201" s="2" t="s">
        <v>37</v>
      </c>
      <c r="G201" s="2" t="s">
        <v>377</v>
      </c>
      <c r="H201" s="2" t="s">
        <v>38</v>
      </c>
      <c r="I201" s="2" t="s">
        <v>378</v>
      </c>
      <c r="J201" s="2" t="s">
        <v>33</v>
      </c>
      <c r="K201" s="2" t="s">
        <v>775</v>
      </c>
      <c r="L201" s="2"/>
    </row>
    <row r="202">
      <c r="A202" s="2">
        <v>2</v>
      </c>
      <c r="B202" s="2" t="s">
        <v>766</v>
      </c>
      <c r="C202" s="5" t="s">
        <v>1351</v>
      </c>
      <c r="D202" s="5" t="s">
        <v>1352</v>
      </c>
      <c r="E202" s="2" t="s">
        <v>1353</v>
      </c>
      <c r="F202" s="2" t="s">
        <v>37</v>
      </c>
      <c r="G202" s="2" t="s">
        <v>74</v>
      </c>
      <c r="H202" s="2" t="s">
        <v>38</v>
      </c>
      <c r="I202" s="2" t="s">
        <v>32</v>
      </c>
      <c r="J202" s="2" t="s">
        <v>33</v>
      </c>
      <c r="K202" s="2" t="s">
        <v>775</v>
      </c>
      <c r="L202" s="2"/>
    </row>
    <row r="203">
      <c r="A203" s="2">
        <v>2</v>
      </c>
      <c r="B203" s="2" t="s">
        <v>766</v>
      </c>
      <c r="C203" s="5" t="s">
        <v>1354</v>
      </c>
      <c r="D203" s="5" t="s">
        <v>1355</v>
      </c>
      <c r="E203" s="2" t="s">
        <v>1356</v>
      </c>
      <c r="F203" s="2" t="s">
        <v>37</v>
      </c>
      <c r="G203" s="2" t="s">
        <v>377</v>
      </c>
      <c r="H203" s="2" t="s">
        <v>31</v>
      </c>
      <c r="I203" s="2" t="s">
        <v>378</v>
      </c>
      <c r="J203" s="2" t="s">
        <v>33</v>
      </c>
      <c r="K203" s="2" t="s">
        <v>775</v>
      </c>
      <c r="L203" s="2"/>
    </row>
    <row r="204">
      <c r="A204" s="2">
        <v>2</v>
      </c>
      <c r="B204" s="2" t="s">
        <v>766</v>
      </c>
      <c r="C204" s="5" t="s">
        <v>1357</v>
      </c>
      <c r="D204" s="5" t="s">
        <v>1358</v>
      </c>
      <c r="E204" s="2" t="s">
        <v>1359</v>
      </c>
      <c r="F204" s="2" t="s">
        <v>37</v>
      </c>
      <c r="G204" s="2" t="s">
        <v>377</v>
      </c>
      <c r="H204" s="2" t="s">
        <v>31</v>
      </c>
      <c r="I204" s="2" t="s">
        <v>378</v>
      </c>
      <c r="J204" s="2" t="s">
        <v>33</v>
      </c>
      <c r="K204" s="2" t="s">
        <v>775</v>
      </c>
      <c r="L204" s="2"/>
    </row>
    <row r="205">
      <c r="A205" s="2">
        <v>2</v>
      </c>
      <c r="B205" s="2" t="s">
        <v>766</v>
      </c>
      <c r="C205" s="5" t="s">
        <v>1360</v>
      </c>
      <c r="D205" s="5" t="s">
        <v>1361</v>
      </c>
      <c r="E205" s="2" t="s">
        <v>1362</v>
      </c>
      <c r="F205" s="2" t="s">
        <v>37</v>
      </c>
      <c r="G205" s="2" t="s">
        <v>74</v>
      </c>
      <c r="H205" s="2" t="s">
        <v>38</v>
      </c>
      <c r="I205" s="2" t="s">
        <v>32</v>
      </c>
      <c r="J205" s="2" t="s">
        <v>33</v>
      </c>
      <c r="K205" s="2" t="s">
        <v>775</v>
      </c>
      <c r="L205" s="2"/>
    </row>
    <row r="206">
      <c r="A206" s="2">
        <v>2</v>
      </c>
      <c r="B206" s="2" t="s">
        <v>766</v>
      </c>
      <c r="C206" s="5" t="s">
        <v>1363</v>
      </c>
      <c r="D206" s="5" t="s">
        <v>1364</v>
      </c>
      <c r="E206" s="2" t="s">
        <v>1365</v>
      </c>
      <c r="F206" s="2" t="s">
        <v>37</v>
      </c>
      <c r="G206" s="2" t="s">
        <v>74</v>
      </c>
      <c r="H206" s="2" t="s">
        <v>38</v>
      </c>
      <c r="I206" s="2" t="s">
        <v>32</v>
      </c>
      <c r="J206" s="2" t="s">
        <v>33</v>
      </c>
      <c r="K206" s="2" t="s">
        <v>775</v>
      </c>
      <c r="L206" s="2"/>
    </row>
    <row r="207">
      <c r="A207" s="2">
        <v>2</v>
      </c>
      <c r="B207" s="2" t="s">
        <v>766</v>
      </c>
      <c r="C207" s="5" t="s">
        <v>1366</v>
      </c>
      <c r="D207" s="5" t="s">
        <v>1367</v>
      </c>
      <c r="E207" s="2" t="s">
        <v>1368</v>
      </c>
      <c r="F207" s="2" t="s">
        <v>37</v>
      </c>
      <c r="G207" s="2" t="s">
        <v>377</v>
      </c>
      <c r="H207" s="2" t="s">
        <v>31</v>
      </c>
      <c r="I207" s="2" t="s">
        <v>393</v>
      </c>
      <c r="J207" s="2" t="s">
        <v>33</v>
      </c>
      <c r="K207" s="2" t="s">
        <v>775</v>
      </c>
      <c r="L207" s="2"/>
    </row>
    <row r="208">
      <c r="A208" s="2">
        <v>2</v>
      </c>
      <c r="B208" s="2" t="s">
        <v>766</v>
      </c>
      <c r="C208" s="5" t="s">
        <v>1369</v>
      </c>
      <c r="D208" s="5" t="s">
        <v>1370</v>
      </c>
      <c r="E208" s="2" t="s">
        <v>1371</v>
      </c>
      <c r="F208" s="2" t="s">
        <v>37</v>
      </c>
      <c r="G208" s="2" t="s">
        <v>377</v>
      </c>
      <c r="H208" s="2" t="s">
        <v>38</v>
      </c>
      <c r="I208" s="2" t="s">
        <v>378</v>
      </c>
      <c r="J208" s="2" t="s">
        <v>33</v>
      </c>
      <c r="K208" s="2" t="s">
        <v>775</v>
      </c>
      <c r="L208" s="2"/>
    </row>
    <row r="209">
      <c r="A209" s="2">
        <v>2</v>
      </c>
      <c r="B209" s="2" t="s">
        <v>766</v>
      </c>
      <c r="C209" s="5" t="s">
        <v>1372</v>
      </c>
      <c r="D209" s="5" t="s">
        <v>1373</v>
      </c>
      <c r="E209" s="2" t="s">
        <v>1374</v>
      </c>
      <c r="F209" s="2" t="s">
        <v>37</v>
      </c>
      <c r="G209" s="2" t="s">
        <v>377</v>
      </c>
      <c r="H209" s="2" t="s">
        <v>31</v>
      </c>
      <c r="I209" s="2" t="s">
        <v>393</v>
      </c>
      <c r="J209" s="2" t="s">
        <v>33</v>
      </c>
      <c r="K209" s="2" t="s">
        <v>775</v>
      </c>
      <c r="L209" s="2"/>
    </row>
    <row r="210">
      <c r="A210" s="2">
        <v>2</v>
      </c>
      <c r="B210" s="2" t="s">
        <v>766</v>
      </c>
      <c r="C210" s="5" t="s">
        <v>1375</v>
      </c>
      <c r="D210" s="5" t="s">
        <v>1376</v>
      </c>
      <c r="E210" s="2" t="s">
        <v>1377</v>
      </c>
      <c r="F210" s="2" t="s">
        <v>37</v>
      </c>
      <c r="G210" s="2" t="s">
        <v>30</v>
      </c>
      <c r="H210" s="2" t="s">
        <v>38</v>
      </c>
      <c r="I210" s="2" t="s">
        <v>32</v>
      </c>
      <c r="J210" s="2" t="s">
        <v>33</v>
      </c>
      <c r="K210" s="2" t="s">
        <v>775</v>
      </c>
      <c r="L210" s="2"/>
    </row>
    <row r="211">
      <c r="A211" s="2">
        <v>2</v>
      </c>
      <c r="B211" s="2" t="s">
        <v>766</v>
      </c>
      <c r="C211" s="5" t="s">
        <v>1378</v>
      </c>
      <c r="D211" s="5" t="s">
        <v>1379</v>
      </c>
      <c r="E211" s="2" t="s">
        <v>1380</v>
      </c>
      <c r="F211" s="2" t="s">
        <v>37</v>
      </c>
      <c r="G211" s="2" t="s">
        <v>30</v>
      </c>
      <c r="H211" s="2" t="s">
        <v>38</v>
      </c>
      <c r="I211" s="2" t="s">
        <v>32</v>
      </c>
      <c r="J211" s="2" t="s">
        <v>33</v>
      </c>
      <c r="K211" s="2" t="s">
        <v>775</v>
      </c>
      <c r="L211" s="2"/>
    </row>
    <row r="212">
      <c r="A212" s="2">
        <v>2</v>
      </c>
      <c r="B212" s="2" t="s">
        <v>766</v>
      </c>
      <c r="C212" s="5" t="s">
        <v>1381</v>
      </c>
      <c r="D212" s="5" t="s">
        <v>1382</v>
      </c>
      <c r="E212" s="2" t="s">
        <v>1383</v>
      </c>
      <c r="F212" s="2" t="s">
        <v>37</v>
      </c>
      <c r="G212" s="2" t="s">
        <v>377</v>
      </c>
      <c r="H212" s="2" t="s">
        <v>31</v>
      </c>
      <c r="I212" s="2" t="s">
        <v>378</v>
      </c>
      <c r="J212" s="2" t="s">
        <v>33</v>
      </c>
      <c r="K212" s="2" t="s">
        <v>775</v>
      </c>
      <c r="L212" s="2"/>
    </row>
    <row r="213">
      <c r="A213" s="2">
        <v>2</v>
      </c>
      <c r="B213" s="2" t="s">
        <v>766</v>
      </c>
      <c r="C213" s="5" t="s">
        <v>1384</v>
      </c>
      <c r="D213" s="5" t="s">
        <v>1385</v>
      </c>
      <c r="E213" s="2" t="s">
        <v>1386</v>
      </c>
      <c r="F213" s="2" t="s">
        <v>37</v>
      </c>
      <c r="G213" s="2" t="s">
        <v>846</v>
      </c>
      <c r="H213" s="2" t="s">
        <v>31</v>
      </c>
      <c r="I213" s="2" t="s">
        <v>32</v>
      </c>
      <c r="J213" s="2" t="s">
        <v>33</v>
      </c>
      <c r="K213" s="2" t="s">
        <v>775</v>
      </c>
      <c r="L213" s="2"/>
    </row>
    <row r="214">
      <c r="A214" s="2">
        <v>2</v>
      </c>
      <c r="B214" s="2" t="s">
        <v>766</v>
      </c>
      <c r="C214" s="5" t="s">
        <v>1387</v>
      </c>
      <c r="D214" s="5" t="s">
        <v>1388</v>
      </c>
      <c r="E214" s="2" t="s">
        <v>1389</v>
      </c>
      <c r="F214" s="2" t="s">
        <v>37</v>
      </c>
      <c r="G214" s="2" t="s">
        <v>30</v>
      </c>
      <c r="H214" s="2" t="s">
        <v>38</v>
      </c>
      <c r="I214" s="2" t="s">
        <v>32</v>
      </c>
      <c r="J214" s="2" t="s">
        <v>33</v>
      </c>
      <c r="K214" s="2" t="s">
        <v>775</v>
      </c>
      <c r="L214" s="2"/>
    </row>
    <row r="215">
      <c r="A215" s="2">
        <v>2</v>
      </c>
      <c r="B215" s="2" t="s">
        <v>766</v>
      </c>
      <c r="C215" s="5" t="s">
        <v>1390</v>
      </c>
      <c r="D215" s="5" t="s">
        <v>1391</v>
      </c>
      <c r="E215" s="2" t="s">
        <v>1392</v>
      </c>
      <c r="F215" s="2" t="s">
        <v>37</v>
      </c>
      <c r="G215" s="2" t="s">
        <v>377</v>
      </c>
      <c r="H215" s="2" t="s">
        <v>31</v>
      </c>
      <c r="I215" s="2" t="s">
        <v>393</v>
      </c>
      <c r="J215" s="2" t="s">
        <v>33</v>
      </c>
      <c r="K215" s="2" t="s">
        <v>775</v>
      </c>
      <c r="L215" s="2"/>
    </row>
    <row r="216">
      <c r="A216" s="2">
        <v>2</v>
      </c>
      <c r="B216" s="2" t="s">
        <v>766</v>
      </c>
      <c r="C216" s="5" t="s">
        <v>1393</v>
      </c>
      <c r="D216" s="5" t="s">
        <v>1394</v>
      </c>
      <c r="E216" s="2" t="s">
        <v>1395</v>
      </c>
      <c r="F216" s="2" t="s">
        <v>37</v>
      </c>
      <c r="G216" s="2" t="s">
        <v>30</v>
      </c>
      <c r="H216" s="2" t="s">
        <v>38</v>
      </c>
      <c r="I216" s="2" t="s">
        <v>32</v>
      </c>
      <c r="J216" s="2" t="s">
        <v>33</v>
      </c>
      <c r="K216" s="2" t="s">
        <v>775</v>
      </c>
      <c r="L216" s="2"/>
    </row>
    <row r="217">
      <c r="A217" s="2">
        <v>2</v>
      </c>
      <c r="B217" s="2" t="s">
        <v>766</v>
      </c>
      <c r="C217" s="5" t="s">
        <v>1396</v>
      </c>
      <c r="D217" s="5" t="s">
        <v>1397</v>
      </c>
      <c r="E217" s="2" t="s">
        <v>1398</v>
      </c>
      <c r="F217" s="2" t="s">
        <v>37</v>
      </c>
      <c r="G217" s="2" t="s">
        <v>377</v>
      </c>
      <c r="H217" s="2" t="s">
        <v>38</v>
      </c>
      <c r="I217" s="2" t="s">
        <v>378</v>
      </c>
      <c r="J217" s="2" t="s">
        <v>33</v>
      </c>
      <c r="K217" s="2" t="s">
        <v>775</v>
      </c>
      <c r="L217" s="2"/>
    </row>
    <row r="218">
      <c r="A218" s="2">
        <v>2</v>
      </c>
      <c r="B218" s="2" t="s">
        <v>766</v>
      </c>
      <c r="C218" s="5" t="s">
        <v>1399</v>
      </c>
      <c r="D218" s="5" t="s">
        <v>1400</v>
      </c>
      <c r="E218" s="2" t="s">
        <v>1401</v>
      </c>
      <c r="F218" s="2" t="s">
        <v>37</v>
      </c>
      <c r="G218" s="2" t="s">
        <v>377</v>
      </c>
      <c r="H218" s="2" t="s">
        <v>31</v>
      </c>
      <c r="I218" s="2" t="s">
        <v>393</v>
      </c>
      <c r="J218" s="2" t="s">
        <v>33</v>
      </c>
      <c r="K218" s="2" t="s">
        <v>775</v>
      </c>
      <c r="L218" s="2"/>
    </row>
    <row r="219">
      <c r="A219" s="2">
        <v>2</v>
      </c>
      <c r="B219" s="2" t="s">
        <v>766</v>
      </c>
      <c r="C219" s="5" t="s">
        <v>1402</v>
      </c>
      <c r="D219" s="5" t="s">
        <v>1403</v>
      </c>
      <c r="E219" s="2" t="s">
        <v>1404</v>
      </c>
      <c r="F219" s="2" t="s">
        <v>37</v>
      </c>
      <c r="G219" s="2" t="s">
        <v>30</v>
      </c>
      <c r="H219" s="2" t="s">
        <v>38</v>
      </c>
      <c r="I219" s="2" t="s">
        <v>32</v>
      </c>
      <c r="J219" s="2" t="s">
        <v>33</v>
      </c>
      <c r="K219" s="2" t="s">
        <v>775</v>
      </c>
      <c r="L219" s="2"/>
    </row>
    <row r="220">
      <c r="A220" s="2">
        <v>2</v>
      </c>
      <c r="B220" s="2" t="s">
        <v>766</v>
      </c>
      <c r="C220" s="5" t="s">
        <v>1405</v>
      </c>
      <c r="D220" s="5" t="s">
        <v>1406</v>
      </c>
      <c r="E220" s="2" t="s">
        <v>1407</v>
      </c>
      <c r="F220" s="2" t="s">
        <v>37</v>
      </c>
      <c r="G220" s="2" t="s">
        <v>377</v>
      </c>
      <c r="H220" s="2" t="s">
        <v>31</v>
      </c>
      <c r="I220" s="2" t="s">
        <v>378</v>
      </c>
      <c r="J220" s="2" t="s">
        <v>33</v>
      </c>
      <c r="K220" s="2" t="s">
        <v>775</v>
      </c>
      <c r="L220" s="2"/>
    </row>
    <row r="221">
      <c r="A221" s="2">
        <v>2</v>
      </c>
      <c r="B221" s="2" t="s">
        <v>766</v>
      </c>
      <c r="C221" s="5" t="s">
        <v>1408</v>
      </c>
      <c r="D221" s="5" t="s">
        <v>1409</v>
      </c>
      <c r="E221" s="2" t="s">
        <v>1410</v>
      </c>
      <c r="F221" s="2" t="s">
        <v>37</v>
      </c>
      <c r="G221" s="2" t="s">
        <v>74</v>
      </c>
      <c r="H221" s="2" t="s">
        <v>38</v>
      </c>
      <c r="I221" s="2" t="s">
        <v>32</v>
      </c>
      <c r="J221" s="2" t="s">
        <v>33</v>
      </c>
      <c r="K221" s="2" t="s">
        <v>775</v>
      </c>
      <c r="L221" s="2"/>
    </row>
    <row r="222">
      <c r="A222" s="2">
        <v>2</v>
      </c>
      <c r="B222" s="2" t="s">
        <v>766</v>
      </c>
      <c r="C222" s="5" t="s">
        <v>1411</v>
      </c>
      <c r="D222" s="5" t="s">
        <v>1412</v>
      </c>
      <c r="E222" s="2" t="s">
        <v>1413</v>
      </c>
      <c r="F222" s="2" t="s">
        <v>37</v>
      </c>
      <c r="G222" s="2" t="s">
        <v>377</v>
      </c>
      <c r="H222" s="2" t="s">
        <v>31</v>
      </c>
      <c r="I222" s="2" t="s">
        <v>393</v>
      </c>
      <c r="J222" s="2" t="s">
        <v>33</v>
      </c>
      <c r="K222" s="2" t="s">
        <v>775</v>
      </c>
      <c r="L222" s="2"/>
    </row>
    <row r="223">
      <c r="A223" s="2">
        <v>2</v>
      </c>
      <c r="B223" s="2" t="s">
        <v>766</v>
      </c>
      <c r="C223" s="5" t="s">
        <v>1414</v>
      </c>
      <c r="D223" s="5" t="s">
        <v>1415</v>
      </c>
      <c r="E223" s="2" t="s">
        <v>1416</v>
      </c>
      <c r="F223" s="2" t="s">
        <v>37</v>
      </c>
      <c r="G223" s="2" t="s">
        <v>377</v>
      </c>
      <c r="H223" s="2" t="s">
        <v>38</v>
      </c>
      <c r="I223" s="2" t="s">
        <v>32</v>
      </c>
      <c r="J223" s="2" t="s">
        <v>33</v>
      </c>
      <c r="K223" s="2" t="s">
        <v>775</v>
      </c>
      <c r="L223" s="2"/>
    </row>
    <row r="224">
      <c r="A224" s="2">
        <v>2</v>
      </c>
      <c r="B224" s="2" t="s">
        <v>766</v>
      </c>
      <c r="C224" s="5" t="s">
        <v>1417</v>
      </c>
      <c r="D224" s="5" t="s">
        <v>1418</v>
      </c>
      <c r="E224" s="2" t="s">
        <v>1419</v>
      </c>
      <c r="F224" s="2" t="s">
        <v>37</v>
      </c>
      <c r="G224" s="2" t="s">
        <v>377</v>
      </c>
      <c r="H224" s="2" t="s">
        <v>31</v>
      </c>
      <c r="I224" s="2" t="s">
        <v>378</v>
      </c>
      <c r="J224" s="2" t="s">
        <v>33</v>
      </c>
      <c r="K224" s="2" t="s">
        <v>775</v>
      </c>
      <c r="L224" s="2"/>
    </row>
    <row r="225">
      <c r="A225" s="2">
        <v>2</v>
      </c>
      <c r="B225" s="2" t="s">
        <v>766</v>
      </c>
      <c r="C225" s="5" t="s">
        <v>1420</v>
      </c>
      <c r="D225" s="5" t="s">
        <v>1421</v>
      </c>
      <c r="E225" s="2" t="s">
        <v>1422</v>
      </c>
      <c r="F225" s="2" t="s">
        <v>37</v>
      </c>
      <c r="G225" s="2" t="s">
        <v>377</v>
      </c>
      <c r="H225" s="2" t="s">
        <v>31</v>
      </c>
      <c r="I225" s="2" t="s">
        <v>393</v>
      </c>
      <c r="J225" s="2" t="s">
        <v>33</v>
      </c>
      <c r="K225" s="2" t="s">
        <v>775</v>
      </c>
      <c r="L225" s="2"/>
    </row>
    <row r="226">
      <c r="A226" s="2">
        <v>2</v>
      </c>
      <c r="B226" s="2" t="s">
        <v>766</v>
      </c>
      <c r="C226" s="5" t="s">
        <v>1423</v>
      </c>
      <c r="D226" s="5" t="s">
        <v>1424</v>
      </c>
      <c r="E226" s="2" t="s">
        <v>1425</v>
      </c>
      <c r="F226" s="2" t="s">
        <v>37</v>
      </c>
      <c r="G226" s="2" t="s">
        <v>377</v>
      </c>
      <c r="H226" s="2" t="s">
        <v>31</v>
      </c>
      <c r="I226" s="2" t="s">
        <v>393</v>
      </c>
      <c r="J226" s="2" t="s">
        <v>33</v>
      </c>
      <c r="K226" s="2" t="s">
        <v>775</v>
      </c>
      <c r="L226" s="2"/>
    </row>
    <row r="227">
      <c r="A227" s="2">
        <v>2</v>
      </c>
      <c r="B227" s="2" t="s">
        <v>766</v>
      </c>
      <c r="C227" s="5" t="s">
        <v>1426</v>
      </c>
      <c r="D227" s="5" t="s">
        <v>1427</v>
      </c>
      <c r="E227" s="2" t="s">
        <v>1428</v>
      </c>
      <c r="F227" s="2" t="s">
        <v>37</v>
      </c>
      <c r="G227" s="2" t="s">
        <v>846</v>
      </c>
      <c r="H227" s="2" t="s">
        <v>31</v>
      </c>
      <c r="I227" s="2" t="s">
        <v>32</v>
      </c>
      <c r="J227" s="2" t="s">
        <v>33</v>
      </c>
      <c r="K227" s="2" t="s">
        <v>775</v>
      </c>
      <c r="L227" s="2"/>
    </row>
    <row r="228">
      <c r="A228" s="2">
        <v>2</v>
      </c>
      <c r="B228" s="2" t="s">
        <v>766</v>
      </c>
      <c r="C228" s="5" t="s">
        <v>1429</v>
      </c>
      <c r="D228" s="5" t="s">
        <v>1430</v>
      </c>
      <c r="E228" s="2" t="s">
        <v>1431</v>
      </c>
      <c r="F228" s="2" t="s">
        <v>37</v>
      </c>
      <c r="G228" s="2" t="s">
        <v>377</v>
      </c>
      <c r="H228" s="2" t="s">
        <v>31</v>
      </c>
      <c r="I228" s="2" t="s">
        <v>32</v>
      </c>
      <c r="J228" s="2" t="s">
        <v>33</v>
      </c>
      <c r="K228" s="2" t="s">
        <v>775</v>
      </c>
      <c r="L228" s="2"/>
    </row>
    <row r="229">
      <c r="A229" s="2">
        <v>2</v>
      </c>
      <c r="B229" s="2" t="s">
        <v>766</v>
      </c>
      <c r="C229" s="5" t="s">
        <v>1432</v>
      </c>
      <c r="D229" s="5" t="s">
        <v>1433</v>
      </c>
      <c r="E229" s="2" t="s">
        <v>1434</v>
      </c>
      <c r="F229" s="2" t="s">
        <v>37</v>
      </c>
      <c r="G229" s="2" t="s">
        <v>377</v>
      </c>
      <c r="H229" s="2" t="s">
        <v>38</v>
      </c>
      <c r="I229" s="2" t="s">
        <v>393</v>
      </c>
      <c r="J229" s="2" t="s">
        <v>33</v>
      </c>
      <c r="K229" s="2" t="s">
        <v>775</v>
      </c>
      <c r="L229" s="2"/>
    </row>
    <row r="230">
      <c r="A230" s="2">
        <v>2</v>
      </c>
      <c r="B230" s="2" t="s">
        <v>766</v>
      </c>
      <c r="C230" s="5" t="s">
        <v>1435</v>
      </c>
      <c r="D230" s="5" t="s">
        <v>1436</v>
      </c>
      <c r="E230" s="2" t="s">
        <v>1437</v>
      </c>
      <c r="F230" s="2" t="s">
        <v>37</v>
      </c>
      <c r="G230" s="2" t="s">
        <v>74</v>
      </c>
      <c r="H230" s="2" t="s">
        <v>38</v>
      </c>
      <c r="I230" s="2" t="s">
        <v>32</v>
      </c>
      <c r="J230" s="2" t="s">
        <v>33</v>
      </c>
      <c r="K230" s="2" t="s">
        <v>775</v>
      </c>
      <c r="L230" s="2"/>
    </row>
    <row r="231">
      <c r="A231" s="2">
        <v>2</v>
      </c>
      <c r="B231" s="2" t="s">
        <v>766</v>
      </c>
      <c r="C231" s="5" t="s">
        <v>1438</v>
      </c>
      <c r="D231" s="5" t="s">
        <v>1439</v>
      </c>
      <c r="E231" s="2" t="s">
        <v>1440</v>
      </c>
      <c r="F231" s="2" t="s">
        <v>37</v>
      </c>
      <c r="G231" s="2" t="s">
        <v>377</v>
      </c>
      <c r="H231" s="2" t="s">
        <v>38</v>
      </c>
      <c r="I231" s="2" t="s">
        <v>393</v>
      </c>
      <c r="J231" s="2" t="s">
        <v>33</v>
      </c>
      <c r="K231" s="2" t="s">
        <v>775</v>
      </c>
      <c r="L231" s="2"/>
    </row>
    <row r="232">
      <c r="A232" s="2">
        <v>2</v>
      </c>
      <c r="B232" s="2" t="s">
        <v>766</v>
      </c>
      <c r="C232" s="5" t="s">
        <v>1441</v>
      </c>
      <c r="D232" s="5" t="s">
        <v>1442</v>
      </c>
      <c r="E232" s="2" t="s">
        <v>1443</v>
      </c>
      <c r="F232" s="2" t="s">
        <v>37</v>
      </c>
      <c r="G232" s="2" t="s">
        <v>30</v>
      </c>
      <c r="H232" s="2" t="s">
        <v>38</v>
      </c>
      <c r="I232" s="2" t="s">
        <v>32</v>
      </c>
      <c r="J232" s="2" t="s">
        <v>33</v>
      </c>
      <c r="K232" s="2" t="s">
        <v>775</v>
      </c>
      <c r="L232" s="2"/>
    </row>
    <row r="233">
      <c r="A233" s="2">
        <v>2</v>
      </c>
      <c r="B233" s="2" t="s">
        <v>766</v>
      </c>
      <c r="C233" s="5" t="s">
        <v>1444</v>
      </c>
      <c r="D233" s="5" t="s">
        <v>1445</v>
      </c>
      <c r="E233" s="2" t="s">
        <v>1446</v>
      </c>
      <c r="F233" s="2" t="s">
        <v>37</v>
      </c>
      <c r="G233" s="2" t="s">
        <v>30</v>
      </c>
      <c r="H233" s="2" t="s">
        <v>38</v>
      </c>
      <c r="I233" s="2" t="s">
        <v>32</v>
      </c>
      <c r="J233" s="2" t="s">
        <v>33</v>
      </c>
      <c r="K233" s="2" t="s">
        <v>775</v>
      </c>
      <c r="L233" s="2"/>
    </row>
    <row r="234">
      <c r="A234" s="2">
        <v>2</v>
      </c>
      <c r="B234" s="2" t="s">
        <v>766</v>
      </c>
      <c r="C234" s="5" t="s">
        <v>1447</v>
      </c>
      <c r="D234" s="5" t="s">
        <v>1448</v>
      </c>
      <c r="E234" s="2" t="s">
        <v>1449</v>
      </c>
      <c r="F234" s="2" t="s">
        <v>37</v>
      </c>
      <c r="G234" s="2" t="s">
        <v>74</v>
      </c>
      <c r="H234" s="2" t="s">
        <v>38</v>
      </c>
      <c r="I234" s="2" t="s">
        <v>32</v>
      </c>
      <c r="J234" s="2" t="s">
        <v>33</v>
      </c>
      <c r="K234" s="2" t="s">
        <v>775</v>
      </c>
      <c r="L234" s="2"/>
    </row>
    <row r="235">
      <c r="A235" s="2">
        <v>2</v>
      </c>
      <c r="B235" s="2" t="s">
        <v>766</v>
      </c>
      <c r="C235" s="5" t="s">
        <v>1450</v>
      </c>
      <c r="D235" s="5" t="s">
        <v>1451</v>
      </c>
      <c r="E235" s="2" t="s">
        <v>1452</v>
      </c>
      <c r="F235" s="2" t="s">
        <v>37</v>
      </c>
      <c r="G235" s="2" t="s">
        <v>377</v>
      </c>
      <c r="H235" s="2" t="s">
        <v>31</v>
      </c>
      <c r="I235" s="2" t="s">
        <v>393</v>
      </c>
      <c r="J235" s="2" t="s">
        <v>33</v>
      </c>
      <c r="K235" s="2" t="s">
        <v>775</v>
      </c>
      <c r="L235" s="2"/>
    </row>
    <row r="236">
      <c r="A236" s="2">
        <v>2</v>
      </c>
      <c r="B236" s="2" t="s">
        <v>766</v>
      </c>
      <c r="C236" s="5" t="s">
        <v>1453</v>
      </c>
      <c r="D236" s="5" t="s">
        <v>1454</v>
      </c>
      <c r="E236" s="2" t="s">
        <v>1455</v>
      </c>
      <c r="F236" s="2" t="s">
        <v>37</v>
      </c>
      <c r="G236" s="2" t="s">
        <v>377</v>
      </c>
      <c r="H236" s="2" t="s">
        <v>38</v>
      </c>
      <c r="I236" s="2" t="s">
        <v>393</v>
      </c>
      <c r="J236" s="2" t="s">
        <v>33</v>
      </c>
      <c r="K236" s="2" t="s">
        <v>775</v>
      </c>
      <c r="L236" s="2"/>
    </row>
    <row r="237">
      <c r="A237" s="2">
        <v>2</v>
      </c>
      <c r="B237" s="2" t="s">
        <v>766</v>
      </c>
      <c r="C237" s="5" t="s">
        <v>1456</v>
      </c>
      <c r="D237" s="5" t="s">
        <v>1457</v>
      </c>
      <c r="E237" s="2" t="s">
        <v>1458</v>
      </c>
      <c r="F237" s="2" t="s">
        <v>37</v>
      </c>
      <c r="G237" s="2" t="s">
        <v>377</v>
      </c>
      <c r="H237" s="2" t="s">
        <v>31</v>
      </c>
      <c r="I237" s="2" t="s">
        <v>393</v>
      </c>
      <c r="J237" s="2" t="s">
        <v>33</v>
      </c>
      <c r="K237" s="2" t="s">
        <v>775</v>
      </c>
      <c r="L237" s="2"/>
    </row>
    <row r="238">
      <c r="A238" s="2">
        <v>2</v>
      </c>
      <c r="B238" s="2" t="s">
        <v>766</v>
      </c>
      <c r="C238" s="5" t="s">
        <v>1459</v>
      </c>
      <c r="D238" s="5" t="s">
        <v>1460</v>
      </c>
      <c r="E238" s="2" t="s">
        <v>1461</v>
      </c>
      <c r="F238" s="2" t="s">
        <v>37</v>
      </c>
      <c r="G238" s="2" t="s">
        <v>30</v>
      </c>
      <c r="H238" s="2" t="s">
        <v>38</v>
      </c>
      <c r="I238" s="2" t="s">
        <v>32</v>
      </c>
      <c r="J238" s="2" t="s">
        <v>33</v>
      </c>
      <c r="K238" s="2" t="s">
        <v>775</v>
      </c>
      <c r="L238" s="2"/>
    </row>
    <row r="239">
      <c r="A239" s="2">
        <v>2</v>
      </c>
      <c r="B239" s="2" t="s">
        <v>766</v>
      </c>
      <c r="C239" s="5" t="s">
        <v>1462</v>
      </c>
      <c r="D239" s="5" t="s">
        <v>1463</v>
      </c>
      <c r="E239" s="2" t="s">
        <v>1464</v>
      </c>
      <c r="F239" s="2" t="s">
        <v>37</v>
      </c>
      <c r="G239" s="2" t="s">
        <v>377</v>
      </c>
      <c r="H239" s="2" t="s">
        <v>38</v>
      </c>
      <c r="I239" s="2" t="s">
        <v>393</v>
      </c>
      <c r="J239" s="2" t="s">
        <v>33</v>
      </c>
      <c r="K239" s="2" t="s">
        <v>775</v>
      </c>
      <c r="L239" s="2"/>
    </row>
    <row r="240">
      <c r="A240" s="2">
        <v>2</v>
      </c>
      <c r="B240" s="2" t="s">
        <v>766</v>
      </c>
      <c r="C240" s="5" t="s">
        <v>1465</v>
      </c>
      <c r="D240" s="5" t="s">
        <v>1466</v>
      </c>
      <c r="E240" s="2" t="s">
        <v>1467</v>
      </c>
      <c r="F240" s="2" t="s">
        <v>37</v>
      </c>
      <c r="G240" s="2" t="s">
        <v>30</v>
      </c>
      <c r="H240" s="2" t="s">
        <v>38</v>
      </c>
      <c r="I240" s="2" t="s">
        <v>32</v>
      </c>
      <c r="J240" s="2" t="s">
        <v>33</v>
      </c>
      <c r="K240" s="2" t="s">
        <v>775</v>
      </c>
      <c r="L240" s="2"/>
    </row>
    <row r="241">
      <c r="A241" s="2">
        <v>2</v>
      </c>
      <c r="B241" s="2" t="s">
        <v>766</v>
      </c>
      <c r="C241" s="5" t="s">
        <v>1468</v>
      </c>
      <c r="D241" s="5" t="s">
        <v>1469</v>
      </c>
      <c r="E241" s="2" t="s">
        <v>1470</v>
      </c>
      <c r="F241" s="2" t="s">
        <v>37</v>
      </c>
      <c r="G241" s="2" t="s">
        <v>377</v>
      </c>
      <c r="H241" s="2" t="s">
        <v>31</v>
      </c>
      <c r="I241" s="2" t="s">
        <v>393</v>
      </c>
      <c r="J241" s="2" t="s">
        <v>33</v>
      </c>
      <c r="K241" s="2" t="s">
        <v>775</v>
      </c>
      <c r="L241" s="2"/>
    </row>
    <row r="242">
      <c r="A242" s="2">
        <v>2</v>
      </c>
      <c r="B242" s="2" t="s">
        <v>766</v>
      </c>
      <c r="C242" s="5" t="s">
        <v>1471</v>
      </c>
      <c r="D242" s="5" t="s">
        <v>1472</v>
      </c>
      <c r="E242" s="2" t="s">
        <v>1473</v>
      </c>
      <c r="F242" s="2" t="s">
        <v>37</v>
      </c>
      <c r="G242" s="2" t="s">
        <v>30</v>
      </c>
      <c r="H242" s="2" t="s">
        <v>38</v>
      </c>
      <c r="I242" s="2" t="s">
        <v>32</v>
      </c>
      <c r="J242" s="2" t="s">
        <v>33</v>
      </c>
      <c r="K242" s="2" t="s">
        <v>775</v>
      </c>
      <c r="L242" s="2"/>
    </row>
    <row r="243">
      <c r="A243" s="2">
        <v>2</v>
      </c>
      <c r="B243" s="2" t="s">
        <v>766</v>
      </c>
      <c r="C243" s="5" t="s">
        <v>1474</v>
      </c>
      <c r="D243" s="5" t="s">
        <v>1475</v>
      </c>
      <c r="E243" s="2" t="s">
        <v>1476</v>
      </c>
      <c r="F243" s="2" t="s">
        <v>37</v>
      </c>
      <c r="G243" s="2" t="s">
        <v>74</v>
      </c>
      <c r="H243" s="2" t="s">
        <v>38</v>
      </c>
      <c r="I243" s="2" t="s">
        <v>32</v>
      </c>
      <c r="J243" s="2" t="s">
        <v>33</v>
      </c>
      <c r="K243" s="2" t="s">
        <v>775</v>
      </c>
      <c r="L243" s="2"/>
    </row>
    <row r="244">
      <c r="A244" s="2">
        <v>2</v>
      </c>
      <c r="B244" s="2" t="s">
        <v>766</v>
      </c>
      <c r="C244" s="5" t="s">
        <v>1477</v>
      </c>
      <c r="D244" s="5" t="s">
        <v>1478</v>
      </c>
      <c r="E244" s="2" t="s">
        <v>1479</v>
      </c>
      <c r="F244" s="2" t="s">
        <v>37</v>
      </c>
      <c r="G244" s="2" t="s">
        <v>74</v>
      </c>
      <c r="H244" s="2" t="s">
        <v>38</v>
      </c>
      <c r="I244" s="2" t="s">
        <v>32</v>
      </c>
      <c r="J244" s="2" t="s">
        <v>33</v>
      </c>
      <c r="K244" s="2" t="s">
        <v>775</v>
      </c>
      <c r="L244" s="2"/>
    </row>
    <row r="245">
      <c r="A245" s="2">
        <v>2</v>
      </c>
      <c r="B245" s="2" t="s">
        <v>766</v>
      </c>
      <c r="C245" s="5" t="s">
        <v>1480</v>
      </c>
      <c r="D245" s="5" t="s">
        <v>1481</v>
      </c>
      <c r="E245" s="2" t="s">
        <v>1482</v>
      </c>
      <c r="F245" s="2" t="s">
        <v>37</v>
      </c>
      <c r="G245" s="2" t="s">
        <v>377</v>
      </c>
      <c r="H245" s="2" t="s">
        <v>38</v>
      </c>
      <c r="I245" s="2" t="s">
        <v>378</v>
      </c>
      <c r="J245" s="2" t="s">
        <v>33</v>
      </c>
      <c r="K245" s="2" t="s">
        <v>775</v>
      </c>
      <c r="L245" s="2"/>
    </row>
    <row r="246">
      <c r="A246" s="2">
        <v>2</v>
      </c>
      <c r="B246" s="2" t="s">
        <v>766</v>
      </c>
      <c r="C246" s="5" t="s">
        <v>1483</v>
      </c>
      <c r="D246" s="5" t="s">
        <v>1484</v>
      </c>
      <c r="E246" s="2" t="s">
        <v>1485</v>
      </c>
      <c r="F246" s="2" t="s">
        <v>37</v>
      </c>
      <c r="G246" s="2" t="s">
        <v>74</v>
      </c>
      <c r="H246" s="2" t="s">
        <v>38</v>
      </c>
      <c r="I246" s="2" t="s">
        <v>32</v>
      </c>
      <c r="J246" s="2" t="s">
        <v>33</v>
      </c>
      <c r="K246" s="2" t="s">
        <v>775</v>
      </c>
      <c r="L246" s="2"/>
    </row>
    <row r="247">
      <c r="A247" s="2">
        <v>2</v>
      </c>
      <c r="B247" s="2" t="s">
        <v>766</v>
      </c>
      <c r="C247" s="5" t="s">
        <v>1486</v>
      </c>
      <c r="D247" s="5" t="s">
        <v>1487</v>
      </c>
      <c r="E247" s="2" t="s">
        <v>1488</v>
      </c>
      <c r="F247" s="2" t="s">
        <v>37</v>
      </c>
      <c r="G247" s="2" t="s">
        <v>377</v>
      </c>
      <c r="H247" s="2" t="s">
        <v>31</v>
      </c>
      <c r="I247" s="2" t="s">
        <v>393</v>
      </c>
      <c r="J247" s="2" t="s">
        <v>33</v>
      </c>
      <c r="K247" s="2" t="s">
        <v>775</v>
      </c>
      <c r="L247" s="2"/>
    </row>
    <row r="248">
      <c r="A248" s="2">
        <v>2</v>
      </c>
      <c r="B248" s="2" t="s">
        <v>766</v>
      </c>
      <c r="C248" s="5" t="s">
        <v>1489</v>
      </c>
      <c r="D248" s="5" t="s">
        <v>1490</v>
      </c>
      <c r="E248" s="2" t="s">
        <v>1491</v>
      </c>
      <c r="F248" s="2" t="s">
        <v>37</v>
      </c>
      <c r="G248" s="2" t="s">
        <v>377</v>
      </c>
      <c r="H248" s="2" t="s">
        <v>31</v>
      </c>
      <c r="I248" s="2" t="s">
        <v>378</v>
      </c>
      <c r="J248" s="2" t="s">
        <v>33</v>
      </c>
      <c r="K248" s="2" t="s">
        <v>775</v>
      </c>
      <c r="L248" s="2"/>
    </row>
    <row r="249">
      <c r="A249" s="2">
        <v>2</v>
      </c>
      <c r="B249" s="2" t="s">
        <v>766</v>
      </c>
      <c r="C249" s="5" t="s">
        <v>1492</v>
      </c>
      <c r="D249" s="5" t="s">
        <v>1493</v>
      </c>
      <c r="E249" s="2" t="s">
        <v>1494</v>
      </c>
      <c r="F249" s="2" t="s">
        <v>37</v>
      </c>
      <c r="G249" s="2" t="s">
        <v>30</v>
      </c>
      <c r="H249" s="2" t="s">
        <v>38</v>
      </c>
      <c r="I249" s="2" t="s">
        <v>32</v>
      </c>
      <c r="J249" s="2" t="s">
        <v>33</v>
      </c>
      <c r="K249" s="2" t="s">
        <v>775</v>
      </c>
      <c r="L249" s="2"/>
    </row>
    <row r="250">
      <c r="A250" s="2">
        <v>2</v>
      </c>
      <c r="B250" s="2" t="s">
        <v>766</v>
      </c>
      <c r="C250" s="5" t="s">
        <v>1495</v>
      </c>
      <c r="D250" s="5" t="s">
        <v>1496</v>
      </c>
      <c r="E250" s="2" t="s">
        <v>1497</v>
      </c>
      <c r="F250" s="2" t="s">
        <v>37</v>
      </c>
      <c r="G250" s="2" t="s">
        <v>377</v>
      </c>
      <c r="H250" s="2" t="s">
        <v>38</v>
      </c>
      <c r="I250" s="2" t="s">
        <v>378</v>
      </c>
      <c r="J250" s="2" t="s">
        <v>33</v>
      </c>
      <c r="K250" s="2" t="s">
        <v>775</v>
      </c>
      <c r="L250" s="2"/>
    </row>
    <row r="251">
      <c r="A251" s="2">
        <v>2</v>
      </c>
      <c r="B251" s="2" t="s">
        <v>766</v>
      </c>
      <c r="C251" s="5" t="s">
        <v>627</v>
      </c>
      <c r="D251" s="5" t="s">
        <v>628</v>
      </c>
      <c r="E251" s="2" t="s">
        <v>629</v>
      </c>
      <c r="F251" s="2" t="s">
        <v>37</v>
      </c>
      <c r="G251" s="2" t="s">
        <v>377</v>
      </c>
      <c r="H251" s="2" t="s">
        <v>38</v>
      </c>
      <c r="I251" s="2" t="s">
        <v>393</v>
      </c>
      <c r="J251" s="2" t="s">
        <v>33</v>
      </c>
      <c r="K251" s="2" t="s">
        <v>775</v>
      </c>
      <c r="L251" s="2"/>
    </row>
    <row r="252">
      <c r="A252" s="2">
        <v>2</v>
      </c>
      <c r="B252" s="2" t="s">
        <v>766</v>
      </c>
      <c r="C252" s="5" t="s">
        <v>1498</v>
      </c>
      <c r="D252" s="5" t="s">
        <v>1499</v>
      </c>
      <c r="E252" s="2" t="s">
        <v>1500</v>
      </c>
      <c r="F252" s="2" t="s">
        <v>37</v>
      </c>
      <c r="G252" s="2" t="s">
        <v>377</v>
      </c>
      <c r="H252" s="2" t="s">
        <v>38</v>
      </c>
      <c r="I252" s="2" t="s">
        <v>378</v>
      </c>
      <c r="J252" s="2" t="s">
        <v>33</v>
      </c>
      <c r="K252" s="2" t="s">
        <v>775</v>
      </c>
      <c r="L252" s="2"/>
    </row>
    <row r="253">
      <c r="A253" s="2">
        <v>2</v>
      </c>
      <c r="B253" s="2" t="s">
        <v>766</v>
      </c>
      <c r="C253" s="5" t="s">
        <v>1501</v>
      </c>
      <c r="D253" s="5" t="s">
        <v>1502</v>
      </c>
      <c r="E253" s="2" t="s">
        <v>1503</v>
      </c>
      <c r="F253" s="2" t="s">
        <v>37</v>
      </c>
      <c r="G253" s="2" t="s">
        <v>1143</v>
      </c>
      <c r="H253" s="2" t="s">
        <v>31</v>
      </c>
      <c r="I253" s="2" t="s">
        <v>32</v>
      </c>
      <c r="J253" s="2" t="s">
        <v>33</v>
      </c>
      <c r="K253" s="2" t="s">
        <v>775</v>
      </c>
      <c r="L253" s="2"/>
    </row>
    <row r="254">
      <c r="A254" s="2">
        <v>2</v>
      </c>
      <c r="B254" s="2" t="s">
        <v>766</v>
      </c>
      <c r="C254" s="5" t="s">
        <v>1504</v>
      </c>
      <c r="D254" s="5" t="s">
        <v>1505</v>
      </c>
      <c r="E254" s="2" t="s">
        <v>1506</v>
      </c>
      <c r="F254" s="2" t="s">
        <v>37</v>
      </c>
      <c r="G254" s="2" t="s">
        <v>30</v>
      </c>
      <c r="H254" s="2" t="s">
        <v>38</v>
      </c>
      <c r="I254" s="2" t="s">
        <v>32</v>
      </c>
      <c r="J254" s="2" t="s">
        <v>33</v>
      </c>
      <c r="K254" s="2" t="s">
        <v>775</v>
      </c>
      <c r="L254" s="2"/>
    </row>
    <row r="255">
      <c r="A255" s="2">
        <v>2</v>
      </c>
      <c r="B255" s="2" t="s">
        <v>766</v>
      </c>
      <c r="C255" s="5" t="s">
        <v>1507</v>
      </c>
      <c r="D255" s="5" t="s">
        <v>1508</v>
      </c>
      <c r="E255" s="2" t="s">
        <v>1509</v>
      </c>
      <c r="F255" s="2" t="s">
        <v>37</v>
      </c>
      <c r="G255" s="2" t="s">
        <v>377</v>
      </c>
      <c r="H255" s="2" t="s">
        <v>31</v>
      </c>
      <c r="I255" s="2" t="s">
        <v>378</v>
      </c>
      <c r="J255" s="2" t="s">
        <v>33</v>
      </c>
      <c r="K255" s="2" t="s">
        <v>775</v>
      </c>
      <c r="L255" s="2"/>
    </row>
    <row r="256">
      <c r="A256" s="2">
        <v>2</v>
      </c>
      <c r="B256" s="2" t="s">
        <v>766</v>
      </c>
      <c r="C256" s="5" t="s">
        <v>1510</v>
      </c>
      <c r="D256" s="5" t="s">
        <v>1511</v>
      </c>
      <c r="E256" s="2" t="s">
        <v>1512</v>
      </c>
      <c r="F256" s="2" t="s">
        <v>37</v>
      </c>
      <c r="G256" s="2" t="s">
        <v>74</v>
      </c>
      <c r="H256" s="2" t="s">
        <v>38</v>
      </c>
      <c r="I256" s="2" t="s">
        <v>32</v>
      </c>
      <c r="J256" s="2" t="s">
        <v>33</v>
      </c>
      <c r="K256" s="2" t="s">
        <v>775</v>
      </c>
      <c r="L256" s="2"/>
    </row>
    <row r="257">
      <c r="A257" s="2">
        <v>2</v>
      </c>
      <c r="B257" s="2" t="s">
        <v>766</v>
      </c>
      <c r="C257" s="5" t="s">
        <v>1513</v>
      </c>
      <c r="D257" s="5" t="s">
        <v>1514</v>
      </c>
      <c r="E257" s="2" t="s">
        <v>1515</v>
      </c>
      <c r="F257" s="2" t="s">
        <v>37</v>
      </c>
      <c r="G257" s="2" t="s">
        <v>377</v>
      </c>
      <c r="H257" s="2" t="s">
        <v>38</v>
      </c>
      <c r="I257" s="2" t="s">
        <v>32</v>
      </c>
      <c r="J257" s="2" t="s">
        <v>33</v>
      </c>
      <c r="K257" s="2" t="s">
        <v>775</v>
      </c>
      <c r="L257" s="2"/>
    </row>
    <row r="258">
      <c r="A258" s="2">
        <v>2</v>
      </c>
      <c r="B258" s="2" t="s">
        <v>766</v>
      </c>
      <c r="C258" s="5" t="s">
        <v>1516</v>
      </c>
      <c r="D258" s="5" t="s">
        <v>1517</v>
      </c>
      <c r="E258" s="2" t="s">
        <v>1518</v>
      </c>
      <c r="F258" s="2" t="s">
        <v>37</v>
      </c>
      <c r="G258" s="2" t="s">
        <v>30</v>
      </c>
      <c r="H258" s="2" t="s">
        <v>38</v>
      </c>
      <c r="I258" s="2" t="s">
        <v>32</v>
      </c>
      <c r="J258" s="2" t="s">
        <v>33</v>
      </c>
      <c r="K258" s="2" t="s">
        <v>775</v>
      </c>
      <c r="L258" s="2"/>
    </row>
    <row r="259">
      <c r="A259" s="2">
        <v>2</v>
      </c>
      <c r="B259" s="2" t="s">
        <v>766</v>
      </c>
      <c r="C259" s="5" t="s">
        <v>1519</v>
      </c>
      <c r="D259" s="5" t="s">
        <v>1520</v>
      </c>
      <c r="E259" s="2" t="s">
        <v>1521</v>
      </c>
      <c r="F259" s="2" t="s">
        <v>37</v>
      </c>
      <c r="G259" s="2" t="s">
        <v>30</v>
      </c>
      <c r="H259" s="2" t="s">
        <v>38</v>
      </c>
      <c r="I259" s="2" t="s">
        <v>32</v>
      </c>
      <c r="J259" s="2" t="s">
        <v>33</v>
      </c>
      <c r="K259" s="2" t="s">
        <v>775</v>
      </c>
      <c r="L259" s="2"/>
    </row>
    <row r="260">
      <c r="A260" s="2">
        <v>2</v>
      </c>
      <c r="B260" s="2" t="s">
        <v>766</v>
      </c>
      <c r="C260" s="5" t="s">
        <v>1522</v>
      </c>
      <c r="D260" s="5" t="s">
        <v>1523</v>
      </c>
      <c r="E260" s="2" t="s">
        <v>1524</v>
      </c>
      <c r="F260" s="2" t="s">
        <v>37</v>
      </c>
      <c r="G260" s="2" t="s">
        <v>377</v>
      </c>
      <c r="H260" s="2" t="s">
        <v>31</v>
      </c>
      <c r="I260" s="2" t="s">
        <v>378</v>
      </c>
      <c r="J260" s="2" t="s">
        <v>33</v>
      </c>
      <c r="K260" s="2" t="s">
        <v>775</v>
      </c>
      <c r="L260" s="2"/>
    </row>
    <row r="261">
      <c r="A261" s="2">
        <v>2</v>
      </c>
      <c r="B261" s="2" t="s">
        <v>766</v>
      </c>
      <c r="C261" s="5" t="s">
        <v>1525</v>
      </c>
      <c r="D261" s="5" t="s">
        <v>1526</v>
      </c>
      <c r="E261" s="2" t="s">
        <v>1527</v>
      </c>
      <c r="F261" s="2" t="s">
        <v>37</v>
      </c>
      <c r="G261" s="2" t="s">
        <v>797</v>
      </c>
      <c r="H261" s="2" t="s">
        <v>38</v>
      </c>
      <c r="I261" s="2" t="s">
        <v>32</v>
      </c>
      <c r="J261" s="2" t="s">
        <v>33</v>
      </c>
      <c r="K261" s="2" t="s">
        <v>775</v>
      </c>
      <c r="L261" s="2"/>
    </row>
    <row r="262">
      <c r="A262" s="2">
        <v>2</v>
      </c>
      <c r="B262" s="2" t="s">
        <v>766</v>
      </c>
      <c r="C262" s="5" t="s">
        <v>1528</v>
      </c>
      <c r="D262" s="5" t="s">
        <v>1529</v>
      </c>
      <c r="E262" s="2" t="s">
        <v>1530</v>
      </c>
      <c r="F262" s="2" t="s">
        <v>37</v>
      </c>
      <c r="G262" s="2" t="s">
        <v>377</v>
      </c>
      <c r="H262" s="2" t="s">
        <v>38</v>
      </c>
      <c r="I262" s="2" t="s">
        <v>393</v>
      </c>
      <c r="J262" s="2" t="s">
        <v>33</v>
      </c>
      <c r="K262" s="2" t="s">
        <v>775</v>
      </c>
      <c r="L262" s="2"/>
    </row>
    <row r="263">
      <c r="A263" s="2">
        <v>2</v>
      </c>
      <c r="B263" s="2" t="s">
        <v>766</v>
      </c>
      <c r="C263" s="5" t="s">
        <v>1531</v>
      </c>
      <c r="D263" s="5" t="s">
        <v>1532</v>
      </c>
      <c r="E263" s="2" t="s">
        <v>1533</v>
      </c>
      <c r="F263" s="2" t="s">
        <v>37</v>
      </c>
      <c r="G263" s="2" t="s">
        <v>377</v>
      </c>
      <c r="H263" s="2" t="s">
        <v>31</v>
      </c>
      <c r="I263" s="2" t="s">
        <v>393</v>
      </c>
      <c r="J263" s="2" t="s">
        <v>33</v>
      </c>
      <c r="K263" s="2" t="s">
        <v>775</v>
      </c>
      <c r="L263" s="2"/>
    </row>
    <row r="264">
      <c r="A264" s="2">
        <v>2</v>
      </c>
      <c r="B264" s="2" t="s">
        <v>766</v>
      </c>
      <c r="C264" s="5" t="s">
        <v>1534</v>
      </c>
      <c r="D264" s="5" t="s">
        <v>1535</v>
      </c>
      <c r="E264" s="2" t="s">
        <v>1536</v>
      </c>
      <c r="F264" s="2" t="s">
        <v>37</v>
      </c>
      <c r="G264" s="2" t="s">
        <v>377</v>
      </c>
      <c r="H264" s="2" t="s">
        <v>38</v>
      </c>
      <c r="I264" s="2" t="s">
        <v>378</v>
      </c>
      <c r="J264" s="2" t="s">
        <v>33</v>
      </c>
      <c r="K264" s="2" t="s">
        <v>775</v>
      </c>
      <c r="L264" s="2"/>
    </row>
    <row r="265">
      <c r="A265" s="2">
        <v>2</v>
      </c>
      <c r="B265" s="2" t="s">
        <v>766</v>
      </c>
      <c r="C265" s="5" t="s">
        <v>1537</v>
      </c>
      <c r="D265" s="5" t="s">
        <v>1538</v>
      </c>
      <c r="E265" s="2" t="s">
        <v>1539</v>
      </c>
      <c r="F265" s="2" t="s">
        <v>37</v>
      </c>
      <c r="G265" s="2" t="s">
        <v>30</v>
      </c>
      <c r="H265" s="2" t="s">
        <v>38</v>
      </c>
      <c r="I265" s="2" t="s">
        <v>32</v>
      </c>
      <c r="J265" s="2" t="s">
        <v>33</v>
      </c>
      <c r="K265" s="2" t="s">
        <v>775</v>
      </c>
      <c r="L265" s="2"/>
    </row>
    <row r="266">
      <c r="A266" s="2">
        <v>2</v>
      </c>
      <c r="B266" s="2" t="s">
        <v>766</v>
      </c>
      <c r="C266" s="5" t="s">
        <v>1540</v>
      </c>
      <c r="D266" s="5" t="s">
        <v>1541</v>
      </c>
      <c r="E266" s="2" t="s">
        <v>1542</v>
      </c>
      <c r="F266" s="2" t="s">
        <v>37</v>
      </c>
      <c r="G266" s="2" t="s">
        <v>377</v>
      </c>
      <c r="H266" s="2" t="s">
        <v>38</v>
      </c>
      <c r="I266" s="2" t="s">
        <v>32</v>
      </c>
      <c r="J266" s="2" t="s">
        <v>33</v>
      </c>
      <c r="K266" s="2" t="s">
        <v>775</v>
      </c>
      <c r="L266" s="2"/>
    </row>
    <row r="267">
      <c r="A267" s="2">
        <v>2</v>
      </c>
      <c r="B267" s="2" t="s">
        <v>766</v>
      </c>
      <c r="C267" s="5" t="s">
        <v>1543</v>
      </c>
      <c r="D267" s="5" t="s">
        <v>1544</v>
      </c>
      <c r="E267" s="2" t="s">
        <v>1545</v>
      </c>
      <c r="F267" s="2" t="s">
        <v>37</v>
      </c>
      <c r="G267" s="2" t="s">
        <v>30</v>
      </c>
      <c r="H267" s="2" t="s">
        <v>38</v>
      </c>
      <c r="I267" s="2" t="s">
        <v>32</v>
      </c>
      <c r="J267" s="2" t="s">
        <v>33</v>
      </c>
      <c r="K267" s="2" t="s">
        <v>775</v>
      </c>
      <c r="L267" s="2"/>
    </row>
    <row r="268">
      <c r="A268" s="2">
        <v>2</v>
      </c>
      <c r="B268" s="2" t="s">
        <v>766</v>
      </c>
      <c r="C268" s="5" t="s">
        <v>1546</v>
      </c>
      <c r="D268" s="5" t="s">
        <v>1547</v>
      </c>
      <c r="E268" s="2" t="s">
        <v>1548</v>
      </c>
      <c r="F268" s="2" t="s">
        <v>37</v>
      </c>
      <c r="G268" s="2" t="s">
        <v>377</v>
      </c>
      <c r="H268" s="2" t="s">
        <v>38</v>
      </c>
      <c r="I268" s="2" t="s">
        <v>378</v>
      </c>
      <c r="J268" s="2" t="s">
        <v>33</v>
      </c>
      <c r="K268" s="2" t="s">
        <v>775</v>
      </c>
      <c r="L268" s="2"/>
    </row>
    <row r="269">
      <c r="A269" s="2">
        <v>2</v>
      </c>
      <c r="B269" s="2" t="s">
        <v>766</v>
      </c>
      <c r="C269" s="5" t="s">
        <v>1549</v>
      </c>
      <c r="D269" s="5" t="s">
        <v>1550</v>
      </c>
      <c r="E269" s="2" t="s">
        <v>1551</v>
      </c>
      <c r="F269" s="2" t="s">
        <v>37</v>
      </c>
      <c r="G269" s="2" t="s">
        <v>846</v>
      </c>
      <c r="H269" s="2" t="s">
        <v>38</v>
      </c>
      <c r="I269" s="2" t="s">
        <v>32</v>
      </c>
      <c r="J269" s="2" t="s">
        <v>33</v>
      </c>
      <c r="K269" s="2" t="s">
        <v>775</v>
      </c>
      <c r="L269" s="2"/>
    </row>
    <row r="270">
      <c r="A270" s="2">
        <v>2</v>
      </c>
      <c r="B270" s="2" t="s">
        <v>766</v>
      </c>
      <c r="C270" s="5" t="s">
        <v>1552</v>
      </c>
      <c r="D270" s="5" t="s">
        <v>1553</v>
      </c>
      <c r="E270" s="2" t="s">
        <v>1554</v>
      </c>
      <c r="F270" s="2" t="s">
        <v>37</v>
      </c>
      <c r="G270" s="2" t="s">
        <v>377</v>
      </c>
      <c r="H270" s="2" t="s">
        <v>38</v>
      </c>
      <c r="I270" s="2" t="s">
        <v>393</v>
      </c>
      <c r="J270" s="2" t="s">
        <v>33</v>
      </c>
      <c r="K270" s="2" t="s">
        <v>775</v>
      </c>
      <c r="L270" s="2"/>
    </row>
    <row r="271">
      <c r="A271" s="2">
        <v>2</v>
      </c>
      <c r="B271" s="2" t="s">
        <v>766</v>
      </c>
      <c r="C271" s="5" t="s">
        <v>1555</v>
      </c>
      <c r="D271" s="5" t="s">
        <v>1556</v>
      </c>
      <c r="E271" s="2" t="s">
        <v>1557</v>
      </c>
      <c r="F271" s="2" t="s">
        <v>37</v>
      </c>
      <c r="G271" s="2" t="s">
        <v>74</v>
      </c>
      <c r="H271" s="2" t="s">
        <v>38</v>
      </c>
      <c r="I271" s="2" t="s">
        <v>32</v>
      </c>
      <c r="J271" s="2" t="s">
        <v>33</v>
      </c>
      <c r="K271" s="2" t="s">
        <v>775</v>
      </c>
      <c r="L271" s="2"/>
    </row>
    <row r="272">
      <c r="A272" s="2">
        <v>2</v>
      </c>
      <c r="B272" s="2" t="s">
        <v>766</v>
      </c>
      <c r="C272" s="5" t="s">
        <v>1558</v>
      </c>
      <c r="D272" s="5" t="s">
        <v>1559</v>
      </c>
      <c r="E272" s="2" t="s">
        <v>1560</v>
      </c>
      <c r="F272" s="2" t="s">
        <v>37</v>
      </c>
      <c r="G272" s="2" t="s">
        <v>377</v>
      </c>
      <c r="H272" s="2" t="s">
        <v>31</v>
      </c>
      <c r="I272" s="2" t="s">
        <v>393</v>
      </c>
      <c r="J272" s="2" t="s">
        <v>33</v>
      </c>
      <c r="K272" s="2" t="s">
        <v>775</v>
      </c>
      <c r="L272" s="2"/>
    </row>
    <row r="273">
      <c r="A273" s="2">
        <v>2</v>
      </c>
      <c r="B273" s="2" t="s">
        <v>766</v>
      </c>
      <c r="C273" s="5" t="s">
        <v>1561</v>
      </c>
      <c r="D273" s="5" t="s">
        <v>1562</v>
      </c>
      <c r="E273" s="2" t="s">
        <v>1563</v>
      </c>
      <c r="F273" s="2" t="s">
        <v>37</v>
      </c>
      <c r="G273" s="2" t="s">
        <v>377</v>
      </c>
      <c r="H273" s="2" t="s">
        <v>38</v>
      </c>
      <c r="I273" s="2" t="s">
        <v>393</v>
      </c>
      <c r="J273" s="2" t="s">
        <v>33</v>
      </c>
      <c r="K273" s="2" t="s">
        <v>775</v>
      </c>
      <c r="L273" s="2"/>
    </row>
    <row r="274">
      <c r="A274" s="2">
        <v>2</v>
      </c>
      <c r="B274" s="2" t="s">
        <v>766</v>
      </c>
      <c r="C274" s="5" t="s">
        <v>1564</v>
      </c>
      <c r="D274" s="5" t="s">
        <v>1565</v>
      </c>
      <c r="E274" s="2" t="s">
        <v>1566</v>
      </c>
      <c r="F274" s="2" t="s">
        <v>37</v>
      </c>
      <c r="G274" s="2" t="s">
        <v>377</v>
      </c>
      <c r="H274" s="2" t="s">
        <v>38</v>
      </c>
      <c r="I274" s="2" t="s">
        <v>378</v>
      </c>
      <c r="J274" s="2" t="s">
        <v>33</v>
      </c>
      <c r="K274" s="2" t="s">
        <v>775</v>
      </c>
      <c r="L274" s="2"/>
    </row>
    <row r="275">
      <c r="A275" s="2">
        <v>2</v>
      </c>
      <c r="B275" s="2" t="s">
        <v>766</v>
      </c>
      <c r="C275" s="5" t="s">
        <v>1567</v>
      </c>
      <c r="D275" s="5" t="s">
        <v>1568</v>
      </c>
      <c r="E275" s="2" t="s">
        <v>1569</v>
      </c>
      <c r="F275" s="2" t="s">
        <v>37</v>
      </c>
      <c r="G275" s="2" t="s">
        <v>377</v>
      </c>
      <c r="H275" s="2" t="s">
        <v>38</v>
      </c>
      <c r="I275" s="2" t="s">
        <v>393</v>
      </c>
      <c r="J275" s="2" t="s">
        <v>33</v>
      </c>
      <c r="K275" s="2" t="s">
        <v>775</v>
      </c>
      <c r="L275" s="2"/>
    </row>
    <row r="276">
      <c r="A276" s="2">
        <v>2</v>
      </c>
      <c r="B276" s="2" t="s">
        <v>766</v>
      </c>
      <c r="C276" s="5" t="s">
        <v>1570</v>
      </c>
      <c r="D276" s="5" t="s">
        <v>1571</v>
      </c>
      <c r="E276" s="2" t="s">
        <v>1572</v>
      </c>
      <c r="F276" s="2" t="s">
        <v>37</v>
      </c>
      <c r="G276" s="2" t="s">
        <v>74</v>
      </c>
      <c r="H276" s="2" t="s">
        <v>38</v>
      </c>
      <c r="I276" s="2" t="s">
        <v>32</v>
      </c>
      <c r="J276" s="2" t="s">
        <v>33</v>
      </c>
      <c r="K276" s="2" t="s">
        <v>775</v>
      </c>
      <c r="L276" s="2"/>
    </row>
    <row r="277">
      <c r="A277" s="2">
        <v>2</v>
      </c>
      <c r="B277" s="2" t="s">
        <v>766</v>
      </c>
      <c r="C277" s="5" t="s">
        <v>1573</v>
      </c>
      <c r="D277" s="5" t="s">
        <v>1574</v>
      </c>
      <c r="E277" s="2" t="s">
        <v>1575</v>
      </c>
      <c r="F277" s="2" t="s">
        <v>37</v>
      </c>
      <c r="G277" s="2" t="s">
        <v>377</v>
      </c>
      <c r="H277" s="2" t="s">
        <v>38</v>
      </c>
      <c r="I277" s="2" t="s">
        <v>393</v>
      </c>
      <c r="J277" s="2" t="s">
        <v>33</v>
      </c>
      <c r="K277" s="2" t="s">
        <v>775</v>
      </c>
      <c r="L277" s="2"/>
    </row>
    <row r="278">
      <c r="A278" s="2">
        <v>2</v>
      </c>
      <c r="B278" s="2" t="s">
        <v>766</v>
      </c>
      <c r="C278" s="5" t="s">
        <v>1576</v>
      </c>
      <c r="D278" s="5" t="s">
        <v>1577</v>
      </c>
      <c r="E278" s="2" t="s">
        <v>1578</v>
      </c>
      <c r="F278" s="2" t="s">
        <v>37</v>
      </c>
      <c r="G278" s="2" t="s">
        <v>377</v>
      </c>
      <c r="H278" s="2" t="s">
        <v>31</v>
      </c>
      <c r="I278" s="2" t="s">
        <v>393</v>
      </c>
      <c r="J278" s="2" t="s">
        <v>33</v>
      </c>
      <c r="K278" s="2" t="s">
        <v>775</v>
      </c>
      <c r="L278" s="2"/>
    </row>
    <row r="279">
      <c r="A279" s="2">
        <v>2</v>
      </c>
      <c r="B279" s="2" t="s">
        <v>766</v>
      </c>
      <c r="C279" s="5" t="s">
        <v>1579</v>
      </c>
      <c r="D279" s="5" t="s">
        <v>1580</v>
      </c>
      <c r="E279" s="2" t="s">
        <v>1581</v>
      </c>
      <c r="F279" s="2" t="s">
        <v>37</v>
      </c>
      <c r="G279" s="2" t="s">
        <v>30</v>
      </c>
      <c r="H279" s="2" t="s">
        <v>38</v>
      </c>
      <c r="I279" s="2" t="s">
        <v>32</v>
      </c>
      <c r="J279" s="2" t="s">
        <v>33</v>
      </c>
      <c r="K279" s="2" t="s">
        <v>775</v>
      </c>
      <c r="L279" s="2"/>
    </row>
    <row r="280">
      <c r="A280" s="2">
        <v>2</v>
      </c>
      <c r="B280" s="2" t="s">
        <v>766</v>
      </c>
      <c r="C280" s="5" t="s">
        <v>1582</v>
      </c>
      <c r="D280" s="5" t="s">
        <v>1583</v>
      </c>
      <c r="E280" s="2" t="s">
        <v>1584</v>
      </c>
      <c r="F280" s="2" t="s">
        <v>37</v>
      </c>
      <c r="G280" s="2" t="s">
        <v>74</v>
      </c>
      <c r="H280" s="2" t="s">
        <v>38</v>
      </c>
      <c r="I280" s="2" t="s">
        <v>32</v>
      </c>
      <c r="J280" s="2" t="s">
        <v>33</v>
      </c>
      <c r="K280" s="2" t="s">
        <v>775</v>
      </c>
      <c r="L280" s="2"/>
    </row>
    <row r="281">
      <c r="A281" s="2">
        <v>2</v>
      </c>
      <c r="B281" s="2" t="s">
        <v>766</v>
      </c>
      <c r="C281" s="5" t="s">
        <v>1585</v>
      </c>
      <c r="D281" s="5" t="s">
        <v>1586</v>
      </c>
      <c r="E281" s="2" t="s">
        <v>1587</v>
      </c>
      <c r="F281" s="2" t="s">
        <v>37</v>
      </c>
      <c r="G281" s="2" t="s">
        <v>797</v>
      </c>
      <c r="H281" s="2" t="s">
        <v>38</v>
      </c>
      <c r="I281" s="2" t="s">
        <v>32</v>
      </c>
      <c r="J281" s="2" t="s">
        <v>33</v>
      </c>
      <c r="K281" s="2" t="s">
        <v>775</v>
      </c>
      <c r="L281" s="2"/>
    </row>
    <row r="282">
      <c r="A282" s="2">
        <v>2</v>
      </c>
      <c r="B282" s="2" t="s">
        <v>766</v>
      </c>
      <c r="C282" s="5" t="s">
        <v>1588</v>
      </c>
      <c r="D282" s="5" t="s">
        <v>1589</v>
      </c>
      <c r="E282" s="2" t="s">
        <v>1590</v>
      </c>
      <c r="F282" s="2" t="s">
        <v>37</v>
      </c>
      <c r="G282" s="2" t="s">
        <v>377</v>
      </c>
      <c r="H282" s="2" t="s">
        <v>38</v>
      </c>
      <c r="I282" s="2" t="s">
        <v>378</v>
      </c>
      <c r="J282" s="2" t="s">
        <v>33</v>
      </c>
      <c r="K282" s="2" t="s">
        <v>775</v>
      </c>
      <c r="L282" s="2"/>
    </row>
    <row r="283">
      <c r="A283" s="2">
        <v>2</v>
      </c>
      <c r="B283" s="2" t="s">
        <v>766</v>
      </c>
      <c r="C283" s="5" t="s">
        <v>1591</v>
      </c>
      <c r="D283" s="5" t="s">
        <v>1592</v>
      </c>
      <c r="E283" s="2" t="s">
        <v>1593</v>
      </c>
      <c r="F283" s="2" t="s">
        <v>37</v>
      </c>
      <c r="G283" s="2" t="s">
        <v>377</v>
      </c>
      <c r="H283" s="2" t="s">
        <v>31</v>
      </c>
      <c r="I283" s="2" t="s">
        <v>378</v>
      </c>
      <c r="J283" s="2" t="s">
        <v>33</v>
      </c>
      <c r="K283" s="2" t="s">
        <v>775</v>
      </c>
      <c r="L283" s="2"/>
    </row>
    <row r="284">
      <c r="A284" s="2">
        <v>2</v>
      </c>
      <c r="B284" s="2" t="s">
        <v>766</v>
      </c>
      <c r="C284" s="5" t="s">
        <v>1594</v>
      </c>
      <c r="D284" s="5" t="s">
        <v>1595</v>
      </c>
      <c r="E284" s="2" t="s">
        <v>1596</v>
      </c>
      <c r="F284" s="2" t="s">
        <v>37</v>
      </c>
      <c r="G284" s="2" t="s">
        <v>377</v>
      </c>
      <c r="H284" s="2" t="s">
        <v>38</v>
      </c>
      <c r="I284" s="2" t="s">
        <v>393</v>
      </c>
      <c r="J284" s="2" t="s">
        <v>33</v>
      </c>
      <c r="K284" s="2" t="s">
        <v>775</v>
      </c>
      <c r="L284" s="2"/>
    </row>
    <row r="285">
      <c r="A285" s="2">
        <v>2</v>
      </c>
      <c r="B285" s="2" t="s">
        <v>766</v>
      </c>
      <c r="C285" s="5" t="s">
        <v>1597</v>
      </c>
      <c r="D285" s="5" t="s">
        <v>1598</v>
      </c>
      <c r="E285" s="2" t="s">
        <v>1599</v>
      </c>
      <c r="F285" s="2" t="s">
        <v>37</v>
      </c>
      <c r="G285" s="2" t="s">
        <v>377</v>
      </c>
      <c r="H285" s="2" t="s">
        <v>38</v>
      </c>
      <c r="I285" s="2" t="s">
        <v>32</v>
      </c>
      <c r="J285" s="2" t="s">
        <v>33</v>
      </c>
      <c r="K285" s="2" t="s">
        <v>775</v>
      </c>
      <c r="L285" s="2"/>
    </row>
    <row r="286">
      <c r="A286" s="2">
        <v>2</v>
      </c>
      <c r="B286" s="2" t="s">
        <v>766</v>
      </c>
      <c r="C286" s="5" t="s">
        <v>1600</v>
      </c>
      <c r="D286" s="5" t="s">
        <v>1601</v>
      </c>
      <c r="E286" s="2" t="s">
        <v>1602</v>
      </c>
      <c r="F286" s="2" t="s">
        <v>37</v>
      </c>
      <c r="G286" s="2" t="s">
        <v>377</v>
      </c>
      <c r="H286" s="2" t="s">
        <v>31</v>
      </c>
      <c r="I286" s="2" t="s">
        <v>393</v>
      </c>
      <c r="J286" s="2" t="s">
        <v>33</v>
      </c>
      <c r="K286" s="2" t="s">
        <v>775</v>
      </c>
      <c r="L286" s="2"/>
    </row>
    <row r="287">
      <c r="A287" s="2">
        <v>2</v>
      </c>
      <c r="B287" s="2" t="s">
        <v>766</v>
      </c>
      <c r="C287" s="5" t="s">
        <v>1603</v>
      </c>
      <c r="D287" s="5" t="s">
        <v>1604</v>
      </c>
      <c r="E287" s="2" t="s">
        <v>1605</v>
      </c>
      <c r="F287" s="2" t="s">
        <v>37</v>
      </c>
      <c r="G287" s="2" t="s">
        <v>377</v>
      </c>
      <c r="H287" s="2" t="s">
        <v>38</v>
      </c>
      <c r="I287" s="2" t="s">
        <v>378</v>
      </c>
      <c r="J287" s="2" t="s">
        <v>33</v>
      </c>
      <c r="K287" s="2" t="s">
        <v>775</v>
      </c>
      <c r="L287" s="2"/>
    </row>
    <row r="288">
      <c r="A288" s="2">
        <v>2</v>
      </c>
      <c r="B288" s="2" t="s">
        <v>766</v>
      </c>
      <c r="C288" s="5" t="s">
        <v>1606</v>
      </c>
      <c r="D288" s="5" t="s">
        <v>1607</v>
      </c>
      <c r="E288" s="2" t="s">
        <v>1608</v>
      </c>
      <c r="F288" s="2" t="s">
        <v>37</v>
      </c>
      <c r="G288" s="2" t="s">
        <v>30</v>
      </c>
      <c r="H288" s="2" t="s">
        <v>38</v>
      </c>
      <c r="I288" s="2" t="s">
        <v>32</v>
      </c>
      <c r="J288" s="2" t="s">
        <v>33</v>
      </c>
      <c r="K288" s="2" t="s">
        <v>775</v>
      </c>
      <c r="L288" s="2"/>
    </row>
    <row r="289">
      <c r="A289" s="2">
        <v>2</v>
      </c>
      <c r="B289" s="2" t="s">
        <v>766</v>
      </c>
      <c r="C289" s="5" t="s">
        <v>1609</v>
      </c>
      <c r="D289" s="5" t="s">
        <v>1610</v>
      </c>
      <c r="E289" s="2" t="s">
        <v>1611</v>
      </c>
      <c r="F289" s="2" t="s">
        <v>37</v>
      </c>
      <c r="G289" s="2" t="s">
        <v>377</v>
      </c>
      <c r="H289" s="2" t="s">
        <v>31</v>
      </c>
      <c r="I289" s="2" t="s">
        <v>393</v>
      </c>
      <c r="J289" s="2" t="s">
        <v>33</v>
      </c>
      <c r="K289" s="2" t="s">
        <v>775</v>
      </c>
      <c r="L289" s="2"/>
    </row>
    <row r="290">
      <c r="A290" s="2">
        <v>2</v>
      </c>
      <c r="B290" s="2" t="s">
        <v>766</v>
      </c>
      <c r="C290" s="5" t="s">
        <v>1612</v>
      </c>
      <c r="D290" s="5" t="s">
        <v>1613</v>
      </c>
      <c r="E290" s="2" t="s">
        <v>1614</v>
      </c>
      <c r="F290" s="2" t="s">
        <v>37</v>
      </c>
      <c r="G290" s="2" t="s">
        <v>30</v>
      </c>
      <c r="H290" s="2" t="s">
        <v>38</v>
      </c>
      <c r="I290" s="2" t="s">
        <v>32</v>
      </c>
      <c r="J290" s="2" t="s">
        <v>33</v>
      </c>
      <c r="K290" s="2" t="s">
        <v>775</v>
      </c>
      <c r="L290" s="2"/>
    </row>
    <row r="291">
      <c r="A291" s="2">
        <v>2</v>
      </c>
      <c r="B291" s="2" t="s">
        <v>766</v>
      </c>
      <c r="C291" s="5" t="s">
        <v>1615</v>
      </c>
      <c r="D291" s="5" t="s">
        <v>1616</v>
      </c>
      <c r="E291" s="2" t="s">
        <v>1617</v>
      </c>
      <c r="F291" s="2" t="s">
        <v>37</v>
      </c>
      <c r="G291" s="2" t="s">
        <v>377</v>
      </c>
      <c r="H291" s="2" t="s">
        <v>31</v>
      </c>
      <c r="I291" s="2" t="s">
        <v>378</v>
      </c>
      <c r="J291" s="2" t="s">
        <v>33</v>
      </c>
      <c r="K291" s="2" t="s">
        <v>775</v>
      </c>
      <c r="L291" s="2"/>
    </row>
    <row r="292">
      <c r="A292" s="2">
        <v>2</v>
      </c>
      <c r="B292" s="2" t="s">
        <v>766</v>
      </c>
      <c r="C292" s="5" t="s">
        <v>1618</v>
      </c>
      <c r="D292" s="5" t="s">
        <v>1619</v>
      </c>
      <c r="E292" s="2" t="s">
        <v>1620</v>
      </c>
      <c r="F292" s="2" t="s">
        <v>37</v>
      </c>
      <c r="G292" s="2" t="s">
        <v>30</v>
      </c>
      <c r="H292" s="2" t="s">
        <v>38</v>
      </c>
      <c r="I292" s="2" t="s">
        <v>32</v>
      </c>
      <c r="J292" s="2" t="s">
        <v>33</v>
      </c>
      <c r="K292" s="2" t="s">
        <v>775</v>
      </c>
      <c r="L292" s="2"/>
    </row>
    <row r="293">
      <c r="A293" s="2">
        <v>2</v>
      </c>
      <c r="B293" s="2" t="s">
        <v>766</v>
      </c>
      <c r="C293" s="5" t="s">
        <v>1621</v>
      </c>
      <c r="D293" s="5" t="s">
        <v>1622</v>
      </c>
      <c r="E293" s="2" t="s">
        <v>1623</v>
      </c>
      <c r="F293" s="2" t="s">
        <v>37</v>
      </c>
      <c r="G293" s="2" t="s">
        <v>377</v>
      </c>
      <c r="H293" s="2" t="s">
        <v>31</v>
      </c>
      <c r="I293" s="2" t="s">
        <v>393</v>
      </c>
      <c r="J293" s="2" t="s">
        <v>33</v>
      </c>
      <c r="K293" s="2" t="s">
        <v>775</v>
      </c>
      <c r="L293" s="2"/>
    </row>
    <row r="294">
      <c r="A294" s="2">
        <v>2</v>
      </c>
      <c r="B294" s="2" t="s">
        <v>766</v>
      </c>
      <c r="C294" s="5" t="s">
        <v>1624</v>
      </c>
      <c r="D294" s="5" t="s">
        <v>1625</v>
      </c>
      <c r="E294" s="2" t="s">
        <v>1626</v>
      </c>
      <c r="F294" s="2" t="s">
        <v>37</v>
      </c>
      <c r="G294" s="2" t="s">
        <v>377</v>
      </c>
      <c r="H294" s="2" t="s">
        <v>38</v>
      </c>
      <c r="I294" s="2" t="s">
        <v>378</v>
      </c>
      <c r="J294" s="2" t="s">
        <v>33</v>
      </c>
      <c r="K294" s="2" t="s">
        <v>775</v>
      </c>
      <c r="L294" s="2"/>
    </row>
    <row r="295">
      <c r="A295" s="2">
        <v>2</v>
      </c>
      <c r="B295" s="2" t="s">
        <v>766</v>
      </c>
      <c r="C295" s="5" t="s">
        <v>1627</v>
      </c>
      <c r="D295" s="5" t="s">
        <v>1628</v>
      </c>
      <c r="E295" s="2" t="s">
        <v>1629</v>
      </c>
      <c r="F295" s="2" t="s">
        <v>37</v>
      </c>
      <c r="G295" s="2" t="s">
        <v>74</v>
      </c>
      <c r="H295" s="2" t="s">
        <v>38</v>
      </c>
      <c r="I295" s="2" t="s">
        <v>32</v>
      </c>
      <c r="J295" s="2" t="s">
        <v>33</v>
      </c>
      <c r="K295" s="2" t="s">
        <v>775</v>
      </c>
      <c r="L295" s="2"/>
    </row>
    <row r="296">
      <c r="A296" s="2">
        <v>2</v>
      </c>
      <c r="B296" s="2" t="s">
        <v>766</v>
      </c>
      <c r="C296" s="5" t="s">
        <v>1630</v>
      </c>
      <c r="D296" s="5" t="s">
        <v>1631</v>
      </c>
      <c r="E296" s="2" t="s">
        <v>1632</v>
      </c>
      <c r="F296" s="2" t="s">
        <v>37</v>
      </c>
      <c r="G296" s="2" t="s">
        <v>377</v>
      </c>
      <c r="H296" s="2" t="s">
        <v>38</v>
      </c>
      <c r="I296" s="2" t="s">
        <v>378</v>
      </c>
      <c r="J296" s="2" t="s">
        <v>33</v>
      </c>
      <c r="K296" s="2" t="s">
        <v>775</v>
      </c>
      <c r="L296" s="2"/>
    </row>
    <row r="297">
      <c r="A297" s="2">
        <v>2</v>
      </c>
      <c r="B297" s="2" t="s">
        <v>766</v>
      </c>
      <c r="C297" s="5" t="s">
        <v>1633</v>
      </c>
      <c r="D297" s="5" t="s">
        <v>1634</v>
      </c>
      <c r="E297" s="2" t="s">
        <v>1635</v>
      </c>
      <c r="F297" s="2" t="s">
        <v>37</v>
      </c>
      <c r="G297" s="2" t="s">
        <v>377</v>
      </c>
      <c r="H297" s="2" t="s">
        <v>38</v>
      </c>
      <c r="I297" s="2" t="s">
        <v>393</v>
      </c>
      <c r="J297" s="2" t="s">
        <v>33</v>
      </c>
      <c r="K297" s="2" t="s">
        <v>775</v>
      </c>
      <c r="L297" s="2"/>
    </row>
    <row r="298">
      <c r="A298" s="2">
        <v>2</v>
      </c>
      <c r="B298" s="2" t="s">
        <v>766</v>
      </c>
      <c r="C298" s="5" t="s">
        <v>1636</v>
      </c>
      <c r="D298" s="5" t="s">
        <v>1637</v>
      </c>
      <c r="E298" s="2" t="s">
        <v>1638</v>
      </c>
      <c r="F298" s="2" t="s">
        <v>37</v>
      </c>
      <c r="G298" s="2" t="s">
        <v>74</v>
      </c>
      <c r="H298" s="2" t="s">
        <v>38</v>
      </c>
      <c r="I298" s="2" t="s">
        <v>32</v>
      </c>
      <c r="J298" s="2" t="s">
        <v>33</v>
      </c>
      <c r="K298" s="2" t="s">
        <v>775</v>
      </c>
      <c r="L298" s="2"/>
    </row>
    <row r="299">
      <c r="A299" s="2">
        <v>2</v>
      </c>
      <c r="B299" s="2" t="s">
        <v>766</v>
      </c>
      <c r="C299" s="5" t="s">
        <v>1639</v>
      </c>
      <c r="D299" s="5" t="s">
        <v>1640</v>
      </c>
      <c r="E299" s="2" t="s">
        <v>1641</v>
      </c>
      <c r="F299" s="2" t="s">
        <v>37</v>
      </c>
      <c r="G299" s="2" t="s">
        <v>377</v>
      </c>
      <c r="H299" s="2" t="s">
        <v>31</v>
      </c>
      <c r="I299" s="2" t="s">
        <v>393</v>
      </c>
      <c r="J299" s="2" t="s">
        <v>33</v>
      </c>
      <c r="K299" s="2" t="s">
        <v>775</v>
      </c>
      <c r="L299" s="2"/>
    </row>
    <row r="300">
      <c r="A300" s="2">
        <v>2</v>
      </c>
      <c r="B300" s="2" t="s">
        <v>766</v>
      </c>
      <c r="C300" s="5" t="s">
        <v>1642</v>
      </c>
      <c r="D300" s="5" t="s">
        <v>1643</v>
      </c>
      <c r="E300" s="2" t="s">
        <v>1644</v>
      </c>
      <c r="F300" s="2" t="s">
        <v>37</v>
      </c>
      <c r="G300" s="2" t="s">
        <v>377</v>
      </c>
      <c r="H300" s="2" t="s">
        <v>38</v>
      </c>
      <c r="I300" s="2" t="s">
        <v>378</v>
      </c>
      <c r="J300" s="2" t="s">
        <v>33</v>
      </c>
      <c r="K300" s="2" t="s">
        <v>775</v>
      </c>
      <c r="L300" s="2"/>
    </row>
    <row r="301">
      <c r="A301" s="2">
        <v>2</v>
      </c>
      <c r="B301" s="2" t="s">
        <v>766</v>
      </c>
      <c r="C301" s="5" t="s">
        <v>1645</v>
      </c>
      <c r="D301" s="5" t="s">
        <v>1646</v>
      </c>
      <c r="E301" s="2" t="s">
        <v>1647</v>
      </c>
      <c r="F301" s="2" t="s">
        <v>37</v>
      </c>
      <c r="G301" s="2" t="s">
        <v>797</v>
      </c>
      <c r="H301" s="2" t="s">
        <v>31</v>
      </c>
      <c r="I301" s="2" t="s">
        <v>32</v>
      </c>
      <c r="J301" s="2" t="s">
        <v>33</v>
      </c>
      <c r="K301" s="2" t="s">
        <v>775</v>
      </c>
      <c r="L301" s="2"/>
    </row>
    <row r="302">
      <c r="A302" s="2">
        <v>2</v>
      </c>
      <c r="B302" s="2" t="s">
        <v>766</v>
      </c>
      <c r="C302" s="5" t="s">
        <v>1648</v>
      </c>
      <c r="D302" s="5" t="s">
        <v>1649</v>
      </c>
      <c r="E302" s="2" t="s">
        <v>1650</v>
      </c>
      <c r="F302" s="2" t="s">
        <v>37</v>
      </c>
      <c r="G302" s="2" t="s">
        <v>377</v>
      </c>
      <c r="H302" s="2" t="s">
        <v>31</v>
      </c>
      <c r="I302" s="2" t="s">
        <v>378</v>
      </c>
      <c r="J302" s="2" t="s">
        <v>33</v>
      </c>
      <c r="K302" s="2" t="s">
        <v>775</v>
      </c>
      <c r="L302" s="2"/>
    </row>
    <row r="303">
      <c r="A303" s="2">
        <v>2</v>
      </c>
      <c r="B303" s="2" t="s">
        <v>766</v>
      </c>
      <c r="C303" s="5" t="s">
        <v>1651</v>
      </c>
      <c r="D303" s="5" t="s">
        <v>1652</v>
      </c>
      <c r="E303" s="2" t="s">
        <v>1653</v>
      </c>
      <c r="F303" s="2" t="s">
        <v>37</v>
      </c>
      <c r="G303" s="2" t="s">
        <v>74</v>
      </c>
      <c r="H303" s="2" t="s">
        <v>38</v>
      </c>
      <c r="I303" s="2" t="s">
        <v>32</v>
      </c>
      <c r="J303" s="2" t="s">
        <v>33</v>
      </c>
      <c r="K303" s="2" t="s">
        <v>775</v>
      </c>
      <c r="L303" s="2"/>
    </row>
    <row r="304">
      <c r="A304" s="2">
        <v>2</v>
      </c>
      <c r="B304" s="2" t="s">
        <v>766</v>
      </c>
      <c r="C304" s="5" t="s">
        <v>1654</v>
      </c>
      <c r="D304" s="5" t="s">
        <v>1655</v>
      </c>
      <c r="E304" s="2" t="s">
        <v>1656</v>
      </c>
      <c r="F304" s="2" t="s">
        <v>37</v>
      </c>
      <c r="G304" s="2" t="s">
        <v>377</v>
      </c>
      <c r="H304" s="2" t="s">
        <v>31</v>
      </c>
      <c r="I304" s="2" t="s">
        <v>378</v>
      </c>
      <c r="J304" s="2" t="s">
        <v>33</v>
      </c>
      <c r="K304" s="2" t="s">
        <v>775</v>
      </c>
      <c r="L304" s="2"/>
    </row>
    <row r="305">
      <c r="A305" s="2">
        <v>2</v>
      </c>
      <c r="B305" s="2" t="s">
        <v>766</v>
      </c>
      <c r="C305" s="5" t="s">
        <v>1657</v>
      </c>
      <c r="D305" s="5" t="s">
        <v>1658</v>
      </c>
      <c r="E305" s="2" t="s">
        <v>1659</v>
      </c>
      <c r="F305" s="2" t="s">
        <v>37</v>
      </c>
      <c r="G305" s="2" t="s">
        <v>74</v>
      </c>
      <c r="H305" s="2" t="s">
        <v>38</v>
      </c>
      <c r="I305" s="2" t="s">
        <v>32</v>
      </c>
      <c r="J305" s="2" t="s">
        <v>33</v>
      </c>
      <c r="K305" s="2" t="s">
        <v>775</v>
      </c>
      <c r="L305" s="2"/>
    </row>
    <row r="306">
      <c r="A306" s="2">
        <v>2</v>
      </c>
      <c r="B306" s="2" t="s">
        <v>766</v>
      </c>
      <c r="C306" s="5" t="s">
        <v>1660</v>
      </c>
      <c r="D306" s="5" t="s">
        <v>1661</v>
      </c>
      <c r="E306" s="2" t="s">
        <v>1662</v>
      </c>
      <c r="F306" s="2" t="s">
        <v>37</v>
      </c>
      <c r="G306" s="2" t="s">
        <v>30</v>
      </c>
      <c r="H306" s="2" t="s">
        <v>38</v>
      </c>
      <c r="I306" s="2" t="s">
        <v>32</v>
      </c>
      <c r="J306" s="2" t="s">
        <v>33</v>
      </c>
      <c r="K306" s="2" t="s">
        <v>775</v>
      </c>
      <c r="L306" s="2"/>
    </row>
    <row r="307">
      <c r="A307" s="2">
        <v>2</v>
      </c>
      <c r="B307" s="2" t="s">
        <v>766</v>
      </c>
      <c r="C307" s="5" t="s">
        <v>1663</v>
      </c>
      <c r="D307" s="5" t="s">
        <v>1664</v>
      </c>
      <c r="E307" s="2" t="s">
        <v>1665</v>
      </c>
      <c r="F307" s="2" t="s">
        <v>37</v>
      </c>
      <c r="G307" s="2" t="s">
        <v>377</v>
      </c>
      <c r="H307" s="2" t="s">
        <v>31</v>
      </c>
      <c r="I307" s="2" t="s">
        <v>378</v>
      </c>
      <c r="J307" s="2" t="s">
        <v>33</v>
      </c>
      <c r="K307" s="2" t="s">
        <v>775</v>
      </c>
      <c r="L307" s="2"/>
    </row>
    <row r="308">
      <c r="A308" s="2">
        <v>2</v>
      </c>
      <c r="B308" s="2" t="s">
        <v>766</v>
      </c>
      <c r="C308" s="5" t="s">
        <v>1666</v>
      </c>
      <c r="D308" s="5" t="s">
        <v>1667</v>
      </c>
      <c r="E308" s="2" t="s">
        <v>1668</v>
      </c>
      <c r="F308" s="2" t="s">
        <v>37</v>
      </c>
      <c r="G308" s="2" t="s">
        <v>377</v>
      </c>
      <c r="H308" s="2" t="s">
        <v>38</v>
      </c>
      <c r="I308" s="2" t="s">
        <v>32</v>
      </c>
      <c r="J308" s="2" t="s">
        <v>33</v>
      </c>
      <c r="K308" s="2" t="s">
        <v>775</v>
      </c>
      <c r="L308" s="2"/>
    </row>
    <row r="309">
      <c r="A309" s="2">
        <v>2</v>
      </c>
      <c r="B309" s="2" t="s">
        <v>766</v>
      </c>
      <c r="C309" s="5" t="s">
        <v>1669</v>
      </c>
      <c r="D309" s="5" t="s">
        <v>1670</v>
      </c>
      <c r="E309" s="2" t="s">
        <v>1671</v>
      </c>
      <c r="F309" s="2" t="s">
        <v>37</v>
      </c>
      <c r="G309" s="2" t="s">
        <v>377</v>
      </c>
      <c r="H309" s="2" t="s">
        <v>38</v>
      </c>
      <c r="I309" s="2" t="s">
        <v>378</v>
      </c>
      <c r="J309" s="2" t="s">
        <v>33</v>
      </c>
      <c r="K309" s="2" t="s">
        <v>775</v>
      </c>
      <c r="L309" s="2"/>
    </row>
    <row r="310">
      <c r="A310" s="2">
        <v>2</v>
      </c>
      <c r="B310" s="2" t="s">
        <v>766</v>
      </c>
      <c r="C310" s="5" t="s">
        <v>1672</v>
      </c>
      <c r="D310" s="5" t="s">
        <v>1673</v>
      </c>
      <c r="E310" s="2" t="s">
        <v>1674</v>
      </c>
      <c r="F310" s="2" t="s">
        <v>37</v>
      </c>
      <c r="G310" s="2" t="s">
        <v>377</v>
      </c>
      <c r="H310" s="2" t="s">
        <v>38</v>
      </c>
      <c r="I310" s="2" t="s">
        <v>393</v>
      </c>
      <c r="J310" s="2" t="s">
        <v>33</v>
      </c>
      <c r="K310" s="2" t="s">
        <v>775</v>
      </c>
      <c r="L310" s="2"/>
    </row>
    <row r="311">
      <c r="A311" s="2">
        <v>2</v>
      </c>
      <c r="B311" s="2" t="s">
        <v>766</v>
      </c>
      <c r="C311" s="5" t="s">
        <v>1675</v>
      </c>
      <c r="D311" s="5" t="s">
        <v>1676</v>
      </c>
      <c r="E311" s="2" t="s">
        <v>1677</v>
      </c>
      <c r="F311" s="2" t="s">
        <v>37</v>
      </c>
      <c r="G311" s="2" t="s">
        <v>377</v>
      </c>
      <c r="H311" s="2" t="s">
        <v>31</v>
      </c>
      <c r="I311" s="2" t="s">
        <v>393</v>
      </c>
      <c r="J311" s="2" t="s">
        <v>33</v>
      </c>
      <c r="K311" s="2" t="s">
        <v>775</v>
      </c>
      <c r="L311" s="2"/>
    </row>
    <row r="312">
      <c r="A312" s="2">
        <v>2</v>
      </c>
      <c r="B312" s="2" t="s">
        <v>766</v>
      </c>
      <c r="C312" s="5" t="s">
        <v>1678</v>
      </c>
      <c r="D312" s="5" t="s">
        <v>1679</v>
      </c>
      <c r="E312" s="2" t="s">
        <v>1680</v>
      </c>
      <c r="F312" s="2" t="s">
        <v>37</v>
      </c>
      <c r="G312" s="2" t="s">
        <v>30</v>
      </c>
      <c r="H312" s="2" t="s">
        <v>38</v>
      </c>
      <c r="I312" s="2" t="s">
        <v>32</v>
      </c>
      <c r="J312" s="2" t="s">
        <v>33</v>
      </c>
      <c r="K312" s="2" t="s">
        <v>775</v>
      </c>
      <c r="L312" s="2"/>
    </row>
    <row r="313">
      <c r="A313" s="2">
        <v>2</v>
      </c>
      <c r="B313" s="2" t="s">
        <v>766</v>
      </c>
      <c r="C313" s="5" t="s">
        <v>1681</v>
      </c>
      <c r="D313" s="5" t="s">
        <v>1682</v>
      </c>
      <c r="E313" s="2" t="s">
        <v>1683</v>
      </c>
      <c r="F313" s="2" t="s">
        <v>37</v>
      </c>
      <c r="G313" s="2" t="s">
        <v>30</v>
      </c>
      <c r="H313" s="2" t="s">
        <v>38</v>
      </c>
      <c r="I313" s="2" t="s">
        <v>32</v>
      </c>
      <c r="J313" s="2" t="s">
        <v>33</v>
      </c>
      <c r="K313" s="2" t="s">
        <v>775</v>
      </c>
      <c r="L313" s="2"/>
    </row>
    <row r="314">
      <c r="A314" s="2">
        <v>2</v>
      </c>
      <c r="B314" s="2" t="s">
        <v>766</v>
      </c>
      <c r="C314" s="5" t="s">
        <v>1684</v>
      </c>
      <c r="D314" s="5" t="s">
        <v>1685</v>
      </c>
      <c r="E314" s="2" t="s">
        <v>1686</v>
      </c>
      <c r="F314" s="2" t="s">
        <v>37</v>
      </c>
      <c r="G314" s="2" t="s">
        <v>377</v>
      </c>
      <c r="H314" s="2" t="s">
        <v>38</v>
      </c>
      <c r="I314" s="2" t="s">
        <v>393</v>
      </c>
      <c r="J314" s="2" t="s">
        <v>33</v>
      </c>
      <c r="K314" s="2" t="s">
        <v>775</v>
      </c>
      <c r="L314" s="2"/>
    </row>
    <row r="315">
      <c r="A315" s="2">
        <v>2</v>
      </c>
      <c r="B315" s="2" t="s">
        <v>766</v>
      </c>
      <c r="C315" s="5" t="s">
        <v>1687</v>
      </c>
      <c r="D315" s="5" t="s">
        <v>1688</v>
      </c>
      <c r="E315" s="2" t="s">
        <v>1689</v>
      </c>
      <c r="F315" s="2" t="s">
        <v>37</v>
      </c>
      <c r="G315" s="2" t="s">
        <v>377</v>
      </c>
      <c r="H315" s="2" t="s">
        <v>38</v>
      </c>
      <c r="I315" s="2" t="s">
        <v>378</v>
      </c>
      <c r="J315" s="2" t="s">
        <v>33</v>
      </c>
      <c r="K315" s="2" t="s">
        <v>775</v>
      </c>
      <c r="L315" s="2"/>
    </row>
    <row r="316">
      <c r="A316" s="2">
        <v>2</v>
      </c>
      <c r="B316" s="2" t="s">
        <v>766</v>
      </c>
      <c r="C316" s="5" t="s">
        <v>1690</v>
      </c>
      <c r="D316" s="5" t="s">
        <v>1691</v>
      </c>
      <c r="E316" s="2" t="s">
        <v>1692</v>
      </c>
      <c r="F316" s="2" t="s">
        <v>37</v>
      </c>
      <c r="G316" s="2" t="s">
        <v>377</v>
      </c>
      <c r="H316" s="2" t="s">
        <v>38</v>
      </c>
      <c r="I316" s="2" t="s">
        <v>32</v>
      </c>
      <c r="J316" s="2" t="s">
        <v>33</v>
      </c>
      <c r="K316" s="2" t="s">
        <v>775</v>
      </c>
      <c r="L316" s="2"/>
    </row>
    <row r="317">
      <c r="A317" s="2">
        <v>2</v>
      </c>
      <c r="B317" s="2" t="s">
        <v>766</v>
      </c>
      <c r="C317" s="5" t="s">
        <v>1693</v>
      </c>
      <c r="D317" s="5" t="s">
        <v>1694</v>
      </c>
      <c r="E317" s="2" t="s">
        <v>1695</v>
      </c>
      <c r="F317" s="2" t="s">
        <v>37</v>
      </c>
      <c r="G317" s="2" t="s">
        <v>30</v>
      </c>
      <c r="H317" s="2" t="s">
        <v>38</v>
      </c>
      <c r="I317" s="2" t="s">
        <v>32</v>
      </c>
      <c r="J317" s="2" t="s">
        <v>33</v>
      </c>
      <c r="K317" s="2" t="s">
        <v>775</v>
      </c>
      <c r="L317" s="2"/>
    </row>
    <row r="318">
      <c r="A318" s="2">
        <v>2</v>
      </c>
      <c r="B318" s="2" t="s">
        <v>766</v>
      </c>
      <c r="C318" s="5" t="s">
        <v>1696</v>
      </c>
      <c r="D318" s="5" t="s">
        <v>1697</v>
      </c>
      <c r="E318" s="2" t="s">
        <v>1698</v>
      </c>
      <c r="F318" s="2" t="s">
        <v>37</v>
      </c>
      <c r="G318" s="2" t="s">
        <v>30</v>
      </c>
      <c r="H318" s="2" t="s">
        <v>38</v>
      </c>
      <c r="I318" s="2" t="s">
        <v>32</v>
      </c>
      <c r="J318" s="2" t="s">
        <v>33</v>
      </c>
      <c r="K318" s="2" t="s">
        <v>775</v>
      </c>
      <c r="L318" s="2"/>
    </row>
    <row r="319">
      <c r="A319" s="2">
        <v>2</v>
      </c>
      <c r="B319" s="2" t="s">
        <v>766</v>
      </c>
      <c r="C319" s="5" t="s">
        <v>1699</v>
      </c>
      <c r="D319" s="5" t="s">
        <v>1700</v>
      </c>
      <c r="E319" s="2" t="s">
        <v>1701</v>
      </c>
      <c r="F319" s="2" t="s">
        <v>37</v>
      </c>
      <c r="G319" s="2" t="s">
        <v>30</v>
      </c>
      <c r="H319" s="2" t="s">
        <v>38</v>
      </c>
      <c r="I319" s="2" t="s">
        <v>32</v>
      </c>
      <c r="J319" s="2" t="s">
        <v>33</v>
      </c>
      <c r="K319" s="2" t="s">
        <v>775</v>
      </c>
      <c r="L319" s="2"/>
    </row>
    <row r="320">
      <c r="A320" s="2">
        <v>2</v>
      </c>
      <c r="B320" s="2" t="s">
        <v>766</v>
      </c>
      <c r="C320" s="5" t="s">
        <v>1702</v>
      </c>
      <c r="D320" s="5" t="s">
        <v>1703</v>
      </c>
      <c r="E320" s="2" t="s">
        <v>1704</v>
      </c>
      <c r="F320" s="2" t="s">
        <v>37</v>
      </c>
      <c r="G320" s="2" t="s">
        <v>30</v>
      </c>
      <c r="H320" s="2" t="s">
        <v>38</v>
      </c>
      <c r="I320" s="2" t="s">
        <v>32</v>
      </c>
      <c r="J320" s="2" t="s">
        <v>33</v>
      </c>
      <c r="K320" s="2" t="s">
        <v>775</v>
      </c>
      <c r="L320" s="2"/>
    </row>
    <row r="321">
      <c r="A321" s="2">
        <v>2</v>
      </c>
      <c r="B321" s="2" t="s">
        <v>766</v>
      </c>
      <c r="C321" s="5" t="s">
        <v>1705</v>
      </c>
      <c r="D321" s="5" t="s">
        <v>1706</v>
      </c>
      <c r="E321" s="2" t="s">
        <v>1707</v>
      </c>
      <c r="F321" s="2" t="s">
        <v>37</v>
      </c>
      <c r="G321" s="2" t="s">
        <v>377</v>
      </c>
      <c r="H321" s="2" t="s">
        <v>31</v>
      </c>
      <c r="I321" s="2" t="s">
        <v>378</v>
      </c>
      <c r="J321" s="2" t="s">
        <v>33</v>
      </c>
      <c r="K321" s="2" t="s">
        <v>775</v>
      </c>
      <c r="L321" s="2"/>
    </row>
    <row r="322">
      <c r="A322" s="2">
        <v>2</v>
      </c>
      <c r="B322" s="2" t="s">
        <v>766</v>
      </c>
      <c r="C322" s="5" t="s">
        <v>1708</v>
      </c>
      <c r="D322" s="5" t="s">
        <v>1709</v>
      </c>
      <c r="E322" s="2" t="s">
        <v>1710</v>
      </c>
      <c r="F322" s="2" t="s">
        <v>37</v>
      </c>
      <c r="G322" s="2" t="s">
        <v>377</v>
      </c>
      <c r="H322" s="2" t="s">
        <v>31</v>
      </c>
      <c r="I322" s="2" t="s">
        <v>393</v>
      </c>
      <c r="J322" s="2" t="s">
        <v>33</v>
      </c>
      <c r="K322" s="2" t="s">
        <v>775</v>
      </c>
      <c r="L322" s="2"/>
    </row>
    <row r="323">
      <c r="A323" s="2">
        <v>2</v>
      </c>
      <c r="B323" s="2" t="s">
        <v>766</v>
      </c>
      <c r="C323" s="5" t="s">
        <v>1711</v>
      </c>
      <c r="D323" s="5" t="s">
        <v>1712</v>
      </c>
      <c r="E323" s="2" t="s">
        <v>1713</v>
      </c>
      <c r="F323" s="2" t="s">
        <v>37</v>
      </c>
      <c r="G323" s="2" t="s">
        <v>377</v>
      </c>
      <c r="H323" s="2" t="s">
        <v>38</v>
      </c>
      <c r="I323" s="2" t="s">
        <v>378</v>
      </c>
      <c r="J323" s="2" t="s">
        <v>33</v>
      </c>
      <c r="K323" s="2" t="s">
        <v>775</v>
      </c>
      <c r="L323" s="2"/>
    </row>
    <row r="324">
      <c r="A324" s="2">
        <v>2</v>
      </c>
      <c r="B324" s="2" t="s">
        <v>766</v>
      </c>
      <c r="C324" s="5" t="s">
        <v>1714</v>
      </c>
      <c r="D324" s="5" t="s">
        <v>1715</v>
      </c>
      <c r="E324" s="2" t="s">
        <v>1716</v>
      </c>
      <c r="F324" s="2" t="s">
        <v>37</v>
      </c>
      <c r="G324" s="2" t="s">
        <v>377</v>
      </c>
      <c r="H324" s="2" t="s">
        <v>38</v>
      </c>
      <c r="I324" s="2" t="s">
        <v>393</v>
      </c>
      <c r="J324" s="2" t="s">
        <v>33</v>
      </c>
      <c r="K324" s="2" t="s">
        <v>775</v>
      </c>
      <c r="L324" s="2"/>
    </row>
    <row r="325">
      <c r="A325" s="2">
        <v>2</v>
      </c>
      <c r="B325" s="2" t="s">
        <v>766</v>
      </c>
      <c r="C325" s="5" t="s">
        <v>1717</v>
      </c>
      <c r="D325" s="5" t="s">
        <v>1718</v>
      </c>
      <c r="E325" s="2" t="s">
        <v>1719</v>
      </c>
      <c r="F325" s="2" t="s">
        <v>37</v>
      </c>
      <c r="G325" s="2" t="s">
        <v>74</v>
      </c>
      <c r="H325" s="2" t="s">
        <v>38</v>
      </c>
      <c r="I325" s="2" t="s">
        <v>32</v>
      </c>
      <c r="J325" s="2" t="s">
        <v>33</v>
      </c>
      <c r="K325" s="2" t="s">
        <v>775</v>
      </c>
      <c r="L325" s="2"/>
    </row>
    <row r="326">
      <c r="A326" s="2">
        <v>2</v>
      </c>
      <c r="B326" s="2" t="s">
        <v>766</v>
      </c>
      <c r="C326" s="5" t="s">
        <v>1720</v>
      </c>
      <c r="D326" s="5" t="s">
        <v>1721</v>
      </c>
      <c r="E326" s="2" t="s">
        <v>1722</v>
      </c>
      <c r="F326" s="2" t="s">
        <v>37</v>
      </c>
      <c r="G326" s="2" t="s">
        <v>30</v>
      </c>
      <c r="H326" s="2" t="s">
        <v>38</v>
      </c>
      <c r="I326" s="2" t="s">
        <v>32</v>
      </c>
      <c r="J326" s="2" t="s">
        <v>33</v>
      </c>
      <c r="K326" s="2" t="s">
        <v>775</v>
      </c>
      <c r="L326" s="2"/>
    </row>
    <row r="327">
      <c r="A327" s="2">
        <v>2</v>
      </c>
      <c r="B327" s="2" t="s">
        <v>766</v>
      </c>
      <c r="C327" s="5" t="s">
        <v>1723</v>
      </c>
      <c r="D327" s="5" t="s">
        <v>1724</v>
      </c>
      <c r="E327" s="2" t="s">
        <v>1725</v>
      </c>
      <c r="F327" s="2" t="s">
        <v>37</v>
      </c>
      <c r="G327" s="2" t="s">
        <v>377</v>
      </c>
      <c r="H327" s="2" t="s">
        <v>31</v>
      </c>
      <c r="I327" s="2" t="s">
        <v>393</v>
      </c>
      <c r="J327" s="2" t="s">
        <v>33</v>
      </c>
      <c r="K327" s="2" t="s">
        <v>775</v>
      </c>
      <c r="L327" s="2"/>
    </row>
    <row r="328">
      <c r="A328" s="2">
        <v>2</v>
      </c>
      <c r="B328" s="2" t="s">
        <v>766</v>
      </c>
      <c r="C328" s="5" t="s">
        <v>1726</v>
      </c>
      <c r="D328" s="5" t="s">
        <v>1727</v>
      </c>
      <c r="E328" s="2" t="s">
        <v>1728</v>
      </c>
      <c r="F328" s="2" t="s">
        <v>37</v>
      </c>
      <c r="G328" s="2" t="s">
        <v>377</v>
      </c>
      <c r="H328" s="2" t="s">
        <v>38</v>
      </c>
      <c r="I328" s="2" t="s">
        <v>378</v>
      </c>
      <c r="J328" s="2" t="s">
        <v>33</v>
      </c>
      <c r="K328" s="2" t="s">
        <v>775</v>
      </c>
      <c r="L328" s="2"/>
    </row>
    <row r="329">
      <c r="A329" s="2">
        <v>2</v>
      </c>
      <c r="B329" s="2" t="s">
        <v>766</v>
      </c>
      <c r="C329" s="5" t="s">
        <v>1729</v>
      </c>
      <c r="D329" s="5" t="s">
        <v>1730</v>
      </c>
      <c r="E329" s="2" t="s">
        <v>1731</v>
      </c>
      <c r="F329" s="2" t="s">
        <v>37</v>
      </c>
      <c r="G329" s="2" t="s">
        <v>377</v>
      </c>
      <c r="H329" s="2" t="s">
        <v>38</v>
      </c>
      <c r="I329" s="2" t="s">
        <v>393</v>
      </c>
      <c r="J329" s="2" t="s">
        <v>33</v>
      </c>
      <c r="K329" s="2" t="s">
        <v>775</v>
      </c>
      <c r="L329" s="2"/>
    </row>
    <row r="330">
      <c r="A330" s="2">
        <v>2</v>
      </c>
      <c r="B330" s="2" t="s">
        <v>766</v>
      </c>
      <c r="C330" s="5" t="s">
        <v>66</v>
      </c>
      <c r="D330" s="5" t="s">
        <v>67</v>
      </c>
      <c r="E330" s="2" t="s">
        <v>68</v>
      </c>
      <c r="F330" s="2" t="s">
        <v>37</v>
      </c>
      <c r="G330" s="2" t="s">
        <v>30</v>
      </c>
      <c r="H330" s="2" t="s">
        <v>38</v>
      </c>
      <c r="I330" s="2" t="s">
        <v>32</v>
      </c>
      <c r="J330" s="2" t="s">
        <v>33</v>
      </c>
      <c r="K330" s="2" t="s">
        <v>775</v>
      </c>
      <c r="L330" s="2"/>
    </row>
    <row r="331">
      <c r="A331" s="2">
        <v>2</v>
      </c>
      <c r="B331" s="2" t="s">
        <v>766</v>
      </c>
      <c r="C331" s="5" t="s">
        <v>1732</v>
      </c>
      <c r="D331" s="5" t="s">
        <v>1733</v>
      </c>
      <c r="E331" s="2" t="s">
        <v>1734</v>
      </c>
      <c r="F331" s="2" t="s">
        <v>37</v>
      </c>
      <c r="G331" s="2" t="s">
        <v>30</v>
      </c>
      <c r="H331" s="2" t="s">
        <v>38</v>
      </c>
      <c r="I331" s="2" t="s">
        <v>32</v>
      </c>
      <c r="J331" s="2" t="s">
        <v>33</v>
      </c>
      <c r="K331" s="2" t="s">
        <v>775</v>
      </c>
      <c r="L331" s="2"/>
    </row>
    <row r="332">
      <c r="A332" s="2">
        <v>2</v>
      </c>
      <c r="B332" s="2" t="s">
        <v>766</v>
      </c>
      <c r="C332" s="5" t="s">
        <v>1735</v>
      </c>
      <c r="D332" s="5" t="s">
        <v>1736</v>
      </c>
      <c r="E332" s="2" t="s">
        <v>1737</v>
      </c>
      <c r="F332" s="2" t="s">
        <v>37</v>
      </c>
      <c r="G332" s="2" t="s">
        <v>74</v>
      </c>
      <c r="H332" s="2" t="s">
        <v>38</v>
      </c>
      <c r="I332" s="2" t="s">
        <v>32</v>
      </c>
      <c r="J332" s="2" t="s">
        <v>33</v>
      </c>
      <c r="K332" s="2" t="s">
        <v>775</v>
      </c>
      <c r="L332" s="2"/>
    </row>
    <row r="333">
      <c r="A333" s="2">
        <v>2</v>
      </c>
      <c r="B333" s="2" t="s">
        <v>766</v>
      </c>
      <c r="C333" s="5" t="s">
        <v>1738</v>
      </c>
      <c r="D333" s="5" t="s">
        <v>1739</v>
      </c>
      <c r="E333" s="2" t="s">
        <v>1740</v>
      </c>
      <c r="F333" s="2" t="s">
        <v>37</v>
      </c>
      <c r="G333" s="2" t="s">
        <v>74</v>
      </c>
      <c r="H333" s="2" t="s">
        <v>38</v>
      </c>
      <c r="I333" s="2" t="s">
        <v>32</v>
      </c>
      <c r="J333" s="2" t="s">
        <v>33</v>
      </c>
      <c r="K333" s="2" t="s">
        <v>775</v>
      </c>
      <c r="L333" s="2"/>
    </row>
    <row r="334">
      <c r="A334" s="2">
        <v>2</v>
      </c>
      <c r="B334" s="2" t="s">
        <v>766</v>
      </c>
      <c r="C334" s="5" t="s">
        <v>297</v>
      </c>
      <c r="D334" s="5" t="s">
        <v>298</v>
      </c>
      <c r="E334" s="2" t="s">
        <v>299</v>
      </c>
      <c r="F334" s="2" t="s">
        <v>37</v>
      </c>
      <c r="G334" s="2" t="s">
        <v>74</v>
      </c>
      <c r="H334" s="2" t="s">
        <v>38</v>
      </c>
      <c r="I334" s="2" t="s">
        <v>32</v>
      </c>
      <c r="J334" s="2" t="s">
        <v>33</v>
      </c>
      <c r="K334" s="2" t="s">
        <v>775</v>
      </c>
      <c r="L334" s="2"/>
    </row>
    <row r="335">
      <c r="A335" s="2">
        <v>2</v>
      </c>
      <c r="B335" s="2" t="s">
        <v>766</v>
      </c>
      <c r="C335" s="5" t="s">
        <v>1741</v>
      </c>
      <c r="D335" s="5" t="s">
        <v>1742</v>
      </c>
      <c r="E335" s="2" t="s">
        <v>1743</v>
      </c>
      <c r="F335" s="2" t="s">
        <v>37</v>
      </c>
      <c r="G335" s="2" t="s">
        <v>377</v>
      </c>
      <c r="H335" s="2" t="s">
        <v>31</v>
      </c>
      <c r="I335" s="2" t="s">
        <v>32</v>
      </c>
      <c r="J335" s="2" t="s">
        <v>33</v>
      </c>
      <c r="K335" s="2" t="s">
        <v>775</v>
      </c>
      <c r="L335" s="2"/>
    </row>
    <row r="336">
      <c r="A336" s="2">
        <v>2</v>
      </c>
      <c r="B336" s="2" t="s">
        <v>766</v>
      </c>
      <c r="C336" s="5" t="s">
        <v>1744</v>
      </c>
      <c r="D336" s="5" t="s">
        <v>1745</v>
      </c>
      <c r="E336" s="2" t="s">
        <v>1746</v>
      </c>
      <c r="F336" s="2" t="s">
        <v>37</v>
      </c>
      <c r="G336" s="2" t="s">
        <v>377</v>
      </c>
      <c r="H336" s="2" t="s">
        <v>38</v>
      </c>
      <c r="I336" s="2" t="s">
        <v>378</v>
      </c>
      <c r="J336" s="2" t="s">
        <v>33</v>
      </c>
      <c r="K336" s="2" t="s">
        <v>775</v>
      </c>
      <c r="L336" s="2"/>
    </row>
    <row r="337">
      <c r="A337" s="2">
        <v>2</v>
      </c>
      <c r="B337" s="2" t="s">
        <v>766</v>
      </c>
      <c r="C337" s="5" t="s">
        <v>1747</v>
      </c>
      <c r="D337" s="5" t="s">
        <v>1748</v>
      </c>
      <c r="E337" s="2" t="s">
        <v>1749</v>
      </c>
      <c r="F337" s="2" t="s">
        <v>37</v>
      </c>
      <c r="G337" s="2" t="s">
        <v>377</v>
      </c>
      <c r="H337" s="2" t="s">
        <v>38</v>
      </c>
      <c r="I337" s="2" t="s">
        <v>378</v>
      </c>
      <c r="J337" s="2" t="s">
        <v>33</v>
      </c>
      <c r="K337" s="2" t="s">
        <v>775</v>
      </c>
      <c r="L337" s="2"/>
    </row>
    <row r="338">
      <c r="A338" s="2">
        <v>2</v>
      </c>
      <c r="B338" s="2" t="s">
        <v>766</v>
      </c>
      <c r="C338" s="5" t="s">
        <v>1750</v>
      </c>
      <c r="D338" s="5" t="s">
        <v>1751</v>
      </c>
      <c r="E338" s="2" t="s">
        <v>1752</v>
      </c>
      <c r="F338" s="2" t="s">
        <v>37</v>
      </c>
      <c r="G338" s="2" t="s">
        <v>377</v>
      </c>
      <c r="H338" s="2" t="s">
        <v>31</v>
      </c>
      <c r="I338" s="2" t="s">
        <v>378</v>
      </c>
      <c r="J338" s="2" t="s">
        <v>33</v>
      </c>
      <c r="K338" s="2" t="s">
        <v>775</v>
      </c>
      <c r="L338" s="2"/>
    </row>
    <row r="339">
      <c r="A339" s="2">
        <v>2</v>
      </c>
      <c r="B339" s="2" t="s">
        <v>766</v>
      </c>
      <c r="C339" s="5" t="s">
        <v>1753</v>
      </c>
      <c r="D339" s="5" t="s">
        <v>1754</v>
      </c>
      <c r="E339" s="2" t="s">
        <v>1755</v>
      </c>
      <c r="F339" s="2" t="s">
        <v>37</v>
      </c>
      <c r="G339" s="2" t="s">
        <v>74</v>
      </c>
      <c r="H339" s="2" t="s">
        <v>38</v>
      </c>
      <c r="I339" s="2" t="s">
        <v>32</v>
      </c>
      <c r="J339" s="2" t="s">
        <v>33</v>
      </c>
      <c r="K339" s="2" t="s">
        <v>775</v>
      </c>
      <c r="L339" s="2"/>
    </row>
    <row r="340">
      <c r="A340" s="2">
        <v>2</v>
      </c>
      <c r="B340" s="2" t="s">
        <v>766</v>
      </c>
      <c r="C340" s="5" t="s">
        <v>1756</v>
      </c>
      <c r="D340" s="5" t="s">
        <v>1757</v>
      </c>
      <c r="E340" s="2" t="s">
        <v>1758</v>
      </c>
      <c r="F340" s="2" t="s">
        <v>37</v>
      </c>
      <c r="G340" s="2" t="s">
        <v>74</v>
      </c>
      <c r="H340" s="2" t="s">
        <v>38</v>
      </c>
      <c r="I340" s="2" t="s">
        <v>32</v>
      </c>
      <c r="J340" s="2" t="s">
        <v>33</v>
      </c>
      <c r="K340" s="2" t="s">
        <v>775</v>
      </c>
      <c r="L340" s="2"/>
    </row>
    <row r="341">
      <c r="A341" s="2">
        <v>2</v>
      </c>
      <c r="B341" s="2" t="s">
        <v>766</v>
      </c>
      <c r="C341" s="5" t="s">
        <v>1759</v>
      </c>
      <c r="D341" s="5" t="s">
        <v>1760</v>
      </c>
      <c r="E341" s="2" t="s">
        <v>1761</v>
      </c>
      <c r="F341" s="2" t="s">
        <v>37</v>
      </c>
      <c r="G341" s="2" t="s">
        <v>377</v>
      </c>
      <c r="H341" s="2" t="s">
        <v>38</v>
      </c>
      <c r="I341" s="2" t="s">
        <v>393</v>
      </c>
      <c r="J341" s="2" t="s">
        <v>33</v>
      </c>
      <c r="K341" s="2" t="s">
        <v>775</v>
      </c>
      <c r="L341" s="2"/>
    </row>
    <row r="342">
      <c r="A342" s="2">
        <v>2</v>
      </c>
      <c r="B342" s="2" t="s">
        <v>766</v>
      </c>
      <c r="C342" s="5" t="s">
        <v>1762</v>
      </c>
      <c r="D342" s="5" t="s">
        <v>1763</v>
      </c>
      <c r="E342" s="2" t="s">
        <v>1764</v>
      </c>
      <c r="F342" s="2" t="s">
        <v>37</v>
      </c>
      <c r="G342" s="2" t="s">
        <v>74</v>
      </c>
      <c r="H342" s="2" t="s">
        <v>38</v>
      </c>
      <c r="I342" s="2" t="s">
        <v>32</v>
      </c>
      <c r="J342" s="2" t="s">
        <v>33</v>
      </c>
      <c r="K342" s="2" t="s">
        <v>775</v>
      </c>
      <c r="L342" s="2"/>
    </row>
    <row r="343">
      <c r="A343" s="2">
        <v>2</v>
      </c>
      <c r="B343" s="2" t="s">
        <v>766</v>
      </c>
      <c r="C343" s="5" t="s">
        <v>1765</v>
      </c>
      <c r="D343" s="5" t="s">
        <v>1766</v>
      </c>
      <c r="E343" s="2" t="s">
        <v>1767</v>
      </c>
      <c r="F343" s="2" t="s">
        <v>37</v>
      </c>
      <c r="G343" s="2" t="s">
        <v>377</v>
      </c>
      <c r="H343" s="2" t="s">
        <v>31</v>
      </c>
      <c r="I343" s="2" t="s">
        <v>393</v>
      </c>
      <c r="J343" s="2" t="s">
        <v>33</v>
      </c>
      <c r="K343" s="2" t="s">
        <v>775</v>
      </c>
      <c r="L343" s="2"/>
    </row>
    <row r="344">
      <c r="A344" s="2">
        <v>2</v>
      </c>
      <c r="B344" s="2" t="s">
        <v>766</v>
      </c>
      <c r="C344" s="5" t="s">
        <v>1768</v>
      </c>
      <c r="D344" s="5" t="s">
        <v>1769</v>
      </c>
      <c r="E344" s="2" t="s">
        <v>1770</v>
      </c>
      <c r="F344" s="2" t="s">
        <v>37</v>
      </c>
      <c r="G344" s="2" t="s">
        <v>442</v>
      </c>
      <c r="H344" s="2" t="s">
        <v>31</v>
      </c>
      <c r="I344" s="2" t="s">
        <v>32</v>
      </c>
      <c r="J344" s="2" t="s">
        <v>33</v>
      </c>
      <c r="K344" s="2" t="s">
        <v>775</v>
      </c>
      <c r="L344" s="2"/>
    </row>
    <row r="345">
      <c r="A345" s="2">
        <v>2</v>
      </c>
      <c r="B345" s="2" t="s">
        <v>766</v>
      </c>
      <c r="C345" s="5" t="s">
        <v>1771</v>
      </c>
      <c r="D345" s="5" t="s">
        <v>1772</v>
      </c>
      <c r="E345" s="2" t="s">
        <v>1773</v>
      </c>
      <c r="F345" s="2" t="s">
        <v>37</v>
      </c>
      <c r="G345" s="2" t="s">
        <v>377</v>
      </c>
      <c r="H345" s="2" t="s">
        <v>38</v>
      </c>
      <c r="I345" s="2" t="s">
        <v>378</v>
      </c>
      <c r="J345" s="2" t="s">
        <v>33</v>
      </c>
      <c r="K345" s="2" t="s">
        <v>775</v>
      </c>
      <c r="L345" s="2"/>
    </row>
    <row r="346">
      <c r="A346" s="2">
        <v>2</v>
      </c>
      <c r="B346" s="2" t="s">
        <v>766</v>
      </c>
      <c r="C346" s="5" t="s">
        <v>1774</v>
      </c>
      <c r="D346" s="5" t="s">
        <v>1775</v>
      </c>
      <c r="E346" s="2" t="s">
        <v>1776</v>
      </c>
      <c r="F346" s="2" t="s">
        <v>37</v>
      </c>
      <c r="G346" s="2" t="s">
        <v>377</v>
      </c>
      <c r="H346" s="2" t="s">
        <v>31</v>
      </c>
      <c r="I346" s="2" t="s">
        <v>393</v>
      </c>
      <c r="J346" s="2" t="s">
        <v>33</v>
      </c>
      <c r="K346" s="2" t="s">
        <v>775</v>
      </c>
      <c r="L346" s="2"/>
    </row>
    <row r="347">
      <c r="A347" s="2">
        <v>2</v>
      </c>
      <c r="B347" s="2" t="s">
        <v>766</v>
      </c>
      <c r="C347" s="5" t="s">
        <v>571</v>
      </c>
      <c r="D347" s="5" t="s">
        <v>572</v>
      </c>
      <c r="E347" s="2" t="s">
        <v>573</v>
      </c>
      <c r="F347" s="2" t="s">
        <v>37</v>
      </c>
      <c r="G347" s="2" t="s">
        <v>377</v>
      </c>
      <c r="H347" s="2" t="s">
        <v>31</v>
      </c>
      <c r="I347" s="2" t="s">
        <v>378</v>
      </c>
      <c r="J347" s="2" t="s">
        <v>33</v>
      </c>
      <c r="K347" s="2" t="s">
        <v>775</v>
      </c>
      <c r="L347" s="2"/>
    </row>
    <row r="348">
      <c r="A348" s="2">
        <v>2</v>
      </c>
      <c r="B348" s="2" t="s">
        <v>766</v>
      </c>
      <c r="C348" s="5" t="s">
        <v>1777</v>
      </c>
      <c r="D348" s="5" t="s">
        <v>1778</v>
      </c>
      <c r="E348" s="2" t="s">
        <v>1779</v>
      </c>
      <c r="F348" s="2" t="s">
        <v>37</v>
      </c>
      <c r="G348" s="2" t="s">
        <v>377</v>
      </c>
      <c r="H348" s="2" t="s">
        <v>38</v>
      </c>
      <c r="I348" s="2" t="s">
        <v>378</v>
      </c>
      <c r="J348" s="2" t="s">
        <v>33</v>
      </c>
      <c r="K348" s="2" t="s">
        <v>775</v>
      </c>
      <c r="L348" s="2"/>
    </row>
    <row r="349">
      <c r="A349" s="2">
        <v>2</v>
      </c>
      <c r="B349" s="2" t="s">
        <v>766</v>
      </c>
      <c r="C349" s="5" t="s">
        <v>1780</v>
      </c>
      <c r="D349" s="5" t="s">
        <v>1781</v>
      </c>
      <c r="E349" s="2" t="s">
        <v>1782</v>
      </c>
      <c r="F349" s="2" t="s">
        <v>37</v>
      </c>
      <c r="G349" s="2" t="s">
        <v>377</v>
      </c>
      <c r="H349" s="2" t="s">
        <v>38</v>
      </c>
      <c r="I349" s="2" t="s">
        <v>378</v>
      </c>
      <c r="J349" s="2" t="s">
        <v>33</v>
      </c>
      <c r="K349" s="2" t="s">
        <v>775</v>
      </c>
      <c r="L349" s="2"/>
    </row>
    <row r="350">
      <c r="A350" s="2">
        <v>2</v>
      </c>
      <c r="B350" s="2" t="s">
        <v>766</v>
      </c>
      <c r="C350" s="5" t="s">
        <v>1783</v>
      </c>
      <c r="D350" s="5" t="s">
        <v>1784</v>
      </c>
      <c r="E350" s="2" t="s">
        <v>1785</v>
      </c>
      <c r="F350" s="2" t="s">
        <v>37</v>
      </c>
      <c r="G350" s="2" t="s">
        <v>377</v>
      </c>
      <c r="H350" s="2" t="s">
        <v>31</v>
      </c>
      <c r="I350" s="2" t="s">
        <v>378</v>
      </c>
      <c r="J350" s="2" t="s">
        <v>33</v>
      </c>
      <c r="K350" s="2" t="s">
        <v>775</v>
      </c>
      <c r="L350" s="2"/>
    </row>
    <row r="351">
      <c r="A351" s="2">
        <v>2</v>
      </c>
      <c r="B351" s="2" t="s">
        <v>766</v>
      </c>
      <c r="C351" s="5" t="s">
        <v>1786</v>
      </c>
      <c r="D351" s="5" t="s">
        <v>1787</v>
      </c>
      <c r="E351" s="2" t="s">
        <v>1788</v>
      </c>
      <c r="F351" s="2" t="s">
        <v>37</v>
      </c>
      <c r="G351" s="2" t="s">
        <v>377</v>
      </c>
      <c r="H351" s="2" t="s">
        <v>38</v>
      </c>
      <c r="I351" s="2" t="s">
        <v>32</v>
      </c>
      <c r="J351" s="2" t="s">
        <v>33</v>
      </c>
      <c r="K351" s="2" t="s">
        <v>775</v>
      </c>
      <c r="L351" s="2"/>
    </row>
    <row r="352">
      <c r="A352" s="2">
        <v>2</v>
      </c>
      <c r="B352" s="2" t="s">
        <v>766</v>
      </c>
      <c r="C352" s="5" t="s">
        <v>1789</v>
      </c>
      <c r="D352" s="5" t="s">
        <v>1790</v>
      </c>
      <c r="E352" s="2" t="s">
        <v>1791</v>
      </c>
      <c r="F352" s="2" t="s">
        <v>37</v>
      </c>
      <c r="G352" s="2" t="s">
        <v>377</v>
      </c>
      <c r="H352" s="2" t="s">
        <v>31</v>
      </c>
      <c r="I352" s="2" t="s">
        <v>378</v>
      </c>
      <c r="J352" s="2" t="s">
        <v>33</v>
      </c>
      <c r="K352" s="2" t="s">
        <v>775</v>
      </c>
      <c r="L352" s="2"/>
    </row>
    <row r="353">
      <c r="A353" s="2">
        <v>2</v>
      </c>
      <c r="B353" s="2" t="s">
        <v>766</v>
      </c>
      <c r="C353" s="5" t="s">
        <v>1792</v>
      </c>
      <c r="D353" s="5" t="s">
        <v>1793</v>
      </c>
      <c r="E353" s="2" t="s">
        <v>1794</v>
      </c>
      <c r="F353" s="2" t="s">
        <v>37</v>
      </c>
      <c r="G353" s="2" t="s">
        <v>30</v>
      </c>
      <c r="H353" s="2" t="s">
        <v>38</v>
      </c>
      <c r="I353" s="2" t="s">
        <v>32</v>
      </c>
      <c r="J353" s="2" t="s">
        <v>33</v>
      </c>
      <c r="K353" s="2" t="s">
        <v>775</v>
      </c>
      <c r="L353" s="2"/>
    </row>
    <row r="354">
      <c r="A354" s="2">
        <v>2</v>
      </c>
      <c r="B354" s="2" t="s">
        <v>766</v>
      </c>
      <c r="C354" s="5" t="s">
        <v>1795</v>
      </c>
      <c r="D354" s="5" t="s">
        <v>1796</v>
      </c>
      <c r="E354" s="2" t="s">
        <v>1797</v>
      </c>
      <c r="F354" s="2" t="s">
        <v>37</v>
      </c>
      <c r="G354" s="2" t="s">
        <v>377</v>
      </c>
      <c r="H354" s="2" t="s">
        <v>31</v>
      </c>
      <c r="I354" s="2" t="s">
        <v>393</v>
      </c>
      <c r="J354" s="2" t="s">
        <v>33</v>
      </c>
      <c r="K354" s="2" t="s">
        <v>775</v>
      </c>
      <c r="L354" s="2"/>
    </row>
    <row r="355">
      <c r="A355" s="2">
        <v>2</v>
      </c>
      <c r="B355" s="2" t="s">
        <v>766</v>
      </c>
      <c r="C355" s="5" t="s">
        <v>1798</v>
      </c>
      <c r="D355" s="5" t="s">
        <v>1799</v>
      </c>
      <c r="E355" s="2" t="s">
        <v>1800</v>
      </c>
      <c r="F355" s="2" t="s">
        <v>37</v>
      </c>
      <c r="G355" s="2" t="s">
        <v>377</v>
      </c>
      <c r="H355" s="2" t="s">
        <v>38</v>
      </c>
      <c r="I355" s="2" t="s">
        <v>393</v>
      </c>
      <c r="J355" s="2" t="s">
        <v>33</v>
      </c>
      <c r="K355" s="2" t="s">
        <v>775</v>
      </c>
      <c r="L355" s="2"/>
    </row>
    <row r="356">
      <c r="A356" s="2">
        <v>2</v>
      </c>
      <c r="B356" s="2" t="s">
        <v>766</v>
      </c>
      <c r="C356" s="5" t="s">
        <v>1801</v>
      </c>
      <c r="D356" s="5" t="s">
        <v>1802</v>
      </c>
      <c r="E356" s="2" t="s">
        <v>1803</v>
      </c>
      <c r="F356" s="2" t="s">
        <v>37</v>
      </c>
      <c r="G356" s="2" t="s">
        <v>377</v>
      </c>
      <c r="H356" s="2" t="s">
        <v>31</v>
      </c>
      <c r="I356" s="2" t="s">
        <v>393</v>
      </c>
      <c r="J356" s="2" t="s">
        <v>33</v>
      </c>
      <c r="K356" s="2" t="s">
        <v>775</v>
      </c>
      <c r="L356" s="2"/>
    </row>
    <row r="357">
      <c r="A357" s="2">
        <v>2</v>
      </c>
      <c r="B357" s="2" t="s">
        <v>766</v>
      </c>
      <c r="C357" s="5" t="s">
        <v>1804</v>
      </c>
      <c r="D357" s="5" t="s">
        <v>1805</v>
      </c>
      <c r="E357" s="2" t="s">
        <v>1806</v>
      </c>
      <c r="F357" s="2" t="s">
        <v>37</v>
      </c>
      <c r="G357" s="2" t="s">
        <v>30</v>
      </c>
      <c r="H357" s="2" t="s">
        <v>38</v>
      </c>
      <c r="I357" s="2" t="s">
        <v>32</v>
      </c>
      <c r="J357" s="2" t="s">
        <v>33</v>
      </c>
      <c r="K357" s="2" t="s">
        <v>775</v>
      </c>
      <c r="L357" s="2"/>
    </row>
    <row r="358">
      <c r="A358" s="2">
        <v>2</v>
      </c>
      <c r="B358" s="2" t="s">
        <v>766</v>
      </c>
      <c r="C358" s="5" t="s">
        <v>1807</v>
      </c>
      <c r="D358" s="5" t="s">
        <v>1808</v>
      </c>
      <c r="E358" s="2" t="s">
        <v>1809</v>
      </c>
      <c r="F358" s="2" t="s">
        <v>37</v>
      </c>
      <c r="G358" s="2" t="s">
        <v>30</v>
      </c>
      <c r="H358" s="2" t="s">
        <v>38</v>
      </c>
      <c r="I358" s="2" t="s">
        <v>32</v>
      </c>
      <c r="J358" s="2" t="s">
        <v>33</v>
      </c>
      <c r="K358" s="2" t="s">
        <v>775</v>
      </c>
      <c r="L358" s="2"/>
    </row>
    <row r="359">
      <c r="A359" s="2">
        <v>2</v>
      </c>
      <c r="B359" s="2" t="s">
        <v>766</v>
      </c>
      <c r="C359" s="5" t="s">
        <v>1810</v>
      </c>
      <c r="D359" s="5" t="s">
        <v>1811</v>
      </c>
      <c r="E359" s="2" t="s">
        <v>1812</v>
      </c>
      <c r="F359" s="2" t="s">
        <v>37</v>
      </c>
      <c r="G359" s="2" t="s">
        <v>74</v>
      </c>
      <c r="H359" s="2" t="s">
        <v>38</v>
      </c>
      <c r="I359" s="2" t="s">
        <v>32</v>
      </c>
      <c r="J359" s="2" t="s">
        <v>33</v>
      </c>
      <c r="K359" s="2" t="s">
        <v>775</v>
      </c>
      <c r="L359" s="2"/>
    </row>
    <row r="360">
      <c r="A360" s="2">
        <v>2</v>
      </c>
      <c r="B360" s="2" t="s">
        <v>766</v>
      </c>
      <c r="C360" s="5" t="s">
        <v>1813</v>
      </c>
      <c r="D360" s="5" t="s">
        <v>1814</v>
      </c>
      <c r="E360" s="2" t="s">
        <v>1815</v>
      </c>
      <c r="F360" s="2" t="s">
        <v>37</v>
      </c>
      <c r="G360" s="2" t="s">
        <v>377</v>
      </c>
      <c r="H360" s="2" t="s">
        <v>38</v>
      </c>
      <c r="I360" s="2" t="s">
        <v>378</v>
      </c>
      <c r="J360" s="2" t="s">
        <v>33</v>
      </c>
      <c r="K360" s="2" t="s">
        <v>775</v>
      </c>
      <c r="L360" s="2"/>
    </row>
    <row r="361">
      <c r="A361" s="2">
        <v>2</v>
      </c>
      <c r="B361" s="2" t="s">
        <v>766</v>
      </c>
      <c r="C361" s="5" t="s">
        <v>1816</v>
      </c>
      <c r="D361" s="5" t="s">
        <v>1817</v>
      </c>
      <c r="E361" s="2" t="s">
        <v>1818</v>
      </c>
      <c r="F361" s="2" t="s">
        <v>37</v>
      </c>
      <c r="G361" s="2" t="s">
        <v>377</v>
      </c>
      <c r="H361" s="2" t="s">
        <v>31</v>
      </c>
      <c r="I361" s="2" t="s">
        <v>393</v>
      </c>
      <c r="J361" s="2" t="s">
        <v>33</v>
      </c>
      <c r="K361" s="2" t="s">
        <v>775</v>
      </c>
      <c r="L361" s="2"/>
    </row>
    <row r="362">
      <c r="A362" s="2">
        <v>2</v>
      </c>
      <c r="B362" s="2" t="s">
        <v>766</v>
      </c>
      <c r="C362" s="5" t="s">
        <v>1819</v>
      </c>
      <c r="D362" s="5" t="s">
        <v>1820</v>
      </c>
      <c r="E362" s="2" t="s">
        <v>1821</v>
      </c>
      <c r="F362" s="2" t="s">
        <v>37</v>
      </c>
      <c r="G362" s="2" t="s">
        <v>30</v>
      </c>
      <c r="H362" s="2" t="s">
        <v>38</v>
      </c>
      <c r="I362" s="2" t="s">
        <v>32</v>
      </c>
      <c r="J362" s="2" t="s">
        <v>33</v>
      </c>
      <c r="K362" s="2" t="s">
        <v>775</v>
      </c>
      <c r="L362" s="2"/>
    </row>
    <row r="363">
      <c r="A363" s="2">
        <v>2</v>
      </c>
      <c r="B363" s="2" t="s">
        <v>766</v>
      </c>
      <c r="C363" s="5" t="s">
        <v>1822</v>
      </c>
      <c r="D363" s="5" t="s">
        <v>1823</v>
      </c>
      <c r="E363" s="2" t="s">
        <v>1824</v>
      </c>
      <c r="F363" s="2" t="s">
        <v>37</v>
      </c>
      <c r="G363" s="2" t="s">
        <v>377</v>
      </c>
      <c r="H363" s="2" t="s">
        <v>38</v>
      </c>
      <c r="I363" s="2" t="s">
        <v>32</v>
      </c>
      <c r="J363" s="2" t="s">
        <v>33</v>
      </c>
      <c r="K363" s="2" t="s">
        <v>775</v>
      </c>
      <c r="L363" s="2"/>
    </row>
    <row r="364">
      <c r="A364" s="2">
        <v>2</v>
      </c>
      <c r="B364" s="2" t="s">
        <v>766</v>
      </c>
      <c r="C364" s="5" t="s">
        <v>1825</v>
      </c>
      <c r="D364" s="5" t="s">
        <v>1826</v>
      </c>
      <c r="E364" s="2" t="s">
        <v>1827</v>
      </c>
      <c r="F364" s="2" t="s">
        <v>37</v>
      </c>
      <c r="G364" s="2" t="s">
        <v>30</v>
      </c>
      <c r="H364" s="2" t="s">
        <v>38</v>
      </c>
      <c r="I364" s="2" t="s">
        <v>32</v>
      </c>
      <c r="J364" s="2" t="s">
        <v>33</v>
      </c>
      <c r="K364" s="2" t="s">
        <v>775</v>
      </c>
      <c r="L364" s="2"/>
    </row>
    <row r="365">
      <c r="A365" s="2">
        <v>2</v>
      </c>
      <c r="B365" s="2" t="s">
        <v>766</v>
      </c>
      <c r="C365" s="5" t="s">
        <v>1828</v>
      </c>
      <c r="D365" s="5" t="s">
        <v>1829</v>
      </c>
      <c r="E365" s="2" t="s">
        <v>1830</v>
      </c>
      <c r="F365" s="2" t="s">
        <v>37</v>
      </c>
      <c r="G365" s="2" t="s">
        <v>377</v>
      </c>
      <c r="H365" s="2" t="s">
        <v>31</v>
      </c>
      <c r="I365" s="2" t="s">
        <v>393</v>
      </c>
      <c r="J365" s="2" t="s">
        <v>33</v>
      </c>
      <c r="K365" s="2" t="s">
        <v>775</v>
      </c>
      <c r="L365" s="2"/>
    </row>
    <row r="366">
      <c r="A366" s="2">
        <v>2</v>
      </c>
      <c r="B366" s="2" t="s">
        <v>766</v>
      </c>
      <c r="C366" s="5" t="s">
        <v>1831</v>
      </c>
      <c r="D366" s="5" t="s">
        <v>1832</v>
      </c>
      <c r="E366" s="2" t="s">
        <v>1833</v>
      </c>
      <c r="F366" s="2" t="s">
        <v>37</v>
      </c>
      <c r="G366" s="2" t="s">
        <v>377</v>
      </c>
      <c r="H366" s="2" t="s">
        <v>31</v>
      </c>
      <c r="I366" s="2" t="s">
        <v>393</v>
      </c>
      <c r="J366" s="2" t="s">
        <v>33</v>
      </c>
      <c r="K366" s="2" t="s">
        <v>775</v>
      </c>
      <c r="L366" s="2"/>
    </row>
    <row r="367">
      <c r="A367" s="2">
        <v>2</v>
      </c>
      <c r="B367" s="2" t="s">
        <v>766</v>
      </c>
      <c r="C367" s="5" t="s">
        <v>1834</v>
      </c>
      <c r="D367" s="5" t="s">
        <v>1835</v>
      </c>
      <c r="E367" s="2" t="s">
        <v>1836</v>
      </c>
      <c r="F367" s="2" t="s">
        <v>37</v>
      </c>
      <c r="G367" s="2" t="s">
        <v>377</v>
      </c>
      <c r="H367" s="2" t="s">
        <v>31</v>
      </c>
      <c r="I367" s="2" t="s">
        <v>393</v>
      </c>
      <c r="J367" s="2" t="s">
        <v>33</v>
      </c>
      <c r="K367" s="2" t="s">
        <v>775</v>
      </c>
      <c r="L367" s="2"/>
    </row>
    <row r="368">
      <c r="A368" s="2">
        <v>2</v>
      </c>
      <c r="B368" s="2" t="s">
        <v>766</v>
      </c>
      <c r="C368" s="5" t="s">
        <v>1837</v>
      </c>
      <c r="D368" s="5" t="s">
        <v>1838</v>
      </c>
      <c r="E368" s="2" t="s">
        <v>1839</v>
      </c>
      <c r="F368" s="2" t="s">
        <v>37</v>
      </c>
      <c r="G368" s="2" t="s">
        <v>377</v>
      </c>
      <c r="H368" s="2" t="s">
        <v>31</v>
      </c>
      <c r="I368" s="2" t="s">
        <v>378</v>
      </c>
      <c r="J368" s="2" t="s">
        <v>33</v>
      </c>
      <c r="K368" s="2" t="s">
        <v>775</v>
      </c>
      <c r="L368" s="2"/>
    </row>
    <row r="369">
      <c r="A369" s="2">
        <v>2</v>
      </c>
      <c r="B369" s="2" t="s">
        <v>766</v>
      </c>
      <c r="C369" s="5" t="s">
        <v>1840</v>
      </c>
      <c r="D369" s="5" t="s">
        <v>1841</v>
      </c>
      <c r="E369" s="2" t="s">
        <v>1842</v>
      </c>
      <c r="F369" s="2" t="s">
        <v>37</v>
      </c>
      <c r="G369" s="2" t="s">
        <v>30</v>
      </c>
      <c r="H369" s="2" t="s">
        <v>38</v>
      </c>
      <c r="I369" s="2" t="s">
        <v>32</v>
      </c>
      <c r="J369" s="2" t="s">
        <v>33</v>
      </c>
      <c r="K369" s="2" t="s">
        <v>775</v>
      </c>
      <c r="L369" s="2"/>
    </row>
    <row r="370">
      <c r="A370" s="2">
        <v>2</v>
      </c>
      <c r="B370" s="2" t="s">
        <v>766</v>
      </c>
      <c r="C370" s="5" t="s">
        <v>1843</v>
      </c>
      <c r="D370" s="5" t="s">
        <v>1844</v>
      </c>
      <c r="E370" s="2" t="s">
        <v>1845</v>
      </c>
      <c r="F370" s="2" t="s">
        <v>37</v>
      </c>
      <c r="G370" s="2" t="s">
        <v>377</v>
      </c>
      <c r="H370" s="2" t="s">
        <v>31</v>
      </c>
      <c r="I370" s="2" t="s">
        <v>378</v>
      </c>
      <c r="J370" s="2" t="s">
        <v>33</v>
      </c>
      <c r="K370" s="2" t="s">
        <v>775</v>
      </c>
      <c r="L370" s="2"/>
    </row>
    <row r="371">
      <c r="A371" s="2">
        <v>2</v>
      </c>
      <c r="B371" s="2" t="s">
        <v>766</v>
      </c>
      <c r="C371" s="5" t="s">
        <v>1846</v>
      </c>
      <c r="D371" s="5" t="s">
        <v>1847</v>
      </c>
      <c r="E371" s="2" t="s">
        <v>1848</v>
      </c>
      <c r="F371" s="2" t="s">
        <v>37</v>
      </c>
      <c r="G371" s="2" t="s">
        <v>377</v>
      </c>
      <c r="H371" s="2" t="s">
        <v>38</v>
      </c>
      <c r="I371" s="2" t="s">
        <v>378</v>
      </c>
      <c r="J371" s="2" t="s">
        <v>33</v>
      </c>
      <c r="K371" s="2" t="s">
        <v>775</v>
      </c>
      <c r="L371" s="2"/>
    </row>
    <row r="372">
      <c r="A372" s="2">
        <v>2</v>
      </c>
      <c r="B372" s="2" t="s">
        <v>766</v>
      </c>
      <c r="C372" s="5" t="s">
        <v>1849</v>
      </c>
      <c r="D372" s="5" t="s">
        <v>1850</v>
      </c>
      <c r="E372" s="2" t="s">
        <v>1851</v>
      </c>
      <c r="F372" s="2" t="s">
        <v>37</v>
      </c>
      <c r="G372" s="2" t="s">
        <v>30</v>
      </c>
      <c r="H372" s="2" t="s">
        <v>38</v>
      </c>
      <c r="I372" s="2" t="s">
        <v>32</v>
      </c>
      <c r="J372" s="2" t="s">
        <v>33</v>
      </c>
      <c r="K372" s="2" t="s">
        <v>775</v>
      </c>
      <c r="L372" s="2"/>
    </row>
    <row r="373">
      <c r="A373" s="2">
        <v>2</v>
      </c>
      <c r="B373" s="2" t="s">
        <v>766</v>
      </c>
      <c r="C373" s="5" t="s">
        <v>1852</v>
      </c>
      <c r="D373" s="5" t="s">
        <v>1853</v>
      </c>
      <c r="E373" s="2" t="s">
        <v>1854</v>
      </c>
      <c r="F373" s="2" t="s">
        <v>37</v>
      </c>
      <c r="G373" s="2" t="s">
        <v>30</v>
      </c>
      <c r="H373" s="2" t="s">
        <v>38</v>
      </c>
      <c r="I373" s="2" t="s">
        <v>32</v>
      </c>
      <c r="J373" s="2" t="s">
        <v>33</v>
      </c>
      <c r="K373" s="2" t="s">
        <v>775</v>
      </c>
      <c r="L373" s="2"/>
    </row>
    <row r="374">
      <c r="A374" s="2">
        <v>2</v>
      </c>
      <c r="B374" s="2" t="s">
        <v>766</v>
      </c>
      <c r="C374" s="5" t="s">
        <v>1855</v>
      </c>
      <c r="D374" s="5" t="s">
        <v>1856</v>
      </c>
      <c r="E374" s="2" t="s">
        <v>1857</v>
      </c>
      <c r="F374" s="2" t="s">
        <v>37</v>
      </c>
      <c r="G374" s="2" t="s">
        <v>377</v>
      </c>
      <c r="H374" s="2" t="s">
        <v>38</v>
      </c>
      <c r="I374" s="2" t="s">
        <v>378</v>
      </c>
      <c r="J374" s="2" t="s">
        <v>33</v>
      </c>
      <c r="K374" s="2" t="s">
        <v>775</v>
      </c>
      <c r="L374" s="2"/>
    </row>
    <row r="375">
      <c r="A375" s="2">
        <v>2</v>
      </c>
      <c r="B375" s="2" t="s">
        <v>766</v>
      </c>
      <c r="C375" s="5" t="s">
        <v>1858</v>
      </c>
      <c r="D375" s="5" t="s">
        <v>1859</v>
      </c>
      <c r="E375" s="2" t="s">
        <v>1860</v>
      </c>
      <c r="F375" s="2" t="s">
        <v>37</v>
      </c>
      <c r="G375" s="2" t="s">
        <v>797</v>
      </c>
      <c r="H375" s="2" t="s">
        <v>38</v>
      </c>
      <c r="I375" s="2" t="s">
        <v>32</v>
      </c>
      <c r="J375" s="2" t="s">
        <v>33</v>
      </c>
      <c r="K375" s="2" t="s">
        <v>775</v>
      </c>
      <c r="L375" s="2"/>
    </row>
    <row r="376">
      <c r="A376" s="2">
        <v>2</v>
      </c>
      <c r="B376" s="2" t="s">
        <v>766</v>
      </c>
      <c r="C376" s="5" t="s">
        <v>1861</v>
      </c>
      <c r="D376" s="5" t="s">
        <v>1862</v>
      </c>
      <c r="E376" s="2" t="s">
        <v>1863</v>
      </c>
      <c r="F376" s="2" t="s">
        <v>37</v>
      </c>
      <c r="G376" s="2" t="s">
        <v>377</v>
      </c>
      <c r="H376" s="2" t="s">
        <v>38</v>
      </c>
      <c r="I376" s="2" t="s">
        <v>378</v>
      </c>
      <c r="J376" s="2" t="s">
        <v>33</v>
      </c>
      <c r="K376" s="2" t="s">
        <v>775</v>
      </c>
      <c r="L376" s="2"/>
    </row>
    <row r="377">
      <c r="A377" s="2">
        <v>2</v>
      </c>
      <c r="B377" s="2" t="s">
        <v>766</v>
      </c>
      <c r="C377" s="5" t="s">
        <v>1864</v>
      </c>
      <c r="D377" s="5" t="s">
        <v>1865</v>
      </c>
      <c r="E377" s="2" t="s">
        <v>1866</v>
      </c>
      <c r="F377" s="2" t="s">
        <v>37</v>
      </c>
      <c r="G377" s="2" t="s">
        <v>377</v>
      </c>
      <c r="H377" s="2" t="s">
        <v>38</v>
      </c>
      <c r="I377" s="2" t="s">
        <v>393</v>
      </c>
      <c r="J377" s="2" t="s">
        <v>33</v>
      </c>
      <c r="K377" s="2" t="s">
        <v>775</v>
      </c>
      <c r="L377" s="2"/>
    </row>
    <row r="378">
      <c r="A378" s="2">
        <v>2</v>
      </c>
      <c r="B378" s="2" t="s">
        <v>766</v>
      </c>
      <c r="C378" s="5" t="s">
        <v>1867</v>
      </c>
      <c r="D378" s="5" t="s">
        <v>1868</v>
      </c>
      <c r="E378" s="2" t="s">
        <v>1869</v>
      </c>
      <c r="F378" s="2" t="s">
        <v>37</v>
      </c>
      <c r="G378" s="2" t="s">
        <v>30</v>
      </c>
      <c r="H378" s="2" t="s">
        <v>38</v>
      </c>
      <c r="I378" s="2" t="s">
        <v>32</v>
      </c>
      <c r="J378" s="2" t="s">
        <v>33</v>
      </c>
      <c r="K378" s="2" t="s">
        <v>775</v>
      </c>
      <c r="L378" s="2"/>
    </row>
    <row r="379">
      <c r="A379" s="2">
        <v>2</v>
      </c>
      <c r="B379" s="2" t="s">
        <v>766</v>
      </c>
      <c r="C379" s="5" t="s">
        <v>1870</v>
      </c>
      <c r="D379" s="5" t="s">
        <v>1871</v>
      </c>
      <c r="E379" s="2" t="s">
        <v>1872</v>
      </c>
      <c r="F379" s="2" t="s">
        <v>37</v>
      </c>
      <c r="G379" s="2" t="s">
        <v>30</v>
      </c>
      <c r="H379" s="2" t="s">
        <v>38</v>
      </c>
      <c r="I379" s="2" t="s">
        <v>32</v>
      </c>
      <c r="J379" s="2" t="s">
        <v>33</v>
      </c>
      <c r="K379" s="2" t="s">
        <v>775</v>
      </c>
      <c r="L379" s="2"/>
    </row>
    <row r="380">
      <c r="A380" s="2">
        <v>2</v>
      </c>
      <c r="B380" s="2" t="s">
        <v>766</v>
      </c>
      <c r="C380" s="5" t="s">
        <v>1873</v>
      </c>
      <c r="D380" s="5" t="s">
        <v>1874</v>
      </c>
      <c r="E380" s="2" t="s">
        <v>1875</v>
      </c>
      <c r="F380" s="2" t="s">
        <v>37</v>
      </c>
      <c r="G380" s="2" t="s">
        <v>377</v>
      </c>
      <c r="H380" s="2" t="s">
        <v>38</v>
      </c>
      <c r="I380" s="2" t="s">
        <v>378</v>
      </c>
      <c r="J380" s="2" t="s">
        <v>33</v>
      </c>
      <c r="K380" s="2" t="s">
        <v>775</v>
      </c>
      <c r="L380" s="2"/>
    </row>
    <row r="381">
      <c r="A381" s="2">
        <v>2</v>
      </c>
      <c r="B381" s="2" t="s">
        <v>766</v>
      </c>
      <c r="C381" s="5" t="s">
        <v>1876</v>
      </c>
      <c r="D381" s="5" t="s">
        <v>1877</v>
      </c>
      <c r="E381" s="2" t="s">
        <v>1878</v>
      </c>
      <c r="F381" s="2" t="s">
        <v>37</v>
      </c>
      <c r="G381" s="2" t="s">
        <v>74</v>
      </c>
      <c r="H381" s="2" t="s">
        <v>38</v>
      </c>
      <c r="I381" s="2" t="s">
        <v>32</v>
      </c>
      <c r="J381" s="2" t="s">
        <v>33</v>
      </c>
      <c r="K381" s="2" t="s">
        <v>775</v>
      </c>
      <c r="L381" s="2"/>
    </row>
    <row r="382">
      <c r="A382" s="2">
        <v>2</v>
      </c>
      <c r="B382" s="2" t="s">
        <v>766</v>
      </c>
      <c r="C382" s="5" t="s">
        <v>1879</v>
      </c>
      <c r="D382" s="5" t="s">
        <v>1880</v>
      </c>
      <c r="E382" s="2" t="s">
        <v>1881</v>
      </c>
      <c r="F382" s="2" t="s">
        <v>37</v>
      </c>
      <c r="G382" s="2" t="s">
        <v>30</v>
      </c>
      <c r="H382" s="2" t="s">
        <v>38</v>
      </c>
      <c r="I382" s="2" t="s">
        <v>32</v>
      </c>
      <c r="J382" s="2" t="s">
        <v>33</v>
      </c>
      <c r="K382" s="2" t="s">
        <v>775</v>
      </c>
      <c r="L382" s="2"/>
    </row>
    <row r="383">
      <c r="A383" s="2">
        <v>2</v>
      </c>
      <c r="B383" s="2" t="s">
        <v>766</v>
      </c>
      <c r="C383" s="5" t="s">
        <v>1882</v>
      </c>
      <c r="D383" s="5" t="s">
        <v>1883</v>
      </c>
      <c r="E383" s="2" t="s">
        <v>1884</v>
      </c>
      <c r="F383" s="2" t="s">
        <v>37</v>
      </c>
      <c r="G383" s="2" t="s">
        <v>30</v>
      </c>
      <c r="H383" s="2" t="s">
        <v>38</v>
      </c>
      <c r="I383" s="2" t="s">
        <v>32</v>
      </c>
      <c r="J383" s="2" t="s">
        <v>33</v>
      </c>
      <c r="K383" s="2" t="s">
        <v>775</v>
      </c>
      <c r="L383" s="2"/>
    </row>
    <row r="384">
      <c r="A384" s="2">
        <v>2</v>
      </c>
      <c r="B384" s="2" t="s">
        <v>766</v>
      </c>
      <c r="C384" s="5" t="s">
        <v>1885</v>
      </c>
      <c r="D384" s="5" t="s">
        <v>1886</v>
      </c>
      <c r="E384" s="2" t="s">
        <v>1887</v>
      </c>
      <c r="F384" s="2" t="s">
        <v>37</v>
      </c>
      <c r="G384" s="2" t="s">
        <v>74</v>
      </c>
      <c r="H384" s="2" t="s">
        <v>38</v>
      </c>
      <c r="I384" s="2" t="s">
        <v>32</v>
      </c>
      <c r="J384" s="2" t="s">
        <v>33</v>
      </c>
      <c r="K384" s="2" t="s">
        <v>775</v>
      </c>
      <c r="L384" s="2"/>
    </row>
    <row r="385">
      <c r="A385" s="2">
        <v>2</v>
      </c>
      <c r="B385" s="2" t="s">
        <v>766</v>
      </c>
      <c r="C385" s="5" t="s">
        <v>1888</v>
      </c>
      <c r="D385" s="5" t="s">
        <v>1889</v>
      </c>
      <c r="E385" s="2" t="s">
        <v>1890</v>
      </c>
      <c r="F385" s="2" t="s">
        <v>37</v>
      </c>
      <c r="G385" s="2" t="s">
        <v>1143</v>
      </c>
      <c r="H385" s="2" t="s">
        <v>31</v>
      </c>
      <c r="I385" s="2" t="s">
        <v>32</v>
      </c>
      <c r="J385" s="2" t="s">
        <v>33</v>
      </c>
      <c r="K385" s="2" t="s">
        <v>775</v>
      </c>
      <c r="L385" s="2"/>
    </row>
    <row r="386">
      <c r="A386" s="2">
        <v>2</v>
      </c>
      <c r="B386" s="2" t="s">
        <v>766</v>
      </c>
      <c r="C386" s="5" t="s">
        <v>1891</v>
      </c>
      <c r="D386" s="5" t="s">
        <v>1892</v>
      </c>
      <c r="E386" s="2" t="s">
        <v>1893</v>
      </c>
      <c r="F386" s="2" t="s">
        <v>37</v>
      </c>
      <c r="G386" s="2" t="s">
        <v>377</v>
      </c>
      <c r="H386" s="2" t="s">
        <v>31</v>
      </c>
      <c r="I386" s="2" t="s">
        <v>378</v>
      </c>
      <c r="J386" s="2" t="s">
        <v>33</v>
      </c>
      <c r="K386" s="2" t="s">
        <v>775</v>
      </c>
      <c r="L386" s="2"/>
    </row>
    <row r="387">
      <c r="A387" s="2">
        <v>2</v>
      </c>
      <c r="B387" s="2" t="s">
        <v>766</v>
      </c>
      <c r="C387" s="5" t="s">
        <v>1894</v>
      </c>
      <c r="D387" s="5" t="s">
        <v>1895</v>
      </c>
      <c r="E387" s="2" t="s">
        <v>1896</v>
      </c>
      <c r="F387" s="2" t="s">
        <v>37</v>
      </c>
      <c r="G387" s="2" t="s">
        <v>377</v>
      </c>
      <c r="H387" s="2" t="s">
        <v>38</v>
      </c>
      <c r="I387" s="2" t="s">
        <v>378</v>
      </c>
      <c r="J387" s="2" t="s">
        <v>33</v>
      </c>
      <c r="K387" s="2" t="s">
        <v>775</v>
      </c>
      <c r="L387" s="2"/>
    </row>
    <row r="388">
      <c r="A388" s="2">
        <v>2</v>
      </c>
      <c r="B388" s="2" t="s">
        <v>766</v>
      </c>
      <c r="C388" s="5" t="s">
        <v>1897</v>
      </c>
      <c r="D388" s="5" t="s">
        <v>1898</v>
      </c>
      <c r="E388" s="2" t="s">
        <v>1899</v>
      </c>
      <c r="F388" s="2" t="s">
        <v>37</v>
      </c>
      <c r="G388" s="2" t="s">
        <v>797</v>
      </c>
      <c r="H388" s="2" t="s">
        <v>38</v>
      </c>
      <c r="I388" s="2" t="s">
        <v>32</v>
      </c>
      <c r="J388" s="2" t="s">
        <v>33</v>
      </c>
      <c r="K388" s="2" t="s">
        <v>775</v>
      </c>
      <c r="L388" s="2"/>
    </row>
    <row r="389">
      <c r="A389" s="2">
        <v>2</v>
      </c>
      <c r="B389" s="2" t="s">
        <v>766</v>
      </c>
      <c r="C389" s="5" t="s">
        <v>1900</v>
      </c>
      <c r="D389" s="5" t="s">
        <v>1901</v>
      </c>
      <c r="E389" s="2" t="s">
        <v>1902</v>
      </c>
      <c r="F389" s="2" t="s">
        <v>37</v>
      </c>
      <c r="G389" s="2" t="s">
        <v>74</v>
      </c>
      <c r="H389" s="2" t="s">
        <v>38</v>
      </c>
      <c r="I389" s="2" t="s">
        <v>32</v>
      </c>
      <c r="J389" s="2" t="s">
        <v>33</v>
      </c>
      <c r="K389" s="2" t="s">
        <v>775</v>
      </c>
      <c r="L389" s="2"/>
    </row>
    <row r="390">
      <c r="A390" s="2">
        <v>2</v>
      </c>
      <c r="B390" s="2" t="s">
        <v>766</v>
      </c>
      <c r="C390" s="5" t="s">
        <v>1903</v>
      </c>
      <c r="D390" s="5" t="s">
        <v>1904</v>
      </c>
      <c r="E390" s="2" t="s">
        <v>1905</v>
      </c>
      <c r="F390" s="2" t="s">
        <v>37</v>
      </c>
      <c r="G390" s="2" t="s">
        <v>377</v>
      </c>
      <c r="H390" s="2" t="s">
        <v>31</v>
      </c>
      <c r="I390" s="2" t="s">
        <v>378</v>
      </c>
      <c r="J390" s="2" t="s">
        <v>33</v>
      </c>
      <c r="K390" s="2" t="s">
        <v>775</v>
      </c>
      <c r="L390" s="2"/>
    </row>
    <row r="391">
      <c r="A391" s="2">
        <v>2</v>
      </c>
      <c r="B391" s="2" t="s">
        <v>766</v>
      </c>
      <c r="C391" s="5" t="s">
        <v>1906</v>
      </c>
      <c r="D391" s="5" t="s">
        <v>1907</v>
      </c>
      <c r="E391" s="2" t="s">
        <v>1908</v>
      </c>
      <c r="F391" s="2" t="s">
        <v>37</v>
      </c>
      <c r="G391" s="2" t="s">
        <v>377</v>
      </c>
      <c r="H391" s="2" t="s">
        <v>31</v>
      </c>
      <c r="I391" s="2" t="s">
        <v>378</v>
      </c>
      <c r="J391" s="2" t="s">
        <v>33</v>
      </c>
      <c r="K391" s="2" t="s">
        <v>775</v>
      </c>
      <c r="L391" s="2"/>
    </row>
    <row r="392">
      <c r="A392" s="2">
        <v>2</v>
      </c>
      <c r="B392" s="2" t="s">
        <v>766</v>
      </c>
      <c r="C392" s="5" t="s">
        <v>1909</v>
      </c>
      <c r="D392" s="5" t="s">
        <v>1910</v>
      </c>
      <c r="E392" s="2" t="s">
        <v>1911</v>
      </c>
      <c r="F392" s="2" t="s">
        <v>37</v>
      </c>
      <c r="G392" s="2" t="s">
        <v>377</v>
      </c>
      <c r="H392" s="2" t="s">
        <v>38</v>
      </c>
      <c r="I392" s="2" t="s">
        <v>393</v>
      </c>
      <c r="J392" s="2" t="s">
        <v>33</v>
      </c>
      <c r="K392" s="2" t="s">
        <v>775</v>
      </c>
      <c r="L392" s="2"/>
    </row>
    <row r="393">
      <c r="A393" s="2">
        <v>2</v>
      </c>
      <c r="B393" s="2" t="s">
        <v>766</v>
      </c>
      <c r="C393" s="5" t="s">
        <v>1912</v>
      </c>
      <c r="D393" s="5" t="s">
        <v>1913</v>
      </c>
      <c r="E393" s="2" t="s">
        <v>1914</v>
      </c>
      <c r="F393" s="2" t="s">
        <v>37</v>
      </c>
      <c r="G393" s="2" t="s">
        <v>377</v>
      </c>
      <c r="H393" s="2" t="s">
        <v>31</v>
      </c>
      <c r="I393" s="2" t="s">
        <v>378</v>
      </c>
      <c r="J393" s="2" t="s">
        <v>33</v>
      </c>
      <c r="K393" s="2" t="s">
        <v>775</v>
      </c>
      <c r="L393" s="2"/>
    </row>
    <row r="394">
      <c r="A394" s="2">
        <v>2</v>
      </c>
      <c r="B394" s="2" t="s">
        <v>766</v>
      </c>
      <c r="C394" s="5" t="s">
        <v>1915</v>
      </c>
      <c r="D394" s="5" t="s">
        <v>1916</v>
      </c>
      <c r="E394" s="2" t="s">
        <v>1917</v>
      </c>
      <c r="F394" s="2" t="s">
        <v>37</v>
      </c>
      <c r="G394" s="2" t="s">
        <v>74</v>
      </c>
      <c r="H394" s="2" t="s">
        <v>38</v>
      </c>
      <c r="I394" s="2" t="s">
        <v>32</v>
      </c>
      <c r="J394" s="2" t="s">
        <v>33</v>
      </c>
      <c r="K394" s="2" t="s">
        <v>775</v>
      </c>
      <c r="L394" s="2"/>
    </row>
    <row r="395">
      <c r="A395" s="2">
        <v>2</v>
      </c>
      <c r="B395" s="2" t="s">
        <v>766</v>
      </c>
      <c r="C395" s="5" t="s">
        <v>1918</v>
      </c>
      <c r="D395" s="5" t="s">
        <v>1919</v>
      </c>
      <c r="E395" s="2" t="s">
        <v>1920</v>
      </c>
      <c r="F395" s="2" t="s">
        <v>37</v>
      </c>
      <c r="G395" s="2" t="s">
        <v>30</v>
      </c>
      <c r="H395" s="2" t="s">
        <v>38</v>
      </c>
      <c r="I395" s="2" t="s">
        <v>32</v>
      </c>
      <c r="J395" s="2" t="s">
        <v>33</v>
      </c>
      <c r="K395" s="2" t="s">
        <v>775</v>
      </c>
      <c r="L395" s="2"/>
    </row>
    <row r="396">
      <c r="A396" s="2">
        <v>2</v>
      </c>
      <c r="B396" s="2" t="s">
        <v>766</v>
      </c>
      <c r="C396" s="5" t="s">
        <v>1921</v>
      </c>
      <c r="D396" s="5" t="s">
        <v>1922</v>
      </c>
      <c r="E396" s="2" t="s">
        <v>1923</v>
      </c>
      <c r="F396" s="2" t="s">
        <v>37</v>
      </c>
      <c r="G396" s="2" t="s">
        <v>377</v>
      </c>
      <c r="H396" s="2" t="s">
        <v>31</v>
      </c>
      <c r="I396" s="2" t="s">
        <v>393</v>
      </c>
      <c r="J396" s="2" t="s">
        <v>33</v>
      </c>
      <c r="K396" s="2" t="s">
        <v>775</v>
      </c>
      <c r="L396" s="2"/>
    </row>
    <row r="397">
      <c r="A397" s="2">
        <v>2</v>
      </c>
      <c r="B397" s="2" t="s">
        <v>766</v>
      </c>
      <c r="C397" s="5" t="s">
        <v>1924</v>
      </c>
      <c r="D397" s="5" t="s">
        <v>1925</v>
      </c>
      <c r="E397" s="2" t="s">
        <v>1926</v>
      </c>
      <c r="F397" s="2" t="s">
        <v>37</v>
      </c>
      <c r="G397" s="2" t="s">
        <v>74</v>
      </c>
      <c r="H397" s="2" t="s">
        <v>38</v>
      </c>
      <c r="I397" s="2" t="s">
        <v>32</v>
      </c>
      <c r="J397" s="2" t="s">
        <v>33</v>
      </c>
      <c r="K397" s="2" t="s">
        <v>775</v>
      </c>
      <c r="L397" s="2"/>
    </row>
    <row r="398">
      <c r="A398" s="2">
        <v>2</v>
      </c>
      <c r="B398" s="2" t="s">
        <v>766</v>
      </c>
      <c r="C398" s="5" t="s">
        <v>272</v>
      </c>
      <c r="D398" s="5" t="s">
        <v>273</v>
      </c>
      <c r="E398" s="2" t="s">
        <v>274</v>
      </c>
      <c r="F398" s="2" t="s">
        <v>37</v>
      </c>
      <c r="G398" s="2" t="s">
        <v>74</v>
      </c>
      <c r="H398" s="2" t="s">
        <v>38</v>
      </c>
      <c r="I398" s="2" t="s">
        <v>32</v>
      </c>
      <c r="J398" s="2" t="s">
        <v>33</v>
      </c>
      <c r="K398" s="2" t="s">
        <v>775</v>
      </c>
      <c r="L398" s="2"/>
    </row>
    <row r="399">
      <c r="A399" s="2">
        <v>2</v>
      </c>
      <c r="B399" s="2" t="s">
        <v>766</v>
      </c>
      <c r="C399" s="5" t="s">
        <v>252</v>
      </c>
      <c r="D399" s="5" t="s">
        <v>253</v>
      </c>
      <c r="E399" s="2" t="s">
        <v>254</v>
      </c>
      <c r="F399" s="2" t="s">
        <v>37</v>
      </c>
      <c r="G399" s="2" t="s">
        <v>74</v>
      </c>
      <c r="H399" s="2" t="s">
        <v>38</v>
      </c>
      <c r="I399" s="2" t="s">
        <v>32</v>
      </c>
      <c r="J399" s="2" t="s">
        <v>33</v>
      </c>
      <c r="K399" s="2" t="s">
        <v>775</v>
      </c>
      <c r="L399" s="2"/>
    </row>
    <row r="400">
      <c r="A400" s="2">
        <v>2</v>
      </c>
      <c r="B400" s="2" t="s">
        <v>766</v>
      </c>
      <c r="C400" s="5" t="s">
        <v>1927</v>
      </c>
      <c r="D400" s="5" t="s">
        <v>1928</v>
      </c>
      <c r="E400" s="2" t="s">
        <v>1929</v>
      </c>
      <c r="F400" s="2" t="s">
        <v>37</v>
      </c>
      <c r="G400" s="2" t="s">
        <v>30</v>
      </c>
      <c r="H400" s="2" t="s">
        <v>38</v>
      </c>
      <c r="I400" s="2" t="s">
        <v>32</v>
      </c>
      <c r="J400" s="2" t="s">
        <v>33</v>
      </c>
      <c r="K400" s="2" t="s">
        <v>775</v>
      </c>
      <c r="L400" s="2"/>
    </row>
    <row r="401">
      <c r="A401" s="2">
        <v>2</v>
      </c>
      <c r="B401" s="2" t="s">
        <v>766</v>
      </c>
      <c r="C401" s="5" t="s">
        <v>1930</v>
      </c>
      <c r="D401" s="5" t="s">
        <v>1931</v>
      </c>
      <c r="E401" s="2" t="s">
        <v>1932</v>
      </c>
      <c r="F401" s="2" t="s">
        <v>37</v>
      </c>
      <c r="G401" s="2" t="s">
        <v>30</v>
      </c>
      <c r="H401" s="2" t="s">
        <v>38</v>
      </c>
      <c r="I401" s="2" t="s">
        <v>32</v>
      </c>
      <c r="J401" s="2" t="s">
        <v>33</v>
      </c>
      <c r="K401" s="2" t="s">
        <v>775</v>
      </c>
      <c r="L401" s="2"/>
    </row>
    <row r="402">
      <c r="A402" s="2">
        <v>2</v>
      </c>
      <c r="B402" s="2" t="s">
        <v>766</v>
      </c>
      <c r="C402" s="5" t="s">
        <v>1933</v>
      </c>
      <c r="D402" s="5" t="s">
        <v>1934</v>
      </c>
      <c r="E402" s="2" t="s">
        <v>1935</v>
      </c>
      <c r="F402" s="2" t="s">
        <v>37</v>
      </c>
      <c r="G402" s="2" t="s">
        <v>377</v>
      </c>
      <c r="H402" s="2" t="s">
        <v>38</v>
      </c>
      <c r="I402" s="2" t="s">
        <v>393</v>
      </c>
      <c r="J402" s="2" t="s">
        <v>33</v>
      </c>
      <c r="K402" s="2" t="s">
        <v>775</v>
      </c>
      <c r="L402" s="2"/>
    </row>
    <row r="403">
      <c r="A403" s="2">
        <v>2</v>
      </c>
      <c r="B403" s="2" t="s">
        <v>766</v>
      </c>
      <c r="C403" s="5" t="s">
        <v>1936</v>
      </c>
      <c r="D403" s="5" t="s">
        <v>1937</v>
      </c>
      <c r="E403" s="2" t="s">
        <v>1938</v>
      </c>
      <c r="F403" s="2" t="s">
        <v>37</v>
      </c>
      <c r="G403" s="2" t="s">
        <v>74</v>
      </c>
      <c r="H403" s="2" t="s">
        <v>38</v>
      </c>
      <c r="I403" s="2" t="s">
        <v>32</v>
      </c>
      <c r="J403" s="2" t="s">
        <v>33</v>
      </c>
      <c r="K403" s="2" t="s">
        <v>775</v>
      </c>
      <c r="L403" s="2"/>
    </row>
    <row r="404">
      <c r="A404" s="2">
        <v>2</v>
      </c>
      <c r="B404" s="2" t="s">
        <v>766</v>
      </c>
      <c r="C404" s="5" t="s">
        <v>1939</v>
      </c>
      <c r="D404" s="5" t="s">
        <v>1940</v>
      </c>
      <c r="E404" s="2" t="s">
        <v>1941</v>
      </c>
      <c r="F404" s="2" t="s">
        <v>37</v>
      </c>
      <c r="G404" s="2" t="s">
        <v>74</v>
      </c>
      <c r="H404" s="2" t="s">
        <v>38</v>
      </c>
      <c r="I404" s="2" t="s">
        <v>32</v>
      </c>
      <c r="J404" s="2" t="s">
        <v>33</v>
      </c>
      <c r="K404" s="2" t="s">
        <v>775</v>
      </c>
      <c r="L404" s="2"/>
    </row>
    <row r="405">
      <c r="A405" s="2">
        <v>2</v>
      </c>
      <c r="B405" s="2" t="s">
        <v>766</v>
      </c>
      <c r="C405" s="5" t="s">
        <v>1942</v>
      </c>
      <c r="D405" s="5" t="s">
        <v>1943</v>
      </c>
      <c r="E405" s="2" t="s">
        <v>1944</v>
      </c>
      <c r="F405" s="2" t="s">
        <v>37</v>
      </c>
      <c r="G405" s="2" t="s">
        <v>30</v>
      </c>
      <c r="H405" s="2" t="s">
        <v>38</v>
      </c>
      <c r="I405" s="2" t="s">
        <v>32</v>
      </c>
      <c r="J405" s="2" t="s">
        <v>33</v>
      </c>
      <c r="K405" s="2" t="s">
        <v>775</v>
      </c>
      <c r="L405" s="2"/>
    </row>
    <row r="406">
      <c r="A406" s="2">
        <v>2</v>
      </c>
      <c r="B406" s="2" t="s">
        <v>766</v>
      </c>
      <c r="C406" s="5" t="s">
        <v>463</v>
      </c>
      <c r="D406" s="5" t="s">
        <v>464</v>
      </c>
      <c r="E406" s="2" t="s">
        <v>465</v>
      </c>
      <c r="F406" s="2" t="s">
        <v>37</v>
      </c>
      <c r="G406" s="2" t="s">
        <v>377</v>
      </c>
      <c r="H406" s="2" t="s">
        <v>38</v>
      </c>
      <c r="I406" s="2" t="s">
        <v>378</v>
      </c>
      <c r="J406" s="2" t="s">
        <v>33</v>
      </c>
      <c r="K406" s="2" t="s">
        <v>775</v>
      </c>
      <c r="L406" s="2"/>
    </row>
    <row r="407">
      <c r="A407" s="2">
        <v>2</v>
      </c>
      <c r="B407" s="2" t="s">
        <v>766</v>
      </c>
      <c r="C407" s="5" t="s">
        <v>1945</v>
      </c>
      <c r="D407" s="5" t="s">
        <v>1946</v>
      </c>
      <c r="E407" s="2" t="s">
        <v>1947</v>
      </c>
      <c r="F407" s="2" t="s">
        <v>37</v>
      </c>
      <c r="G407" s="2" t="s">
        <v>377</v>
      </c>
      <c r="H407" s="2" t="s">
        <v>31</v>
      </c>
      <c r="I407" s="2" t="s">
        <v>393</v>
      </c>
      <c r="J407" s="2" t="s">
        <v>33</v>
      </c>
      <c r="K407" s="2" t="s">
        <v>775</v>
      </c>
      <c r="L407" s="2"/>
    </row>
    <row r="408">
      <c r="A408" s="2">
        <v>2</v>
      </c>
      <c r="B408" s="2" t="s">
        <v>766</v>
      </c>
      <c r="C408" s="5" t="s">
        <v>1948</v>
      </c>
      <c r="D408" s="5" t="s">
        <v>1949</v>
      </c>
      <c r="E408" s="2" t="s">
        <v>1950</v>
      </c>
      <c r="F408" s="2" t="s">
        <v>37</v>
      </c>
      <c r="G408" s="2" t="s">
        <v>377</v>
      </c>
      <c r="H408" s="2" t="s">
        <v>38</v>
      </c>
      <c r="I408" s="2" t="s">
        <v>393</v>
      </c>
      <c r="J408" s="2" t="s">
        <v>33</v>
      </c>
      <c r="K408" s="2" t="s">
        <v>775</v>
      </c>
      <c r="L408" s="2"/>
    </row>
    <row r="409">
      <c r="A409" s="2">
        <v>2</v>
      </c>
      <c r="B409" s="2" t="s">
        <v>766</v>
      </c>
      <c r="C409" s="5" t="s">
        <v>1951</v>
      </c>
      <c r="D409" s="5" t="s">
        <v>1952</v>
      </c>
      <c r="E409" s="2" t="s">
        <v>1953</v>
      </c>
      <c r="F409" s="2" t="s">
        <v>37</v>
      </c>
      <c r="G409" s="2" t="s">
        <v>74</v>
      </c>
      <c r="H409" s="2" t="s">
        <v>38</v>
      </c>
      <c r="I409" s="2" t="s">
        <v>32</v>
      </c>
      <c r="J409" s="2" t="s">
        <v>33</v>
      </c>
      <c r="K409" s="2" t="s">
        <v>775</v>
      </c>
      <c r="L409" s="2"/>
    </row>
    <row r="410">
      <c r="A410" s="2">
        <v>2</v>
      </c>
      <c r="B410" s="2" t="s">
        <v>766</v>
      </c>
      <c r="C410" s="5" t="s">
        <v>1954</v>
      </c>
      <c r="D410" s="5" t="s">
        <v>1955</v>
      </c>
      <c r="E410" s="2" t="s">
        <v>1956</v>
      </c>
      <c r="F410" s="2" t="s">
        <v>37</v>
      </c>
      <c r="G410" s="2" t="s">
        <v>377</v>
      </c>
      <c r="H410" s="2" t="s">
        <v>31</v>
      </c>
      <c r="I410" s="2" t="s">
        <v>378</v>
      </c>
      <c r="J410" s="2" t="s">
        <v>33</v>
      </c>
      <c r="K410" s="2" t="s">
        <v>775</v>
      </c>
      <c r="L410" s="2"/>
    </row>
    <row r="411">
      <c r="A411" s="2">
        <v>2</v>
      </c>
      <c r="B411" s="2" t="s">
        <v>766</v>
      </c>
      <c r="C411" s="5" t="s">
        <v>1957</v>
      </c>
      <c r="D411" s="5" t="s">
        <v>1958</v>
      </c>
      <c r="E411" s="2" t="s">
        <v>1959</v>
      </c>
      <c r="F411" s="2" t="s">
        <v>37</v>
      </c>
      <c r="G411" s="2" t="s">
        <v>377</v>
      </c>
      <c r="H411" s="2" t="s">
        <v>38</v>
      </c>
      <c r="I411" s="2" t="s">
        <v>393</v>
      </c>
      <c r="J411" s="2" t="s">
        <v>33</v>
      </c>
      <c r="K411" s="2" t="s">
        <v>775</v>
      </c>
      <c r="L411" s="2"/>
    </row>
    <row r="412">
      <c r="A412" s="2">
        <v>2</v>
      </c>
      <c r="B412" s="2" t="s">
        <v>766</v>
      </c>
      <c r="C412" s="5" t="s">
        <v>1960</v>
      </c>
      <c r="D412" s="5" t="s">
        <v>1961</v>
      </c>
      <c r="E412" s="2" t="s">
        <v>1962</v>
      </c>
      <c r="F412" s="2" t="s">
        <v>37</v>
      </c>
      <c r="G412" s="2" t="s">
        <v>30</v>
      </c>
      <c r="H412" s="2" t="s">
        <v>38</v>
      </c>
      <c r="I412" s="2" t="s">
        <v>32</v>
      </c>
      <c r="J412" s="2" t="s">
        <v>33</v>
      </c>
      <c r="K412" s="2" t="s">
        <v>775</v>
      </c>
      <c r="L412" s="2"/>
    </row>
    <row r="413">
      <c r="A413" s="2">
        <v>2</v>
      </c>
      <c r="B413" s="2" t="s">
        <v>766</v>
      </c>
      <c r="C413" s="5" t="s">
        <v>1963</v>
      </c>
      <c r="D413" s="5" t="s">
        <v>1964</v>
      </c>
      <c r="E413" s="2" t="s">
        <v>1965</v>
      </c>
      <c r="F413" s="2" t="s">
        <v>37</v>
      </c>
      <c r="G413" s="2" t="s">
        <v>30</v>
      </c>
      <c r="H413" s="2" t="s">
        <v>38</v>
      </c>
      <c r="I413" s="2" t="s">
        <v>32</v>
      </c>
      <c r="J413" s="2" t="s">
        <v>33</v>
      </c>
      <c r="K413" s="2" t="s">
        <v>775</v>
      </c>
      <c r="L413" s="2"/>
    </row>
    <row r="414">
      <c r="A414" s="2">
        <v>2</v>
      </c>
      <c r="B414" s="2" t="s">
        <v>766</v>
      </c>
      <c r="C414" s="5" t="s">
        <v>1966</v>
      </c>
      <c r="D414" s="5" t="s">
        <v>1967</v>
      </c>
      <c r="E414" s="2" t="s">
        <v>1968</v>
      </c>
      <c r="F414" s="2" t="s">
        <v>37</v>
      </c>
      <c r="G414" s="2" t="s">
        <v>377</v>
      </c>
      <c r="H414" s="2" t="s">
        <v>31</v>
      </c>
      <c r="I414" s="2" t="s">
        <v>378</v>
      </c>
      <c r="J414" s="2" t="s">
        <v>33</v>
      </c>
      <c r="K414" s="2" t="s">
        <v>775</v>
      </c>
      <c r="L414" s="2"/>
    </row>
    <row r="415">
      <c r="A415" s="2">
        <v>2</v>
      </c>
      <c r="B415" s="2" t="s">
        <v>766</v>
      </c>
      <c r="C415" s="5" t="s">
        <v>1969</v>
      </c>
      <c r="D415" s="5" t="s">
        <v>1970</v>
      </c>
      <c r="E415" s="2" t="s">
        <v>1971</v>
      </c>
      <c r="F415" s="2" t="s">
        <v>37</v>
      </c>
      <c r="G415" s="2" t="s">
        <v>30</v>
      </c>
      <c r="H415" s="2" t="s">
        <v>38</v>
      </c>
      <c r="I415" s="2" t="s">
        <v>32</v>
      </c>
      <c r="J415" s="2" t="s">
        <v>33</v>
      </c>
      <c r="K415" s="2" t="s">
        <v>775</v>
      </c>
      <c r="L415" s="2"/>
    </row>
    <row r="416">
      <c r="A416" s="2">
        <v>2</v>
      </c>
      <c r="B416" s="2" t="s">
        <v>766</v>
      </c>
      <c r="C416" s="5" t="s">
        <v>1972</v>
      </c>
      <c r="D416" s="5" t="s">
        <v>1973</v>
      </c>
      <c r="E416" s="2" t="s">
        <v>1974</v>
      </c>
      <c r="F416" s="2" t="s">
        <v>37</v>
      </c>
      <c r="G416" s="2" t="s">
        <v>377</v>
      </c>
      <c r="H416" s="2" t="s">
        <v>38</v>
      </c>
      <c r="I416" s="2" t="s">
        <v>378</v>
      </c>
      <c r="J416" s="2" t="s">
        <v>33</v>
      </c>
      <c r="K416" s="2" t="s">
        <v>775</v>
      </c>
      <c r="L416" s="2"/>
    </row>
    <row r="417">
      <c r="A417" s="2">
        <v>2</v>
      </c>
      <c r="B417" s="2" t="s">
        <v>766</v>
      </c>
      <c r="C417" s="5" t="s">
        <v>1975</v>
      </c>
      <c r="D417" s="5" t="s">
        <v>1976</v>
      </c>
      <c r="E417" s="2" t="s">
        <v>1977</v>
      </c>
      <c r="F417" s="2" t="s">
        <v>37</v>
      </c>
      <c r="G417" s="2" t="s">
        <v>30</v>
      </c>
      <c r="H417" s="2" t="s">
        <v>38</v>
      </c>
      <c r="I417" s="2" t="s">
        <v>32</v>
      </c>
      <c r="J417" s="2" t="s">
        <v>33</v>
      </c>
      <c r="K417" s="2" t="s">
        <v>775</v>
      </c>
      <c r="L417" s="2"/>
    </row>
    <row r="418">
      <c r="A418" s="2">
        <v>2</v>
      </c>
      <c r="B418" s="2" t="s">
        <v>766</v>
      </c>
      <c r="C418" s="5" t="s">
        <v>1978</v>
      </c>
      <c r="D418" s="5" t="s">
        <v>1979</v>
      </c>
      <c r="E418" s="2" t="s">
        <v>1980</v>
      </c>
      <c r="F418" s="2" t="s">
        <v>37</v>
      </c>
      <c r="G418" s="2" t="s">
        <v>797</v>
      </c>
      <c r="H418" s="2" t="s">
        <v>31</v>
      </c>
      <c r="I418" s="2" t="s">
        <v>32</v>
      </c>
      <c r="J418" s="2" t="s">
        <v>33</v>
      </c>
      <c r="K418" s="2" t="s">
        <v>775</v>
      </c>
      <c r="L418" s="2"/>
    </row>
    <row r="419">
      <c r="A419" s="2">
        <v>2</v>
      </c>
      <c r="B419" s="2" t="s">
        <v>766</v>
      </c>
      <c r="C419" s="5" t="s">
        <v>1981</v>
      </c>
      <c r="D419" s="5" t="s">
        <v>1982</v>
      </c>
      <c r="E419" s="2" t="s">
        <v>1983</v>
      </c>
      <c r="F419" s="2" t="s">
        <v>37</v>
      </c>
      <c r="G419" s="2" t="s">
        <v>377</v>
      </c>
      <c r="H419" s="2" t="s">
        <v>38</v>
      </c>
      <c r="I419" s="2" t="s">
        <v>32</v>
      </c>
      <c r="J419" s="2" t="s">
        <v>33</v>
      </c>
      <c r="K419" s="2" t="s">
        <v>775</v>
      </c>
      <c r="L419" s="2"/>
    </row>
    <row r="420">
      <c r="A420" s="2">
        <v>2</v>
      </c>
      <c r="B420" s="2" t="s">
        <v>766</v>
      </c>
      <c r="C420" s="5" t="s">
        <v>1984</v>
      </c>
      <c r="D420" s="5" t="s">
        <v>1985</v>
      </c>
      <c r="E420" s="2" t="s">
        <v>1986</v>
      </c>
      <c r="F420" s="2" t="s">
        <v>37</v>
      </c>
      <c r="G420" s="2" t="s">
        <v>377</v>
      </c>
      <c r="H420" s="2" t="s">
        <v>38</v>
      </c>
      <c r="I420" s="2" t="s">
        <v>393</v>
      </c>
      <c r="J420" s="2" t="s">
        <v>33</v>
      </c>
      <c r="K420" s="2" t="s">
        <v>775</v>
      </c>
      <c r="L420" s="2"/>
    </row>
    <row r="421">
      <c r="A421" s="2">
        <v>2</v>
      </c>
      <c r="B421" s="2" t="s">
        <v>766</v>
      </c>
      <c r="C421" s="5" t="s">
        <v>1987</v>
      </c>
      <c r="D421" s="5" t="s">
        <v>1988</v>
      </c>
      <c r="E421" s="2" t="s">
        <v>1989</v>
      </c>
      <c r="F421" s="2" t="s">
        <v>37</v>
      </c>
      <c r="G421" s="2" t="s">
        <v>377</v>
      </c>
      <c r="H421" s="2" t="s">
        <v>38</v>
      </c>
      <c r="I421" s="2" t="s">
        <v>393</v>
      </c>
      <c r="J421" s="2" t="s">
        <v>33</v>
      </c>
      <c r="K421" s="2" t="s">
        <v>775</v>
      </c>
      <c r="L421" s="2"/>
    </row>
    <row r="422">
      <c r="A422" s="2">
        <v>2</v>
      </c>
      <c r="B422" s="2" t="s">
        <v>766</v>
      </c>
      <c r="C422" s="5" t="s">
        <v>1990</v>
      </c>
      <c r="D422" s="5" t="s">
        <v>1991</v>
      </c>
      <c r="E422" s="2" t="s">
        <v>1992</v>
      </c>
      <c r="F422" s="2" t="s">
        <v>37</v>
      </c>
      <c r="G422" s="2" t="s">
        <v>377</v>
      </c>
      <c r="H422" s="2" t="s">
        <v>31</v>
      </c>
      <c r="I422" s="2" t="s">
        <v>378</v>
      </c>
      <c r="J422" s="2" t="s">
        <v>33</v>
      </c>
      <c r="K422" s="2" t="s">
        <v>775</v>
      </c>
      <c r="L422" s="2"/>
    </row>
    <row r="423">
      <c r="A423" s="2">
        <v>2</v>
      </c>
      <c r="B423" s="2" t="s">
        <v>766</v>
      </c>
      <c r="C423" s="5" t="s">
        <v>1993</v>
      </c>
      <c r="D423" s="5" t="s">
        <v>1994</v>
      </c>
      <c r="E423" s="2" t="s">
        <v>1995</v>
      </c>
      <c r="F423" s="2" t="s">
        <v>37</v>
      </c>
      <c r="G423" s="2" t="s">
        <v>377</v>
      </c>
      <c r="H423" s="2" t="s">
        <v>38</v>
      </c>
      <c r="I423" s="2" t="s">
        <v>32</v>
      </c>
      <c r="J423" s="2" t="s">
        <v>33</v>
      </c>
      <c r="K423" s="2" t="s">
        <v>775</v>
      </c>
      <c r="L423" s="2"/>
    </row>
    <row r="424">
      <c r="A424" s="2">
        <v>2</v>
      </c>
      <c r="B424" s="2" t="s">
        <v>766</v>
      </c>
      <c r="C424" s="5" t="s">
        <v>1996</v>
      </c>
      <c r="D424" s="5" t="s">
        <v>1997</v>
      </c>
      <c r="E424" s="2" t="s">
        <v>1998</v>
      </c>
      <c r="F424" s="2" t="s">
        <v>37</v>
      </c>
      <c r="G424" s="2" t="s">
        <v>846</v>
      </c>
      <c r="H424" s="2" t="s">
        <v>31</v>
      </c>
      <c r="I424" s="2" t="s">
        <v>32</v>
      </c>
      <c r="J424" s="2" t="s">
        <v>33</v>
      </c>
      <c r="K424" s="2" t="s">
        <v>775</v>
      </c>
      <c r="L424" s="2"/>
    </row>
    <row r="425">
      <c r="A425" s="2">
        <v>2</v>
      </c>
      <c r="B425" s="2" t="s">
        <v>766</v>
      </c>
      <c r="C425" s="5" t="s">
        <v>1999</v>
      </c>
      <c r="D425" s="5" t="s">
        <v>2000</v>
      </c>
      <c r="E425" s="2" t="s">
        <v>2001</v>
      </c>
      <c r="F425" s="2" t="s">
        <v>37</v>
      </c>
      <c r="G425" s="2" t="s">
        <v>30</v>
      </c>
      <c r="H425" s="2" t="s">
        <v>38</v>
      </c>
      <c r="I425" s="2" t="s">
        <v>32</v>
      </c>
      <c r="J425" s="2" t="s">
        <v>33</v>
      </c>
      <c r="K425" s="2" t="s">
        <v>775</v>
      </c>
      <c r="L425" s="2"/>
    </row>
    <row r="426">
      <c r="A426" s="2">
        <v>2</v>
      </c>
      <c r="B426" s="2" t="s">
        <v>766</v>
      </c>
      <c r="C426" s="5" t="s">
        <v>2002</v>
      </c>
      <c r="D426" s="5" t="s">
        <v>2003</v>
      </c>
      <c r="E426" s="2" t="s">
        <v>2004</v>
      </c>
      <c r="F426" s="2" t="s">
        <v>37</v>
      </c>
      <c r="G426" s="2" t="s">
        <v>30</v>
      </c>
      <c r="H426" s="2" t="s">
        <v>38</v>
      </c>
      <c r="I426" s="2" t="s">
        <v>32</v>
      </c>
      <c r="J426" s="2" t="s">
        <v>33</v>
      </c>
      <c r="K426" s="2" t="s">
        <v>775</v>
      </c>
      <c r="L426" s="2"/>
    </row>
    <row r="427">
      <c r="A427" s="2">
        <v>2</v>
      </c>
      <c r="B427" s="2" t="s">
        <v>766</v>
      </c>
      <c r="C427" s="5" t="s">
        <v>2005</v>
      </c>
      <c r="D427" s="5" t="s">
        <v>2006</v>
      </c>
      <c r="E427" s="2" t="s">
        <v>2007</v>
      </c>
      <c r="F427" s="2" t="s">
        <v>37</v>
      </c>
      <c r="G427" s="2" t="s">
        <v>30</v>
      </c>
      <c r="H427" s="2" t="s">
        <v>38</v>
      </c>
      <c r="I427" s="2" t="s">
        <v>32</v>
      </c>
      <c r="J427" s="2" t="s">
        <v>33</v>
      </c>
      <c r="K427" s="2" t="s">
        <v>775</v>
      </c>
      <c r="L427" s="2"/>
    </row>
    <row r="428">
      <c r="A428" s="2">
        <v>2</v>
      </c>
      <c r="B428" s="2" t="s">
        <v>766</v>
      </c>
      <c r="C428" s="5" t="s">
        <v>102</v>
      </c>
      <c r="D428" s="5" t="s">
        <v>103</v>
      </c>
      <c r="E428" s="2" t="s">
        <v>104</v>
      </c>
      <c r="F428" s="2" t="s">
        <v>37</v>
      </c>
      <c r="G428" s="2" t="s">
        <v>74</v>
      </c>
      <c r="H428" s="2" t="s">
        <v>38</v>
      </c>
      <c r="I428" s="2" t="s">
        <v>32</v>
      </c>
      <c r="J428" s="2" t="s">
        <v>33</v>
      </c>
      <c r="K428" s="2" t="s">
        <v>775</v>
      </c>
      <c r="L428" s="2"/>
    </row>
    <row r="429">
      <c r="A429" s="2">
        <v>2</v>
      </c>
      <c r="B429" s="2" t="s">
        <v>766</v>
      </c>
      <c r="C429" s="5" t="s">
        <v>2008</v>
      </c>
      <c r="D429" s="5" t="s">
        <v>2009</v>
      </c>
      <c r="E429" s="2" t="s">
        <v>2010</v>
      </c>
      <c r="F429" s="2" t="s">
        <v>37</v>
      </c>
      <c r="G429" s="2" t="s">
        <v>377</v>
      </c>
      <c r="H429" s="2" t="s">
        <v>38</v>
      </c>
      <c r="I429" s="2" t="s">
        <v>378</v>
      </c>
      <c r="J429" s="2" t="s">
        <v>33</v>
      </c>
      <c r="K429" s="2" t="s">
        <v>775</v>
      </c>
      <c r="L429" s="2"/>
    </row>
    <row r="430">
      <c r="A430" s="2">
        <v>2</v>
      </c>
      <c r="B430" s="2" t="s">
        <v>766</v>
      </c>
      <c r="C430" s="5" t="s">
        <v>2011</v>
      </c>
      <c r="D430" s="5" t="s">
        <v>2012</v>
      </c>
      <c r="E430" s="2" t="s">
        <v>2013</v>
      </c>
      <c r="F430" s="2" t="s">
        <v>37</v>
      </c>
      <c r="G430" s="2" t="s">
        <v>377</v>
      </c>
      <c r="H430" s="2" t="s">
        <v>38</v>
      </c>
      <c r="I430" s="2" t="s">
        <v>378</v>
      </c>
      <c r="J430" s="2" t="s">
        <v>33</v>
      </c>
      <c r="K430" s="2" t="s">
        <v>775</v>
      </c>
      <c r="L430" s="2"/>
    </row>
    <row r="431">
      <c r="A431" s="2">
        <v>2</v>
      </c>
      <c r="B431" s="2" t="s">
        <v>766</v>
      </c>
      <c r="C431" s="5" t="s">
        <v>2014</v>
      </c>
      <c r="D431" s="5" t="s">
        <v>2015</v>
      </c>
      <c r="E431" s="2" t="s">
        <v>2016</v>
      </c>
      <c r="F431" s="2" t="s">
        <v>37</v>
      </c>
      <c r="G431" s="2" t="s">
        <v>377</v>
      </c>
      <c r="H431" s="2" t="s">
        <v>38</v>
      </c>
      <c r="I431" s="2" t="s">
        <v>378</v>
      </c>
      <c r="J431" s="2" t="s">
        <v>33</v>
      </c>
      <c r="K431" s="2" t="s">
        <v>775</v>
      </c>
      <c r="L431" s="2"/>
    </row>
    <row r="432">
      <c r="A432" s="2">
        <v>2</v>
      </c>
      <c r="B432" s="2" t="s">
        <v>766</v>
      </c>
      <c r="C432" s="5" t="s">
        <v>2017</v>
      </c>
      <c r="D432" s="5" t="s">
        <v>2018</v>
      </c>
      <c r="E432" s="2" t="s">
        <v>2019</v>
      </c>
      <c r="F432" s="2" t="s">
        <v>37</v>
      </c>
      <c r="G432" s="2" t="s">
        <v>377</v>
      </c>
      <c r="H432" s="2" t="s">
        <v>31</v>
      </c>
      <c r="I432" s="2" t="s">
        <v>378</v>
      </c>
      <c r="J432" s="2" t="s">
        <v>33</v>
      </c>
      <c r="K432" s="2" t="s">
        <v>775</v>
      </c>
      <c r="L432" s="2"/>
    </row>
    <row r="433">
      <c r="A433" s="2">
        <v>2</v>
      </c>
      <c r="B433" s="2" t="s">
        <v>766</v>
      </c>
      <c r="C433" s="5" t="s">
        <v>2020</v>
      </c>
      <c r="D433" s="5" t="s">
        <v>2021</v>
      </c>
      <c r="E433" s="2" t="s">
        <v>2022</v>
      </c>
      <c r="F433" s="2" t="s">
        <v>37</v>
      </c>
      <c r="G433" s="2" t="s">
        <v>377</v>
      </c>
      <c r="H433" s="2" t="s">
        <v>31</v>
      </c>
      <c r="I433" s="2" t="s">
        <v>393</v>
      </c>
      <c r="J433" s="2" t="s">
        <v>33</v>
      </c>
      <c r="K433" s="2" t="s">
        <v>775</v>
      </c>
      <c r="L433" s="2"/>
    </row>
    <row r="434">
      <c r="A434" s="2">
        <v>2</v>
      </c>
      <c r="B434" s="2" t="s">
        <v>766</v>
      </c>
      <c r="C434" s="5" t="s">
        <v>2023</v>
      </c>
      <c r="D434" s="5" t="s">
        <v>2024</v>
      </c>
      <c r="E434" s="2" t="s">
        <v>2025</v>
      </c>
      <c r="F434" s="2" t="s">
        <v>37</v>
      </c>
      <c r="G434" s="2" t="s">
        <v>30</v>
      </c>
      <c r="H434" s="2" t="s">
        <v>38</v>
      </c>
      <c r="I434" s="2" t="s">
        <v>32</v>
      </c>
      <c r="J434" s="2" t="s">
        <v>33</v>
      </c>
      <c r="K434" s="2" t="s">
        <v>775</v>
      </c>
      <c r="L434" s="2"/>
    </row>
    <row r="435">
      <c r="A435" s="2">
        <v>2</v>
      </c>
      <c r="B435" s="2" t="s">
        <v>766</v>
      </c>
      <c r="C435" s="5" t="s">
        <v>2026</v>
      </c>
      <c r="D435" s="5" t="s">
        <v>2027</v>
      </c>
      <c r="E435" s="2" t="s">
        <v>2028</v>
      </c>
      <c r="F435" s="2" t="s">
        <v>37</v>
      </c>
      <c r="G435" s="2" t="s">
        <v>377</v>
      </c>
      <c r="H435" s="2" t="s">
        <v>38</v>
      </c>
      <c r="I435" s="2" t="s">
        <v>378</v>
      </c>
      <c r="J435" s="2" t="s">
        <v>33</v>
      </c>
      <c r="K435" s="2" t="s">
        <v>775</v>
      </c>
      <c r="L435" s="2"/>
    </row>
    <row r="436">
      <c r="A436" s="2">
        <v>2</v>
      </c>
      <c r="B436" s="2" t="s">
        <v>766</v>
      </c>
      <c r="C436" s="5" t="s">
        <v>2029</v>
      </c>
      <c r="D436" s="5" t="s">
        <v>2030</v>
      </c>
      <c r="E436" s="2" t="s">
        <v>2031</v>
      </c>
      <c r="F436" s="2" t="s">
        <v>37</v>
      </c>
      <c r="G436" s="2" t="s">
        <v>377</v>
      </c>
      <c r="H436" s="2" t="s">
        <v>38</v>
      </c>
      <c r="I436" s="2" t="s">
        <v>393</v>
      </c>
      <c r="J436" s="2" t="s">
        <v>33</v>
      </c>
      <c r="K436" s="2" t="s">
        <v>775</v>
      </c>
      <c r="L436" s="2"/>
    </row>
    <row r="437">
      <c r="A437" s="2">
        <v>2</v>
      </c>
      <c r="B437" s="2" t="s">
        <v>766</v>
      </c>
      <c r="C437" s="5" t="s">
        <v>2032</v>
      </c>
      <c r="D437" s="5" t="s">
        <v>2033</v>
      </c>
      <c r="E437" s="2" t="s">
        <v>2034</v>
      </c>
      <c r="F437" s="2" t="s">
        <v>37</v>
      </c>
      <c r="G437" s="2" t="s">
        <v>377</v>
      </c>
      <c r="H437" s="2" t="s">
        <v>38</v>
      </c>
      <c r="I437" s="2" t="s">
        <v>378</v>
      </c>
      <c r="J437" s="2" t="s">
        <v>33</v>
      </c>
      <c r="K437" s="2" t="s">
        <v>775</v>
      </c>
      <c r="L437" s="2"/>
    </row>
    <row r="438">
      <c r="A438" s="2">
        <v>2</v>
      </c>
      <c r="B438" s="2" t="s">
        <v>766</v>
      </c>
      <c r="C438" s="5" t="s">
        <v>2035</v>
      </c>
      <c r="D438" s="5" t="s">
        <v>2036</v>
      </c>
      <c r="E438" s="2" t="s">
        <v>2037</v>
      </c>
      <c r="F438" s="2" t="s">
        <v>37</v>
      </c>
      <c r="G438" s="2" t="s">
        <v>377</v>
      </c>
      <c r="H438" s="2" t="s">
        <v>38</v>
      </c>
      <c r="I438" s="2" t="s">
        <v>393</v>
      </c>
      <c r="J438" s="2" t="s">
        <v>33</v>
      </c>
      <c r="K438" s="2" t="s">
        <v>775</v>
      </c>
      <c r="L438" s="2"/>
    </row>
    <row r="439">
      <c r="A439" s="2">
        <v>2</v>
      </c>
      <c r="B439" s="2" t="s">
        <v>766</v>
      </c>
      <c r="C439" s="5" t="s">
        <v>624</v>
      </c>
      <c r="D439" s="5" t="s">
        <v>625</v>
      </c>
      <c r="E439" s="2" t="s">
        <v>626</v>
      </c>
      <c r="F439" s="2" t="s">
        <v>37</v>
      </c>
      <c r="G439" s="2" t="s">
        <v>377</v>
      </c>
      <c r="H439" s="2" t="s">
        <v>38</v>
      </c>
      <c r="I439" s="2" t="s">
        <v>393</v>
      </c>
      <c r="J439" s="2" t="s">
        <v>33</v>
      </c>
      <c r="K439" s="2" t="s">
        <v>775</v>
      </c>
      <c r="L439" s="2"/>
    </row>
    <row r="440">
      <c r="A440" s="2">
        <v>2</v>
      </c>
      <c r="B440" s="2" t="s">
        <v>766</v>
      </c>
      <c r="C440" s="5" t="s">
        <v>2038</v>
      </c>
      <c r="D440" s="5" t="s">
        <v>2039</v>
      </c>
      <c r="E440" s="2" t="s">
        <v>2040</v>
      </c>
      <c r="F440" s="2" t="s">
        <v>37</v>
      </c>
      <c r="G440" s="2" t="s">
        <v>30</v>
      </c>
      <c r="H440" s="2" t="s">
        <v>38</v>
      </c>
      <c r="I440" s="2" t="s">
        <v>32</v>
      </c>
      <c r="J440" s="2" t="s">
        <v>33</v>
      </c>
      <c r="K440" s="2" t="s">
        <v>775</v>
      </c>
      <c r="L440" s="2"/>
    </row>
    <row r="441">
      <c r="A441" s="2">
        <v>2</v>
      </c>
      <c r="B441" s="2" t="s">
        <v>766</v>
      </c>
      <c r="C441" s="5" t="s">
        <v>2041</v>
      </c>
      <c r="D441" s="5" t="s">
        <v>2042</v>
      </c>
      <c r="E441" s="2" t="s">
        <v>2043</v>
      </c>
      <c r="F441" s="2" t="s">
        <v>37</v>
      </c>
      <c r="G441" s="2" t="s">
        <v>377</v>
      </c>
      <c r="H441" s="2" t="s">
        <v>31</v>
      </c>
      <c r="I441" s="2" t="s">
        <v>393</v>
      </c>
      <c r="J441" s="2" t="s">
        <v>33</v>
      </c>
      <c r="K441" s="2" t="s">
        <v>775</v>
      </c>
      <c r="L441" s="2"/>
    </row>
    <row r="442">
      <c r="A442" s="2">
        <v>2</v>
      </c>
      <c r="B442" s="2" t="s">
        <v>766</v>
      </c>
      <c r="C442" s="5" t="s">
        <v>2044</v>
      </c>
      <c r="D442" s="5" t="s">
        <v>2045</v>
      </c>
      <c r="E442" s="2" t="s">
        <v>2046</v>
      </c>
      <c r="F442" s="2" t="s">
        <v>37</v>
      </c>
      <c r="G442" s="2" t="s">
        <v>377</v>
      </c>
      <c r="H442" s="2" t="s">
        <v>38</v>
      </c>
      <c r="I442" s="2" t="s">
        <v>32</v>
      </c>
      <c r="J442" s="2" t="s">
        <v>33</v>
      </c>
      <c r="K442" s="2" t="s">
        <v>775</v>
      </c>
      <c r="L442" s="2"/>
    </row>
    <row r="443">
      <c r="A443" s="2">
        <v>2</v>
      </c>
      <c r="B443" s="2" t="s">
        <v>766</v>
      </c>
      <c r="C443" s="5" t="s">
        <v>2047</v>
      </c>
      <c r="D443" s="5" t="s">
        <v>2048</v>
      </c>
      <c r="E443" s="2" t="s">
        <v>2049</v>
      </c>
      <c r="F443" s="2" t="s">
        <v>37</v>
      </c>
      <c r="G443" s="2" t="s">
        <v>74</v>
      </c>
      <c r="H443" s="2" t="s">
        <v>38</v>
      </c>
      <c r="I443" s="2" t="s">
        <v>32</v>
      </c>
      <c r="J443" s="2" t="s">
        <v>33</v>
      </c>
      <c r="K443" s="2" t="s">
        <v>775</v>
      </c>
      <c r="L443" s="2"/>
    </row>
    <row r="444">
      <c r="A444" s="2">
        <v>2</v>
      </c>
      <c r="B444" s="2" t="s">
        <v>766</v>
      </c>
      <c r="C444" s="5" t="s">
        <v>2050</v>
      </c>
      <c r="D444" s="5" t="s">
        <v>2051</v>
      </c>
      <c r="E444" s="2" t="s">
        <v>2052</v>
      </c>
      <c r="F444" s="2" t="s">
        <v>37</v>
      </c>
      <c r="G444" s="2" t="s">
        <v>377</v>
      </c>
      <c r="H444" s="2" t="s">
        <v>38</v>
      </c>
      <c r="I444" s="2" t="s">
        <v>393</v>
      </c>
      <c r="J444" s="2" t="s">
        <v>33</v>
      </c>
      <c r="K444" s="2" t="s">
        <v>775</v>
      </c>
      <c r="L444" s="2"/>
    </row>
    <row r="445">
      <c r="A445" s="2">
        <v>2</v>
      </c>
      <c r="B445" s="2" t="s">
        <v>766</v>
      </c>
      <c r="C445" s="5" t="s">
        <v>142</v>
      </c>
      <c r="D445" s="5" t="s">
        <v>143</v>
      </c>
      <c r="E445" s="2" t="s">
        <v>144</v>
      </c>
      <c r="F445" s="2" t="s">
        <v>37</v>
      </c>
      <c r="G445" s="2" t="s">
        <v>74</v>
      </c>
      <c r="H445" s="2" t="s">
        <v>38</v>
      </c>
      <c r="I445" s="2" t="s">
        <v>32</v>
      </c>
      <c r="J445" s="2" t="s">
        <v>33</v>
      </c>
      <c r="K445" s="2" t="s">
        <v>775</v>
      </c>
      <c r="L445" s="2"/>
    </row>
    <row r="446">
      <c r="A446" s="2">
        <v>2</v>
      </c>
      <c r="B446" s="2" t="s">
        <v>766</v>
      </c>
      <c r="C446" s="5" t="s">
        <v>2053</v>
      </c>
      <c r="D446" s="5" t="s">
        <v>2054</v>
      </c>
      <c r="E446" s="2" t="s">
        <v>2055</v>
      </c>
      <c r="F446" s="2" t="s">
        <v>37</v>
      </c>
      <c r="G446" s="2" t="s">
        <v>377</v>
      </c>
      <c r="H446" s="2" t="s">
        <v>38</v>
      </c>
      <c r="I446" s="2" t="s">
        <v>32</v>
      </c>
      <c r="J446" s="2" t="s">
        <v>33</v>
      </c>
      <c r="K446" s="2" t="s">
        <v>775</v>
      </c>
      <c r="L446" s="2"/>
    </row>
    <row r="447">
      <c r="A447" s="2">
        <v>2</v>
      </c>
      <c r="B447" s="2" t="s">
        <v>766</v>
      </c>
      <c r="C447" s="5" t="s">
        <v>2056</v>
      </c>
      <c r="D447" s="5" t="s">
        <v>2057</v>
      </c>
      <c r="E447" s="2" t="s">
        <v>2058</v>
      </c>
      <c r="F447" s="2" t="s">
        <v>37</v>
      </c>
      <c r="G447" s="2" t="s">
        <v>377</v>
      </c>
      <c r="H447" s="2" t="s">
        <v>38</v>
      </c>
      <c r="I447" s="2" t="s">
        <v>393</v>
      </c>
      <c r="J447" s="2" t="s">
        <v>33</v>
      </c>
      <c r="K447" s="2" t="s">
        <v>775</v>
      </c>
      <c r="L447" s="2"/>
    </row>
    <row r="448">
      <c r="A448" s="2">
        <v>2</v>
      </c>
      <c r="B448" s="2" t="s">
        <v>766</v>
      </c>
      <c r="C448" s="5" t="s">
        <v>2059</v>
      </c>
      <c r="D448" s="5" t="s">
        <v>2060</v>
      </c>
      <c r="E448" s="2" t="s">
        <v>2061</v>
      </c>
      <c r="F448" s="2" t="s">
        <v>37</v>
      </c>
      <c r="G448" s="2" t="s">
        <v>377</v>
      </c>
      <c r="H448" s="2" t="s">
        <v>31</v>
      </c>
      <c r="I448" s="2" t="s">
        <v>393</v>
      </c>
      <c r="J448" s="2" t="s">
        <v>33</v>
      </c>
      <c r="K448" s="2" t="s">
        <v>775</v>
      </c>
      <c r="L448" s="2"/>
    </row>
    <row r="449">
      <c r="A449" s="2">
        <v>2</v>
      </c>
      <c r="B449" s="2" t="s">
        <v>766</v>
      </c>
      <c r="C449" s="5" t="s">
        <v>2062</v>
      </c>
      <c r="D449" s="5" t="s">
        <v>2063</v>
      </c>
      <c r="E449" s="2" t="s">
        <v>2064</v>
      </c>
      <c r="F449" s="2" t="s">
        <v>37</v>
      </c>
      <c r="G449" s="2" t="s">
        <v>30</v>
      </c>
      <c r="H449" s="2" t="s">
        <v>38</v>
      </c>
      <c r="I449" s="2" t="s">
        <v>32</v>
      </c>
      <c r="J449" s="2" t="s">
        <v>33</v>
      </c>
      <c r="K449" s="2" t="s">
        <v>775</v>
      </c>
      <c r="L449" s="2"/>
    </row>
    <row r="450">
      <c r="A450" s="2">
        <v>2</v>
      </c>
      <c r="B450" s="2" t="s">
        <v>766</v>
      </c>
      <c r="C450" s="5" t="s">
        <v>2065</v>
      </c>
      <c r="D450" s="5" t="s">
        <v>2066</v>
      </c>
      <c r="E450" s="2" t="s">
        <v>2067</v>
      </c>
      <c r="F450" s="2" t="s">
        <v>37</v>
      </c>
      <c r="G450" s="2" t="s">
        <v>377</v>
      </c>
      <c r="H450" s="2" t="s">
        <v>38</v>
      </c>
      <c r="I450" s="2" t="s">
        <v>378</v>
      </c>
      <c r="J450" s="2" t="s">
        <v>33</v>
      </c>
      <c r="K450" s="2" t="s">
        <v>775</v>
      </c>
      <c r="L450" s="2"/>
    </row>
    <row r="451">
      <c r="A451" s="2">
        <v>2</v>
      </c>
      <c r="B451" s="2" t="s">
        <v>766</v>
      </c>
      <c r="C451" s="5" t="s">
        <v>2068</v>
      </c>
      <c r="D451" s="5" t="s">
        <v>2069</v>
      </c>
      <c r="E451" s="2" t="s">
        <v>2070</v>
      </c>
      <c r="F451" s="2" t="s">
        <v>37</v>
      </c>
      <c r="G451" s="2" t="s">
        <v>74</v>
      </c>
      <c r="H451" s="2" t="s">
        <v>38</v>
      </c>
      <c r="I451" s="2" t="s">
        <v>32</v>
      </c>
      <c r="J451" s="2" t="s">
        <v>33</v>
      </c>
      <c r="K451" s="2" t="s">
        <v>775</v>
      </c>
      <c r="L451" s="2"/>
    </row>
    <row r="452">
      <c r="A452" s="2">
        <v>2</v>
      </c>
      <c r="B452" s="2" t="s">
        <v>766</v>
      </c>
      <c r="C452" s="5" t="s">
        <v>2071</v>
      </c>
      <c r="D452" s="5" t="s">
        <v>2072</v>
      </c>
      <c r="E452" s="2" t="s">
        <v>2073</v>
      </c>
      <c r="F452" s="2" t="s">
        <v>37</v>
      </c>
      <c r="G452" s="2" t="s">
        <v>377</v>
      </c>
      <c r="H452" s="2" t="s">
        <v>38</v>
      </c>
      <c r="I452" s="2" t="s">
        <v>378</v>
      </c>
      <c r="J452" s="2" t="s">
        <v>33</v>
      </c>
      <c r="K452" s="2" t="s">
        <v>775</v>
      </c>
      <c r="L452" s="2"/>
    </row>
    <row r="453">
      <c r="A453" s="2">
        <v>2</v>
      </c>
      <c r="B453" s="2" t="s">
        <v>766</v>
      </c>
      <c r="C453" s="5" t="s">
        <v>2074</v>
      </c>
      <c r="D453" s="5" t="s">
        <v>2075</v>
      </c>
      <c r="E453" s="2" t="s">
        <v>2076</v>
      </c>
      <c r="F453" s="2" t="s">
        <v>37</v>
      </c>
      <c r="G453" s="2" t="s">
        <v>377</v>
      </c>
      <c r="H453" s="2" t="s">
        <v>38</v>
      </c>
      <c r="I453" s="2" t="s">
        <v>32</v>
      </c>
      <c r="J453" s="2" t="s">
        <v>33</v>
      </c>
      <c r="K453" s="2" t="s">
        <v>775</v>
      </c>
      <c r="L453" s="2"/>
    </row>
    <row r="454">
      <c r="A454" s="2">
        <v>2</v>
      </c>
      <c r="B454" s="2" t="s">
        <v>766</v>
      </c>
      <c r="C454" s="5" t="s">
        <v>2077</v>
      </c>
      <c r="D454" s="5" t="s">
        <v>2078</v>
      </c>
      <c r="E454" s="2" t="s">
        <v>2079</v>
      </c>
      <c r="F454" s="2" t="s">
        <v>37</v>
      </c>
      <c r="G454" s="2" t="s">
        <v>377</v>
      </c>
      <c r="H454" s="2" t="s">
        <v>38</v>
      </c>
      <c r="I454" s="2" t="s">
        <v>378</v>
      </c>
      <c r="J454" s="2" t="s">
        <v>33</v>
      </c>
      <c r="K454" s="2" t="s">
        <v>775</v>
      </c>
      <c r="L454" s="2"/>
    </row>
    <row r="455">
      <c r="A455" s="2">
        <v>2</v>
      </c>
      <c r="B455" s="2" t="s">
        <v>766</v>
      </c>
      <c r="C455" s="5" t="s">
        <v>2080</v>
      </c>
      <c r="D455" s="5" t="s">
        <v>2081</v>
      </c>
      <c r="E455" s="2" t="s">
        <v>2082</v>
      </c>
      <c r="F455" s="2" t="s">
        <v>37</v>
      </c>
      <c r="G455" s="2" t="s">
        <v>1143</v>
      </c>
      <c r="H455" s="2" t="s">
        <v>31</v>
      </c>
      <c r="I455" s="2" t="s">
        <v>32</v>
      </c>
      <c r="J455" s="2" t="s">
        <v>33</v>
      </c>
      <c r="K455" s="2" t="s">
        <v>775</v>
      </c>
      <c r="L455" s="2"/>
    </row>
    <row r="456">
      <c r="A456" s="2">
        <v>2</v>
      </c>
      <c r="B456" s="2" t="s">
        <v>766</v>
      </c>
      <c r="C456" s="5" t="s">
        <v>2083</v>
      </c>
      <c r="D456" s="5" t="s">
        <v>2084</v>
      </c>
      <c r="E456" s="2" t="s">
        <v>2085</v>
      </c>
      <c r="F456" s="2" t="s">
        <v>37</v>
      </c>
      <c r="G456" s="2" t="s">
        <v>377</v>
      </c>
      <c r="H456" s="2" t="s">
        <v>31</v>
      </c>
      <c r="I456" s="2" t="s">
        <v>393</v>
      </c>
      <c r="J456" s="2" t="s">
        <v>33</v>
      </c>
      <c r="K456" s="2" t="s">
        <v>775</v>
      </c>
      <c r="L456" s="2"/>
    </row>
    <row r="457">
      <c r="A457" s="2">
        <v>2</v>
      </c>
      <c r="B457" s="2" t="s">
        <v>766</v>
      </c>
      <c r="C457" s="5" t="s">
        <v>2086</v>
      </c>
      <c r="D457" s="5" t="s">
        <v>2087</v>
      </c>
      <c r="E457" s="2" t="s">
        <v>2088</v>
      </c>
      <c r="F457" s="2" t="s">
        <v>37</v>
      </c>
      <c r="G457" s="2" t="s">
        <v>74</v>
      </c>
      <c r="H457" s="2" t="s">
        <v>38</v>
      </c>
      <c r="I457" s="2" t="s">
        <v>32</v>
      </c>
      <c r="J457" s="2" t="s">
        <v>33</v>
      </c>
      <c r="K457" s="2" t="s">
        <v>775</v>
      </c>
      <c r="L457" s="2"/>
    </row>
    <row r="458">
      <c r="A458" s="2">
        <v>2</v>
      </c>
      <c r="B458" s="2" t="s">
        <v>766</v>
      </c>
      <c r="C458" s="5" t="s">
        <v>2089</v>
      </c>
      <c r="D458" s="5" t="s">
        <v>2090</v>
      </c>
      <c r="E458" s="2" t="s">
        <v>2091</v>
      </c>
      <c r="F458" s="2" t="s">
        <v>37</v>
      </c>
      <c r="G458" s="2" t="s">
        <v>846</v>
      </c>
      <c r="H458" s="2" t="s">
        <v>31</v>
      </c>
      <c r="I458" s="2" t="s">
        <v>32</v>
      </c>
      <c r="J458" s="2" t="s">
        <v>33</v>
      </c>
      <c r="K458" s="2" t="s">
        <v>775</v>
      </c>
      <c r="L458" s="2"/>
    </row>
    <row r="459">
      <c r="A459" s="2">
        <v>2</v>
      </c>
      <c r="B459" s="2" t="s">
        <v>766</v>
      </c>
      <c r="C459" s="5" t="s">
        <v>2092</v>
      </c>
      <c r="D459" s="5" t="s">
        <v>2093</v>
      </c>
      <c r="E459" s="2" t="s">
        <v>2094</v>
      </c>
      <c r="F459" s="2" t="s">
        <v>37</v>
      </c>
      <c r="G459" s="2" t="s">
        <v>377</v>
      </c>
      <c r="H459" s="2" t="s">
        <v>38</v>
      </c>
      <c r="I459" s="2" t="s">
        <v>378</v>
      </c>
      <c r="J459" s="2" t="s">
        <v>33</v>
      </c>
      <c r="K459" s="2" t="s">
        <v>775</v>
      </c>
      <c r="L459" s="2"/>
    </row>
    <row r="460">
      <c r="A460" s="2">
        <v>2</v>
      </c>
      <c r="B460" s="2" t="s">
        <v>766</v>
      </c>
      <c r="C460" s="5" t="s">
        <v>2095</v>
      </c>
      <c r="D460" s="5" t="s">
        <v>2096</v>
      </c>
      <c r="E460" s="2" t="s">
        <v>2097</v>
      </c>
      <c r="F460" s="2" t="s">
        <v>37</v>
      </c>
      <c r="G460" s="2" t="s">
        <v>30</v>
      </c>
      <c r="H460" s="2" t="s">
        <v>38</v>
      </c>
      <c r="I460" s="2" t="s">
        <v>32</v>
      </c>
      <c r="J460" s="2" t="s">
        <v>33</v>
      </c>
      <c r="K460" s="2" t="s">
        <v>775</v>
      </c>
      <c r="L460" s="2"/>
    </row>
    <row r="461">
      <c r="A461" s="2">
        <v>2</v>
      </c>
      <c r="B461" s="2" t="s">
        <v>766</v>
      </c>
      <c r="C461" s="5" t="s">
        <v>2098</v>
      </c>
      <c r="D461" s="5" t="s">
        <v>2099</v>
      </c>
      <c r="E461" s="2" t="s">
        <v>2100</v>
      </c>
      <c r="F461" s="2" t="s">
        <v>37</v>
      </c>
      <c r="G461" s="2" t="s">
        <v>377</v>
      </c>
      <c r="H461" s="2" t="s">
        <v>38</v>
      </c>
      <c r="I461" s="2" t="s">
        <v>378</v>
      </c>
      <c r="J461" s="2" t="s">
        <v>33</v>
      </c>
      <c r="K461" s="2" t="s">
        <v>775</v>
      </c>
      <c r="L461" s="2"/>
    </row>
    <row r="462">
      <c r="A462" s="2">
        <v>2</v>
      </c>
      <c r="B462" s="2" t="s">
        <v>766</v>
      </c>
      <c r="C462" s="5" t="s">
        <v>2101</v>
      </c>
      <c r="D462" s="5" t="s">
        <v>2102</v>
      </c>
      <c r="E462" s="2" t="s">
        <v>2103</v>
      </c>
      <c r="F462" s="2" t="s">
        <v>37</v>
      </c>
      <c r="G462" s="2" t="s">
        <v>797</v>
      </c>
      <c r="H462" s="2" t="s">
        <v>31</v>
      </c>
      <c r="I462" s="2" t="s">
        <v>32</v>
      </c>
      <c r="J462" s="2" t="s">
        <v>33</v>
      </c>
      <c r="K462" s="2" t="s">
        <v>775</v>
      </c>
      <c r="L462" s="2"/>
    </row>
    <row r="463">
      <c r="A463" s="2">
        <v>2</v>
      </c>
      <c r="B463" s="2" t="s">
        <v>766</v>
      </c>
      <c r="C463" s="5" t="s">
        <v>2104</v>
      </c>
      <c r="D463" s="5" t="s">
        <v>2105</v>
      </c>
      <c r="E463" s="2" t="s">
        <v>2106</v>
      </c>
      <c r="F463" s="2" t="s">
        <v>37</v>
      </c>
      <c r="G463" s="2" t="s">
        <v>377</v>
      </c>
      <c r="H463" s="2" t="s">
        <v>31</v>
      </c>
      <c r="I463" s="2" t="s">
        <v>378</v>
      </c>
      <c r="J463" s="2" t="s">
        <v>33</v>
      </c>
      <c r="K463" s="2" t="s">
        <v>775</v>
      </c>
      <c r="L463" s="2"/>
    </row>
    <row r="464">
      <c r="A464" s="2">
        <v>2</v>
      </c>
      <c r="B464" s="2" t="s">
        <v>766</v>
      </c>
      <c r="C464" s="5" t="s">
        <v>2107</v>
      </c>
      <c r="D464" s="5" t="s">
        <v>2108</v>
      </c>
      <c r="E464" s="2" t="s">
        <v>2109</v>
      </c>
      <c r="F464" s="2" t="s">
        <v>37</v>
      </c>
      <c r="G464" s="2" t="s">
        <v>377</v>
      </c>
      <c r="H464" s="2" t="s">
        <v>38</v>
      </c>
      <c r="I464" s="2" t="s">
        <v>378</v>
      </c>
      <c r="J464" s="2" t="s">
        <v>33</v>
      </c>
      <c r="K464" s="2" t="s">
        <v>775</v>
      </c>
      <c r="L464" s="2"/>
    </row>
    <row r="465">
      <c r="A465" s="2">
        <v>2</v>
      </c>
      <c r="B465" s="2" t="s">
        <v>766</v>
      </c>
      <c r="C465" s="5" t="s">
        <v>2110</v>
      </c>
      <c r="D465" s="5" t="s">
        <v>2111</v>
      </c>
      <c r="E465" s="2" t="s">
        <v>2112</v>
      </c>
      <c r="F465" s="2" t="s">
        <v>37</v>
      </c>
      <c r="G465" s="2" t="s">
        <v>30</v>
      </c>
      <c r="H465" s="2" t="s">
        <v>38</v>
      </c>
      <c r="I465" s="2" t="s">
        <v>32</v>
      </c>
      <c r="J465" s="2" t="s">
        <v>33</v>
      </c>
      <c r="K465" s="2" t="s">
        <v>775</v>
      </c>
      <c r="L465" s="2"/>
    </row>
    <row r="466">
      <c r="A466" s="2">
        <v>2</v>
      </c>
      <c r="B466" s="2" t="s">
        <v>766</v>
      </c>
      <c r="C466" s="5" t="s">
        <v>2113</v>
      </c>
      <c r="D466" s="5" t="s">
        <v>2114</v>
      </c>
      <c r="E466" s="2" t="s">
        <v>2115</v>
      </c>
      <c r="F466" s="2" t="s">
        <v>37</v>
      </c>
      <c r="G466" s="2" t="s">
        <v>74</v>
      </c>
      <c r="H466" s="2" t="s">
        <v>38</v>
      </c>
      <c r="I466" s="2" t="s">
        <v>32</v>
      </c>
      <c r="J466" s="2" t="s">
        <v>33</v>
      </c>
      <c r="K466" s="2" t="s">
        <v>775</v>
      </c>
      <c r="L466" s="2"/>
    </row>
    <row r="467">
      <c r="A467" s="2">
        <v>2</v>
      </c>
      <c r="B467" s="2" t="s">
        <v>766</v>
      </c>
      <c r="C467" s="5" t="s">
        <v>2116</v>
      </c>
      <c r="D467" s="5" t="s">
        <v>2117</v>
      </c>
      <c r="E467" s="2" t="s">
        <v>2118</v>
      </c>
      <c r="F467" s="2" t="s">
        <v>37</v>
      </c>
      <c r="G467" s="2" t="s">
        <v>30</v>
      </c>
      <c r="H467" s="2" t="s">
        <v>38</v>
      </c>
      <c r="I467" s="2" t="s">
        <v>32</v>
      </c>
      <c r="J467" s="2" t="s">
        <v>33</v>
      </c>
      <c r="K467" s="2" t="s">
        <v>775</v>
      </c>
      <c r="L467" s="2"/>
    </row>
    <row r="468">
      <c r="A468" s="2">
        <v>2</v>
      </c>
      <c r="B468" s="2" t="s">
        <v>766</v>
      </c>
      <c r="C468" s="5" t="s">
        <v>2119</v>
      </c>
      <c r="D468" s="5" t="s">
        <v>2120</v>
      </c>
      <c r="E468" s="2" t="s">
        <v>2121</v>
      </c>
      <c r="F468" s="2" t="s">
        <v>37</v>
      </c>
      <c r="G468" s="2" t="s">
        <v>377</v>
      </c>
      <c r="H468" s="2" t="s">
        <v>38</v>
      </c>
      <c r="I468" s="2" t="s">
        <v>378</v>
      </c>
      <c r="J468" s="2" t="s">
        <v>33</v>
      </c>
      <c r="K468" s="2" t="s">
        <v>775</v>
      </c>
      <c r="L468" s="2"/>
    </row>
    <row r="469">
      <c r="A469" s="2">
        <v>2</v>
      </c>
      <c r="B469" s="2" t="s">
        <v>766</v>
      </c>
      <c r="C469" s="5" t="s">
        <v>2122</v>
      </c>
      <c r="D469" s="5" t="s">
        <v>2123</v>
      </c>
      <c r="E469" s="2" t="s">
        <v>2124</v>
      </c>
      <c r="F469" s="2" t="s">
        <v>37</v>
      </c>
      <c r="G469" s="2" t="s">
        <v>377</v>
      </c>
      <c r="H469" s="2" t="s">
        <v>38</v>
      </c>
      <c r="I469" s="2" t="s">
        <v>393</v>
      </c>
      <c r="J469" s="2" t="s">
        <v>33</v>
      </c>
      <c r="K469" s="2" t="s">
        <v>775</v>
      </c>
      <c r="L469" s="2"/>
    </row>
    <row r="470">
      <c r="A470" s="2">
        <v>2</v>
      </c>
      <c r="B470" s="2" t="s">
        <v>766</v>
      </c>
      <c r="C470" s="5" t="s">
        <v>2125</v>
      </c>
      <c r="D470" s="5" t="s">
        <v>2126</v>
      </c>
      <c r="E470" s="2" t="s">
        <v>2127</v>
      </c>
      <c r="F470" s="2" t="s">
        <v>37</v>
      </c>
      <c r="G470" s="2" t="s">
        <v>377</v>
      </c>
      <c r="H470" s="2" t="s">
        <v>31</v>
      </c>
      <c r="I470" s="2" t="s">
        <v>393</v>
      </c>
      <c r="J470" s="2" t="s">
        <v>33</v>
      </c>
      <c r="K470" s="2" t="s">
        <v>775</v>
      </c>
      <c r="L470" s="2"/>
    </row>
    <row r="471">
      <c r="A471" s="2">
        <v>2</v>
      </c>
      <c r="B471" s="2" t="s">
        <v>766</v>
      </c>
      <c r="C471" s="5" t="s">
        <v>2128</v>
      </c>
      <c r="D471" s="5" t="s">
        <v>2129</v>
      </c>
      <c r="E471" s="2" t="s">
        <v>2130</v>
      </c>
      <c r="F471" s="2" t="s">
        <v>37</v>
      </c>
      <c r="G471" s="2" t="s">
        <v>797</v>
      </c>
      <c r="H471" s="2" t="s">
        <v>31</v>
      </c>
      <c r="I471" s="2" t="s">
        <v>32</v>
      </c>
      <c r="J471" s="2" t="s">
        <v>33</v>
      </c>
      <c r="K471" s="2" t="s">
        <v>775</v>
      </c>
      <c r="L471" s="2"/>
    </row>
    <row r="472">
      <c r="A472" s="2">
        <v>2</v>
      </c>
      <c r="B472" s="2" t="s">
        <v>766</v>
      </c>
      <c r="C472" s="5" t="s">
        <v>2131</v>
      </c>
      <c r="D472" s="5" t="s">
        <v>2132</v>
      </c>
      <c r="E472" s="2" t="s">
        <v>2133</v>
      </c>
      <c r="F472" s="2" t="s">
        <v>37</v>
      </c>
      <c r="G472" s="2" t="s">
        <v>74</v>
      </c>
      <c r="H472" s="2" t="s">
        <v>38</v>
      </c>
      <c r="I472" s="2" t="s">
        <v>32</v>
      </c>
      <c r="J472" s="2" t="s">
        <v>33</v>
      </c>
      <c r="K472" s="2" t="s">
        <v>775</v>
      </c>
      <c r="L472" s="2"/>
    </row>
    <row r="473">
      <c r="A473" s="2">
        <v>2</v>
      </c>
      <c r="B473" s="2" t="s">
        <v>766</v>
      </c>
      <c r="C473" s="5" t="s">
        <v>2134</v>
      </c>
      <c r="D473" s="5" t="s">
        <v>2135</v>
      </c>
      <c r="E473" s="2" t="s">
        <v>2136</v>
      </c>
      <c r="F473" s="2" t="s">
        <v>37</v>
      </c>
      <c r="G473" s="2" t="s">
        <v>377</v>
      </c>
      <c r="H473" s="2" t="s">
        <v>31</v>
      </c>
      <c r="I473" s="2" t="s">
        <v>378</v>
      </c>
      <c r="J473" s="2" t="s">
        <v>33</v>
      </c>
      <c r="K473" s="2" t="s">
        <v>775</v>
      </c>
      <c r="L473" s="2"/>
    </row>
    <row r="474">
      <c r="A474" s="2">
        <v>2</v>
      </c>
      <c r="B474" s="2" t="s">
        <v>766</v>
      </c>
      <c r="C474" s="5" t="s">
        <v>2137</v>
      </c>
      <c r="D474" s="5" t="s">
        <v>2138</v>
      </c>
      <c r="E474" s="2" t="s">
        <v>2139</v>
      </c>
      <c r="F474" s="2" t="s">
        <v>37</v>
      </c>
      <c r="G474" s="2" t="s">
        <v>30</v>
      </c>
      <c r="H474" s="2" t="s">
        <v>38</v>
      </c>
      <c r="I474" s="2" t="s">
        <v>32</v>
      </c>
      <c r="J474" s="2" t="s">
        <v>33</v>
      </c>
      <c r="K474" s="2" t="s">
        <v>775</v>
      </c>
      <c r="L474" s="2"/>
    </row>
    <row r="475">
      <c r="A475" s="2">
        <v>2</v>
      </c>
      <c r="B475" s="2" t="s">
        <v>766</v>
      </c>
      <c r="C475" s="5" t="s">
        <v>2140</v>
      </c>
      <c r="D475" s="5" t="s">
        <v>2141</v>
      </c>
      <c r="E475" s="2" t="s">
        <v>2142</v>
      </c>
      <c r="F475" s="2" t="s">
        <v>37</v>
      </c>
      <c r="G475" s="2" t="s">
        <v>377</v>
      </c>
      <c r="H475" s="2" t="s">
        <v>31</v>
      </c>
      <c r="I475" s="2" t="s">
        <v>378</v>
      </c>
      <c r="J475" s="2" t="s">
        <v>33</v>
      </c>
      <c r="K475" s="2" t="s">
        <v>775</v>
      </c>
      <c r="L475" s="2"/>
    </row>
    <row r="476">
      <c r="A476" s="2">
        <v>2</v>
      </c>
      <c r="B476" s="2" t="s">
        <v>766</v>
      </c>
      <c r="C476" s="5" t="s">
        <v>2143</v>
      </c>
      <c r="D476" s="5" t="s">
        <v>2144</v>
      </c>
      <c r="E476" s="2" t="s">
        <v>2145</v>
      </c>
      <c r="F476" s="2" t="s">
        <v>37</v>
      </c>
      <c r="G476" s="2" t="s">
        <v>30</v>
      </c>
      <c r="H476" s="2" t="s">
        <v>38</v>
      </c>
      <c r="I476" s="2" t="s">
        <v>32</v>
      </c>
      <c r="J476" s="2" t="s">
        <v>33</v>
      </c>
      <c r="K476" s="2" t="s">
        <v>775</v>
      </c>
      <c r="L476" s="2"/>
    </row>
    <row r="477">
      <c r="A477" s="2">
        <v>2</v>
      </c>
      <c r="B477" s="2" t="s">
        <v>766</v>
      </c>
      <c r="C477" s="5" t="s">
        <v>2146</v>
      </c>
      <c r="D477" s="5" t="s">
        <v>2147</v>
      </c>
      <c r="E477" s="2" t="s">
        <v>2148</v>
      </c>
      <c r="F477" s="2" t="s">
        <v>37</v>
      </c>
      <c r="G477" s="2" t="s">
        <v>377</v>
      </c>
      <c r="H477" s="2" t="s">
        <v>38</v>
      </c>
      <c r="I477" s="2" t="s">
        <v>378</v>
      </c>
      <c r="J477" s="2" t="s">
        <v>33</v>
      </c>
      <c r="K477" s="2" t="s">
        <v>775</v>
      </c>
      <c r="L477" s="2"/>
    </row>
    <row r="478">
      <c r="A478" s="2">
        <v>2</v>
      </c>
      <c r="B478" s="2" t="s">
        <v>766</v>
      </c>
      <c r="C478" s="5" t="s">
        <v>2149</v>
      </c>
      <c r="D478" s="5" t="s">
        <v>2150</v>
      </c>
      <c r="E478" s="2" t="s">
        <v>2151</v>
      </c>
      <c r="F478" s="2" t="s">
        <v>37</v>
      </c>
      <c r="G478" s="2" t="s">
        <v>377</v>
      </c>
      <c r="H478" s="2" t="s">
        <v>38</v>
      </c>
      <c r="I478" s="2" t="s">
        <v>393</v>
      </c>
      <c r="J478" s="2" t="s">
        <v>33</v>
      </c>
      <c r="K478" s="2" t="s">
        <v>775</v>
      </c>
      <c r="L478" s="2"/>
    </row>
    <row r="479">
      <c r="A479" s="2">
        <v>2</v>
      </c>
      <c r="B479" s="2" t="s">
        <v>766</v>
      </c>
      <c r="C479" s="5" t="s">
        <v>2152</v>
      </c>
      <c r="D479" s="5" t="s">
        <v>2153</v>
      </c>
      <c r="E479" s="2" t="s">
        <v>2154</v>
      </c>
      <c r="F479" s="2" t="s">
        <v>37</v>
      </c>
      <c r="G479" s="2" t="s">
        <v>377</v>
      </c>
      <c r="H479" s="2" t="s">
        <v>38</v>
      </c>
      <c r="I479" s="2" t="s">
        <v>393</v>
      </c>
      <c r="J479" s="2" t="s">
        <v>33</v>
      </c>
      <c r="K479" s="2" t="s">
        <v>775</v>
      </c>
      <c r="L479" s="2"/>
    </row>
    <row r="480">
      <c r="A480" s="2">
        <v>2</v>
      </c>
      <c r="B480" s="2" t="s">
        <v>766</v>
      </c>
      <c r="C480" s="5" t="s">
        <v>2155</v>
      </c>
      <c r="D480" s="5" t="s">
        <v>2156</v>
      </c>
      <c r="E480" s="2" t="s">
        <v>2157</v>
      </c>
      <c r="F480" s="2" t="s">
        <v>37</v>
      </c>
      <c r="G480" s="2" t="s">
        <v>377</v>
      </c>
      <c r="H480" s="2" t="s">
        <v>38</v>
      </c>
      <c r="I480" s="2" t="s">
        <v>378</v>
      </c>
      <c r="J480" s="2" t="s">
        <v>33</v>
      </c>
      <c r="K480" s="2" t="s">
        <v>775</v>
      </c>
      <c r="L480" s="2"/>
    </row>
    <row r="481">
      <c r="A481" s="2">
        <v>2</v>
      </c>
      <c r="B481" s="2" t="s">
        <v>766</v>
      </c>
      <c r="C481" s="5" t="s">
        <v>2158</v>
      </c>
      <c r="D481" s="5" t="s">
        <v>2159</v>
      </c>
      <c r="E481" s="2" t="s">
        <v>2160</v>
      </c>
      <c r="F481" s="2" t="s">
        <v>37</v>
      </c>
      <c r="G481" s="2" t="s">
        <v>377</v>
      </c>
      <c r="H481" s="2" t="s">
        <v>38</v>
      </c>
      <c r="I481" s="2" t="s">
        <v>393</v>
      </c>
      <c r="J481" s="2" t="s">
        <v>33</v>
      </c>
      <c r="K481" s="2" t="s">
        <v>775</v>
      </c>
      <c r="L481" s="2"/>
    </row>
    <row r="482">
      <c r="A482" s="2">
        <v>2</v>
      </c>
      <c r="B482" s="2" t="s">
        <v>766</v>
      </c>
      <c r="C482" s="5" t="s">
        <v>2161</v>
      </c>
      <c r="D482" s="5" t="s">
        <v>2162</v>
      </c>
      <c r="E482" s="2" t="s">
        <v>2163</v>
      </c>
      <c r="F482" s="2" t="s">
        <v>37</v>
      </c>
      <c r="G482" s="2" t="s">
        <v>377</v>
      </c>
      <c r="H482" s="2" t="s">
        <v>38</v>
      </c>
      <c r="I482" s="2" t="s">
        <v>393</v>
      </c>
      <c r="J482" s="2" t="s">
        <v>33</v>
      </c>
      <c r="K482" s="2" t="s">
        <v>775</v>
      </c>
      <c r="L482" s="2"/>
    </row>
    <row r="483">
      <c r="A483" s="2">
        <v>2</v>
      </c>
      <c r="B483" s="2" t="s">
        <v>766</v>
      </c>
      <c r="C483" s="5" t="s">
        <v>172</v>
      </c>
      <c r="D483" s="5" t="s">
        <v>173</v>
      </c>
      <c r="E483" s="2" t="s">
        <v>174</v>
      </c>
      <c r="F483" s="2" t="s">
        <v>37</v>
      </c>
      <c r="G483" s="2" t="s">
        <v>74</v>
      </c>
      <c r="H483" s="2" t="s">
        <v>38</v>
      </c>
      <c r="I483" s="2" t="s">
        <v>32</v>
      </c>
      <c r="J483" s="2" t="s">
        <v>33</v>
      </c>
      <c r="K483" s="2" t="s">
        <v>775</v>
      </c>
      <c r="L483" s="2"/>
    </row>
    <row r="484">
      <c r="A484" s="2">
        <v>2</v>
      </c>
      <c r="B484" s="2" t="s">
        <v>766</v>
      </c>
      <c r="C484" s="5" t="s">
        <v>2164</v>
      </c>
      <c r="D484" s="5" t="s">
        <v>2165</v>
      </c>
      <c r="E484" s="2" t="s">
        <v>2166</v>
      </c>
      <c r="F484" s="2" t="s">
        <v>37</v>
      </c>
      <c r="G484" s="2" t="s">
        <v>1143</v>
      </c>
      <c r="H484" s="2" t="s">
        <v>38</v>
      </c>
      <c r="I484" s="2" t="s">
        <v>32</v>
      </c>
      <c r="J484" s="2" t="s">
        <v>33</v>
      </c>
      <c r="K484" s="2" t="s">
        <v>775</v>
      </c>
      <c r="L484" s="2"/>
    </row>
    <row r="485">
      <c r="A485" s="2">
        <v>2</v>
      </c>
      <c r="B485" s="2" t="s">
        <v>766</v>
      </c>
      <c r="C485" s="5" t="s">
        <v>2167</v>
      </c>
      <c r="D485" s="5" t="s">
        <v>2168</v>
      </c>
      <c r="E485" s="2" t="s">
        <v>2169</v>
      </c>
      <c r="F485" s="2" t="s">
        <v>37</v>
      </c>
      <c r="G485" s="2" t="s">
        <v>30</v>
      </c>
      <c r="H485" s="2" t="s">
        <v>38</v>
      </c>
      <c r="I485" s="2" t="s">
        <v>32</v>
      </c>
      <c r="J485" s="2" t="s">
        <v>33</v>
      </c>
      <c r="K485" s="2" t="s">
        <v>775</v>
      </c>
      <c r="L485" s="2"/>
    </row>
    <row r="486">
      <c r="A486" s="2">
        <v>2</v>
      </c>
      <c r="B486" s="2" t="s">
        <v>766</v>
      </c>
      <c r="C486" s="5" t="s">
        <v>2170</v>
      </c>
      <c r="D486" s="5" t="s">
        <v>2171</v>
      </c>
      <c r="E486" s="2" t="s">
        <v>2172</v>
      </c>
      <c r="F486" s="2" t="s">
        <v>37</v>
      </c>
      <c r="G486" s="2" t="s">
        <v>74</v>
      </c>
      <c r="H486" s="2" t="s">
        <v>38</v>
      </c>
      <c r="I486" s="2" t="s">
        <v>32</v>
      </c>
      <c r="J486" s="2" t="s">
        <v>33</v>
      </c>
      <c r="K486" s="2" t="s">
        <v>775</v>
      </c>
      <c r="L486" s="2"/>
    </row>
    <row r="487">
      <c r="A487" s="2">
        <v>2</v>
      </c>
      <c r="B487" s="2" t="s">
        <v>766</v>
      </c>
      <c r="C487" s="5" t="s">
        <v>2173</v>
      </c>
      <c r="D487" s="5" t="s">
        <v>2174</v>
      </c>
      <c r="E487" s="2" t="s">
        <v>2175</v>
      </c>
      <c r="F487" s="2" t="s">
        <v>37</v>
      </c>
      <c r="G487" s="2" t="s">
        <v>377</v>
      </c>
      <c r="H487" s="2" t="s">
        <v>38</v>
      </c>
      <c r="I487" s="2" t="s">
        <v>393</v>
      </c>
      <c r="J487" s="2" t="s">
        <v>33</v>
      </c>
      <c r="K487" s="2" t="s">
        <v>775</v>
      </c>
      <c r="L487" s="2"/>
    </row>
    <row r="488">
      <c r="A488" s="2">
        <v>2</v>
      </c>
      <c r="B488" s="2" t="s">
        <v>766</v>
      </c>
      <c r="C488" s="5" t="s">
        <v>535</v>
      </c>
      <c r="D488" s="5" t="s">
        <v>536</v>
      </c>
      <c r="E488" s="2" t="s">
        <v>537</v>
      </c>
      <c r="F488" s="2" t="s">
        <v>37</v>
      </c>
      <c r="G488" s="2" t="s">
        <v>377</v>
      </c>
      <c r="H488" s="2" t="s">
        <v>31</v>
      </c>
      <c r="I488" s="2" t="s">
        <v>378</v>
      </c>
      <c r="J488" s="2" t="s">
        <v>33</v>
      </c>
      <c r="K488" s="2" t="s">
        <v>775</v>
      </c>
      <c r="L488" s="2"/>
    </row>
    <row r="489">
      <c r="A489" s="2">
        <v>2</v>
      </c>
      <c r="B489" s="2" t="s">
        <v>766</v>
      </c>
      <c r="C489" s="5" t="s">
        <v>2176</v>
      </c>
      <c r="D489" s="5" t="s">
        <v>2177</v>
      </c>
      <c r="E489" s="2" t="s">
        <v>2178</v>
      </c>
      <c r="F489" s="2" t="s">
        <v>37</v>
      </c>
      <c r="G489" s="2" t="s">
        <v>377</v>
      </c>
      <c r="H489" s="2" t="s">
        <v>38</v>
      </c>
      <c r="I489" s="2" t="s">
        <v>378</v>
      </c>
      <c r="J489" s="2" t="s">
        <v>33</v>
      </c>
      <c r="K489" s="2" t="s">
        <v>775</v>
      </c>
      <c r="L489" s="2"/>
    </row>
    <row r="490">
      <c r="A490" s="2">
        <v>2</v>
      </c>
      <c r="B490" s="2" t="s">
        <v>766</v>
      </c>
      <c r="C490" s="5" t="s">
        <v>2179</v>
      </c>
      <c r="D490" s="5" t="s">
        <v>2180</v>
      </c>
      <c r="E490" s="2" t="s">
        <v>2181</v>
      </c>
      <c r="F490" s="2" t="s">
        <v>37</v>
      </c>
      <c r="G490" s="2" t="s">
        <v>377</v>
      </c>
      <c r="H490" s="2" t="s">
        <v>38</v>
      </c>
      <c r="I490" s="2" t="s">
        <v>393</v>
      </c>
      <c r="J490" s="2" t="s">
        <v>33</v>
      </c>
      <c r="K490" s="2" t="s">
        <v>775</v>
      </c>
      <c r="L490" s="2"/>
    </row>
    <row r="491">
      <c r="A491" s="2">
        <v>2</v>
      </c>
      <c r="B491" s="2" t="s">
        <v>766</v>
      </c>
      <c r="C491" s="5" t="s">
        <v>2182</v>
      </c>
      <c r="D491" s="5" t="s">
        <v>2183</v>
      </c>
      <c r="E491" s="2" t="s">
        <v>2184</v>
      </c>
      <c r="F491" s="2" t="s">
        <v>37</v>
      </c>
      <c r="G491" s="2" t="s">
        <v>377</v>
      </c>
      <c r="H491" s="2" t="s">
        <v>31</v>
      </c>
      <c r="I491" s="2" t="s">
        <v>378</v>
      </c>
      <c r="J491" s="2" t="s">
        <v>33</v>
      </c>
      <c r="K491" s="2" t="s">
        <v>775</v>
      </c>
      <c r="L491" s="2"/>
    </row>
    <row r="492">
      <c r="A492" s="2">
        <v>2</v>
      </c>
      <c r="B492" s="2" t="s">
        <v>766</v>
      </c>
      <c r="C492" s="5" t="s">
        <v>2185</v>
      </c>
      <c r="D492" s="5" t="s">
        <v>2186</v>
      </c>
      <c r="E492" s="2" t="s">
        <v>2187</v>
      </c>
      <c r="F492" s="2" t="s">
        <v>37</v>
      </c>
      <c r="G492" s="2" t="s">
        <v>377</v>
      </c>
      <c r="H492" s="2" t="s">
        <v>38</v>
      </c>
      <c r="I492" s="2" t="s">
        <v>378</v>
      </c>
      <c r="J492" s="2" t="s">
        <v>33</v>
      </c>
      <c r="K492" s="2" t="s">
        <v>775</v>
      </c>
      <c r="L492" s="2"/>
    </row>
    <row r="493">
      <c r="A493" s="2">
        <v>2</v>
      </c>
      <c r="B493" s="2" t="s">
        <v>766</v>
      </c>
      <c r="C493" s="5" t="s">
        <v>2188</v>
      </c>
      <c r="D493" s="5" t="s">
        <v>2189</v>
      </c>
      <c r="E493" s="2" t="s">
        <v>2190</v>
      </c>
      <c r="F493" s="2" t="s">
        <v>37</v>
      </c>
      <c r="G493" s="2" t="s">
        <v>74</v>
      </c>
      <c r="H493" s="2" t="s">
        <v>38</v>
      </c>
      <c r="I493" s="2" t="s">
        <v>32</v>
      </c>
      <c r="J493" s="2" t="s">
        <v>33</v>
      </c>
      <c r="K493" s="2" t="s">
        <v>775</v>
      </c>
      <c r="L493" s="2"/>
    </row>
    <row r="494">
      <c r="A494" s="2">
        <v>2</v>
      </c>
      <c r="B494" s="2" t="s">
        <v>766</v>
      </c>
      <c r="C494" s="5" t="s">
        <v>92</v>
      </c>
      <c r="D494" s="5" t="s">
        <v>93</v>
      </c>
      <c r="E494" s="2" t="s">
        <v>94</v>
      </c>
      <c r="F494" s="2" t="s">
        <v>37</v>
      </c>
      <c r="G494" s="2" t="s">
        <v>74</v>
      </c>
      <c r="H494" s="2" t="s">
        <v>38</v>
      </c>
      <c r="I494" s="2" t="s">
        <v>32</v>
      </c>
      <c r="J494" s="2" t="s">
        <v>33</v>
      </c>
      <c r="K494" s="2" t="s">
        <v>775</v>
      </c>
      <c r="L494" s="2"/>
    </row>
    <row r="495">
      <c r="A495" s="2">
        <v>2</v>
      </c>
      <c r="B495" s="2" t="s">
        <v>766</v>
      </c>
      <c r="C495" s="5" t="s">
        <v>2191</v>
      </c>
      <c r="D495" s="5" t="s">
        <v>2192</v>
      </c>
      <c r="E495" s="2" t="s">
        <v>2193</v>
      </c>
      <c r="F495" s="2" t="s">
        <v>37</v>
      </c>
      <c r="G495" s="2" t="s">
        <v>377</v>
      </c>
      <c r="H495" s="2" t="s">
        <v>38</v>
      </c>
      <c r="I495" s="2" t="s">
        <v>378</v>
      </c>
      <c r="J495" s="2" t="s">
        <v>33</v>
      </c>
      <c r="K495" s="2" t="s">
        <v>775</v>
      </c>
      <c r="L495" s="2"/>
    </row>
    <row r="496">
      <c r="A496" s="2">
        <v>2</v>
      </c>
      <c r="B496" s="2" t="s">
        <v>766</v>
      </c>
      <c r="C496" s="5" t="s">
        <v>2194</v>
      </c>
      <c r="D496" s="5" t="s">
        <v>2195</v>
      </c>
      <c r="E496" s="2" t="s">
        <v>2196</v>
      </c>
      <c r="F496" s="2" t="s">
        <v>37</v>
      </c>
      <c r="G496" s="2" t="s">
        <v>377</v>
      </c>
      <c r="H496" s="2" t="s">
        <v>31</v>
      </c>
      <c r="I496" s="2" t="s">
        <v>378</v>
      </c>
      <c r="J496" s="2" t="s">
        <v>33</v>
      </c>
      <c r="K496" s="2" t="s">
        <v>775</v>
      </c>
      <c r="L496" s="2"/>
    </row>
    <row r="497">
      <c r="A497" s="2">
        <v>2</v>
      </c>
      <c r="B497" s="2" t="s">
        <v>766</v>
      </c>
      <c r="C497" s="5" t="s">
        <v>2197</v>
      </c>
      <c r="D497" s="5" t="s">
        <v>2198</v>
      </c>
      <c r="E497" s="2" t="s">
        <v>2199</v>
      </c>
      <c r="F497" s="2" t="s">
        <v>37</v>
      </c>
      <c r="G497" s="2" t="s">
        <v>377</v>
      </c>
      <c r="H497" s="2" t="s">
        <v>31</v>
      </c>
      <c r="I497" s="2" t="s">
        <v>378</v>
      </c>
      <c r="J497" s="2" t="s">
        <v>33</v>
      </c>
      <c r="K497" s="2" t="s">
        <v>775</v>
      </c>
      <c r="L497" s="2"/>
    </row>
    <row r="498">
      <c r="A498" s="2">
        <v>2</v>
      </c>
      <c r="B498" s="2" t="s">
        <v>766</v>
      </c>
      <c r="C498" s="5" t="s">
        <v>2200</v>
      </c>
      <c r="D498" s="5" t="s">
        <v>2201</v>
      </c>
      <c r="E498" s="2" t="s">
        <v>2202</v>
      </c>
      <c r="F498" s="2" t="s">
        <v>37</v>
      </c>
      <c r="G498" s="2" t="s">
        <v>30</v>
      </c>
      <c r="H498" s="2" t="s">
        <v>38</v>
      </c>
      <c r="I498" s="2" t="s">
        <v>32</v>
      </c>
      <c r="J498" s="2" t="s">
        <v>33</v>
      </c>
      <c r="K498" s="2" t="s">
        <v>775</v>
      </c>
      <c r="L498" s="2"/>
    </row>
    <row r="499">
      <c r="A499" s="2">
        <v>2</v>
      </c>
      <c r="B499" s="2" t="s">
        <v>766</v>
      </c>
      <c r="C499" s="5" t="s">
        <v>2203</v>
      </c>
      <c r="D499" s="5" t="s">
        <v>2204</v>
      </c>
      <c r="E499" s="2" t="s">
        <v>2205</v>
      </c>
      <c r="F499" s="2" t="s">
        <v>37</v>
      </c>
      <c r="G499" s="2" t="s">
        <v>377</v>
      </c>
      <c r="H499" s="2" t="s">
        <v>38</v>
      </c>
      <c r="I499" s="2" t="s">
        <v>378</v>
      </c>
      <c r="J499" s="2" t="s">
        <v>33</v>
      </c>
      <c r="K499" s="2" t="s">
        <v>775</v>
      </c>
      <c r="L499" s="2"/>
    </row>
    <row r="500">
      <c r="A500" s="2">
        <v>2</v>
      </c>
      <c r="B500" s="2" t="s">
        <v>766</v>
      </c>
      <c r="C500" s="5" t="s">
        <v>2206</v>
      </c>
      <c r="D500" s="5" t="s">
        <v>2207</v>
      </c>
      <c r="E500" s="2" t="s">
        <v>2208</v>
      </c>
      <c r="F500" s="2" t="s">
        <v>37</v>
      </c>
      <c r="G500" s="2" t="s">
        <v>30</v>
      </c>
      <c r="H500" s="2" t="s">
        <v>38</v>
      </c>
      <c r="I500" s="2" t="s">
        <v>32</v>
      </c>
      <c r="J500" s="2" t="s">
        <v>33</v>
      </c>
      <c r="K500" s="2" t="s">
        <v>775</v>
      </c>
      <c r="L500" s="2"/>
    </row>
    <row r="501">
      <c r="A501" s="2">
        <v>2</v>
      </c>
      <c r="B501" s="2" t="s">
        <v>766</v>
      </c>
      <c r="C501" s="5" t="s">
        <v>2209</v>
      </c>
      <c r="D501" s="5" t="s">
        <v>2210</v>
      </c>
      <c r="E501" s="2" t="s">
        <v>2211</v>
      </c>
      <c r="F501" s="2" t="s">
        <v>37</v>
      </c>
      <c r="G501" s="2" t="s">
        <v>377</v>
      </c>
      <c r="H501" s="2" t="s">
        <v>38</v>
      </c>
      <c r="I501" s="2" t="s">
        <v>393</v>
      </c>
      <c r="J501" s="2" t="s">
        <v>33</v>
      </c>
      <c r="K501" s="2" t="s">
        <v>775</v>
      </c>
      <c r="L501" s="2"/>
    </row>
    <row r="502">
      <c r="A502" s="2">
        <v>2</v>
      </c>
      <c r="B502" s="2" t="s">
        <v>766</v>
      </c>
      <c r="C502" s="5" t="s">
        <v>2212</v>
      </c>
      <c r="D502" s="5" t="s">
        <v>2213</v>
      </c>
      <c r="E502" s="2" t="s">
        <v>2214</v>
      </c>
      <c r="F502" s="2" t="s">
        <v>37</v>
      </c>
      <c r="G502" s="2" t="s">
        <v>30</v>
      </c>
      <c r="H502" s="2" t="s">
        <v>38</v>
      </c>
      <c r="I502" s="2" t="s">
        <v>32</v>
      </c>
      <c r="J502" s="2" t="s">
        <v>33</v>
      </c>
      <c r="K502" s="2" t="s">
        <v>775</v>
      </c>
      <c r="L502" s="2"/>
    </row>
    <row r="503">
      <c r="A503" s="2">
        <v>2</v>
      </c>
      <c r="B503" s="2" t="s">
        <v>766</v>
      </c>
      <c r="C503" s="5" t="s">
        <v>2215</v>
      </c>
      <c r="D503" s="5" t="s">
        <v>2216</v>
      </c>
      <c r="E503" s="2" t="s">
        <v>2217</v>
      </c>
      <c r="F503" s="2" t="s">
        <v>37</v>
      </c>
      <c r="G503" s="2" t="s">
        <v>74</v>
      </c>
      <c r="H503" s="2" t="s">
        <v>38</v>
      </c>
      <c r="I503" s="2" t="s">
        <v>32</v>
      </c>
      <c r="J503" s="2" t="s">
        <v>33</v>
      </c>
      <c r="K503" s="2" t="s">
        <v>775</v>
      </c>
      <c r="L503" s="2"/>
    </row>
    <row r="504">
      <c r="A504" s="2">
        <v>2</v>
      </c>
      <c r="B504" s="2" t="s">
        <v>766</v>
      </c>
      <c r="C504" s="5" t="s">
        <v>2218</v>
      </c>
      <c r="D504" s="5" t="s">
        <v>2219</v>
      </c>
      <c r="E504" s="2" t="s">
        <v>2220</v>
      </c>
      <c r="F504" s="2" t="s">
        <v>37</v>
      </c>
      <c r="G504" s="2" t="s">
        <v>377</v>
      </c>
      <c r="H504" s="2" t="s">
        <v>38</v>
      </c>
      <c r="I504" s="2" t="s">
        <v>378</v>
      </c>
      <c r="J504" s="2" t="s">
        <v>33</v>
      </c>
      <c r="K504" s="2" t="s">
        <v>775</v>
      </c>
      <c r="L504" s="2"/>
    </row>
    <row r="505">
      <c r="A505" s="2">
        <v>2</v>
      </c>
      <c r="B505" s="2" t="s">
        <v>766</v>
      </c>
      <c r="C505" s="5" t="s">
        <v>2221</v>
      </c>
      <c r="D505" s="5" t="s">
        <v>2222</v>
      </c>
      <c r="E505" s="2" t="s">
        <v>2223</v>
      </c>
      <c r="F505" s="2" t="s">
        <v>37</v>
      </c>
      <c r="G505" s="2" t="s">
        <v>377</v>
      </c>
      <c r="H505" s="2" t="s">
        <v>38</v>
      </c>
      <c r="I505" s="2" t="s">
        <v>378</v>
      </c>
      <c r="J505" s="2" t="s">
        <v>33</v>
      </c>
      <c r="K505" s="2" t="s">
        <v>775</v>
      </c>
      <c r="L505" s="2"/>
    </row>
    <row r="506">
      <c r="A506" s="2">
        <v>2</v>
      </c>
      <c r="B506" s="2" t="s">
        <v>766</v>
      </c>
      <c r="C506" s="5" t="s">
        <v>2224</v>
      </c>
      <c r="D506" s="5" t="s">
        <v>2225</v>
      </c>
      <c r="E506" s="2" t="s">
        <v>2226</v>
      </c>
      <c r="F506" s="2" t="s">
        <v>37</v>
      </c>
      <c r="G506" s="2" t="s">
        <v>74</v>
      </c>
      <c r="H506" s="2" t="s">
        <v>38</v>
      </c>
      <c r="I506" s="2" t="s">
        <v>32</v>
      </c>
      <c r="J506" s="2" t="s">
        <v>33</v>
      </c>
      <c r="K506" s="2" t="s">
        <v>775</v>
      </c>
      <c r="L506" s="2"/>
    </row>
    <row r="507">
      <c r="A507" s="2">
        <v>2</v>
      </c>
      <c r="B507" s="2" t="s">
        <v>766</v>
      </c>
      <c r="C507" s="5" t="s">
        <v>2227</v>
      </c>
      <c r="D507" s="5" t="s">
        <v>2228</v>
      </c>
      <c r="E507" s="2" t="s">
        <v>2229</v>
      </c>
      <c r="F507" s="2" t="s">
        <v>37</v>
      </c>
      <c r="G507" s="2" t="s">
        <v>846</v>
      </c>
      <c r="H507" s="2" t="s">
        <v>38</v>
      </c>
      <c r="I507" s="2" t="s">
        <v>32</v>
      </c>
      <c r="J507" s="2" t="s">
        <v>33</v>
      </c>
      <c r="K507" s="2" t="s">
        <v>775</v>
      </c>
      <c r="L507" s="2"/>
    </row>
    <row r="508">
      <c r="A508" s="2">
        <v>2</v>
      </c>
      <c r="B508" s="2" t="s">
        <v>766</v>
      </c>
      <c r="C508" s="5" t="s">
        <v>2230</v>
      </c>
      <c r="D508" s="5" t="s">
        <v>2231</v>
      </c>
      <c r="E508" s="2" t="s">
        <v>2232</v>
      </c>
      <c r="F508" s="2" t="s">
        <v>37</v>
      </c>
      <c r="G508" s="2" t="s">
        <v>377</v>
      </c>
      <c r="H508" s="2" t="s">
        <v>38</v>
      </c>
      <c r="I508" s="2" t="s">
        <v>32</v>
      </c>
      <c r="J508" s="2" t="s">
        <v>33</v>
      </c>
      <c r="K508" s="2" t="s">
        <v>775</v>
      </c>
      <c r="L508" s="2"/>
    </row>
    <row r="509">
      <c r="A509" s="2">
        <v>2</v>
      </c>
      <c r="B509" s="2" t="s">
        <v>766</v>
      </c>
      <c r="C509" s="5" t="s">
        <v>2233</v>
      </c>
      <c r="D509" s="5" t="s">
        <v>2234</v>
      </c>
      <c r="E509" s="2" t="s">
        <v>2235</v>
      </c>
      <c r="F509" s="2" t="s">
        <v>37</v>
      </c>
      <c r="G509" s="2" t="s">
        <v>377</v>
      </c>
      <c r="H509" s="2" t="s">
        <v>38</v>
      </c>
      <c r="I509" s="2" t="s">
        <v>32</v>
      </c>
      <c r="J509" s="2" t="s">
        <v>33</v>
      </c>
      <c r="K509" s="2" t="s">
        <v>775</v>
      </c>
      <c r="L509" s="2"/>
    </row>
    <row r="510">
      <c r="A510" s="2">
        <v>2</v>
      </c>
      <c r="B510" s="2" t="s">
        <v>766</v>
      </c>
      <c r="C510" s="5" t="s">
        <v>2236</v>
      </c>
      <c r="D510" s="5" t="s">
        <v>2237</v>
      </c>
      <c r="E510" s="2" t="s">
        <v>2238</v>
      </c>
      <c r="F510" s="2" t="s">
        <v>37</v>
      </c>
      <c r="G510" s="2" t="s">
        <v>30</v>
      </c>
      <c r="H510" s="2" t="s">
        <v>38</v>
      </c>
      <c r="I510" s="2" t="s">
        <v>32</v>
      </c>
      <c r="J510" s="2" t="s">
        <v>33</v>
      </c>
      <c r="K510" s="2" t="s">
        <v>775</v>
      </c>
      <c r="L510" s="2"/>
    </row>
    <row r="511">
      <c r="A511" s="2">
        <v>2</v>
      </c>
      <c r="B511" s="2" t="s">
        <v>766</v>
      </c>
      <c r="C511" s="5" t="s">
        <v>2239</v>
      </c>
      <c r="D511" s="5" t="s">
        <v>2240</v>
      </c>
      <c r="E511" s="2" t="s">
        <v>2241</v>
      </c>
      <c r="F511" s="2" t="s">
        <v>37</v>
      </c>
      <c r="G511" s="2" t="s">
        <v>74</v>
      </c>
      <c r="H511" s="2" t="s">
        <v>38</v>
      </c>
      <c r="I511" s="2" t="s">
        <v>32</v>
      </c>
      <c r="J511" s="2" t="s">
        <v>33</v>
      </c>
      <c r="K511" s="2" t="s">
        <v>775</v>
      </c>
      <c r="L511" s="2"/>
    </row>
    <row r="512">
      <c r="A512" s="2">
        <v>2</v>
      </c>
      <c r="B512" s="2" t="s">
        <v>766</v>
      </c>
      <c r="C512" s="5" t="s">
        <v>2242</v>
      </c>
      <c r="D512" s="5" t="s">
        <v>2243</v>
      </c>
      <c r="E512" s="2" t="s">
        <v>2244</v>
      </c>
      <c r="F512" s="2" t="s">
        <v>37</v>
      </c>
      <c r="G512" s="2" t="s">
        <v>30</v>
      </c>
      <c r="H512" s="2" t="s">
        <v>38</v>
      </c>
      <c r="I512" s="2" t="s">
        <v>32</v>
      </c>
      <c r="J512" s="2" t="s">
        <v>33</v>
      </c>
      <c r="K512" s="2" t="s">
        <v>775</v>
      </c>
      <c r="L512" s="2"/>
    </row>
    <row r="513">
      <c r="A513" s="2">
        <v>2</v>
      </c>
      <c r="B513" s="2" t="s">
        <v>766</v>
      </c>
      <c r="C513" s="5" t="s">
        <v>2245</v>
      </c>
      <c r="D513" s="5" t="s">
        <v>2246</v>
      </c>
      <c r="E513" s="2" t="s">
        <v>2247</v>
      </c>
      <c r="F513" s="2" t="s">
        <v>37</v>
      </c>
      <c r="G513" s="2" t="s">
        <v>377</v>
      </c>
      <c r="H513" s="2" t="s">
        <v>31</v>
      </c>
      <c r="I513" s="2" t="s">
        <v>378</v>
      </c>
      <c r="J513" s="2" t="s">
        <v>33</v>
      </c>
      <c r="K513" s="2" t="s">
        <v>775</v>
      </c>
      <c r="L513" s="2"/>
    </row>
    <row r="514">
      <c r="A514" s="2">
        <v>2</v>
      </c>
      <c r="B514" s="2" t="s">
        <v>766</v>
      </c>
      <c r="C514" s="5" t="s">
        <v>2248</v>
      </c>
      <c r="D514" s="5" t="s">
        <v>2249</v>
      </c>
      <c r="E514" s="2" t="s">
        <v>2250</v>
      </c>
      <c r="F514" s="2" t="s">
        <v>37</v>
      </c>
      <c r="G514" s="2" t="s">
        <v>377</v>
      </c>
      <c r="H514" s="2" t="s">
        <v>38</v>
      </c>
      <c r="I514" s="2" t="s">
        <v>32</v>
      </c>
      <c r="J514" s="2" t="s">
        <v>33</v>
      </c>
      <c r="K514" s="2" t="s">
        <v>775</v>
      </c>
      <c r="L514" s="2"/>
    </row>
    <row r="515">
      <c r="A515" s="2">
        <v>2</v>
      </c>
      <c r="B515" s="2" t="s">
        <v>766</v>
      </c>
      <c r="C515" s="5" t="s">
        <v>2251</v>
      </c>
      <c r="D515" s="5" t="s">
        <v>2252</v>
      </c>
      <c r="E515" s="2" t="s">
        <v>2253</v>
      </c>
      <c r="F515" s="2" t="s">
        <v>37</v>
      </c>
      <c r="G515" s="2" t="s">
        <v>377</v>
      </c>
      <c r="H515" s="2" t="s">
        <v>38</v>
      </c>
      <c r="I515" s="2" t="s">
        <v>393</v>
      </c>
      <c r="J515" s="2" t="s">
        <v>33</v>
      </c>
      <c r="K515" s="2" t="s">
        <v>775</v>
      </c>
      <c r="L515" s="2"/>
    </row>
    <row r="516">
      <c r="A516" s="2">
        <v>2</v>
      </c>
      <c r="B516" s="2" t="s">
        <v>766</v>
      </c>
      <c r="C516" s="5" t="s">
        <v>2254</v>
      </c>
      <c r="D516" s="5" t="s">
        <v>2255</v>
      </c>
      <c r="E516" s="2" t="s">
        <v>2256</v>
      </c>
      <c r="F516" s="2" t="s">
        <v>37</v>
      </c>
      <c r="G516" s="2" t="s">
        <v>377</v>
      </c>
      <c r="H516" s="2" t="s">
        <v>38</v>
      </c>
      <c r="I516" s="2" t="s">
        <v>393</v>
      </c>
      <c r="J516" s="2" t="s">
        <v>33</v>
      </c>
      <c r="K516" s="2" t="s">
        <v>775</v>
      </c>
      <c r="L516" s="2"/>
    </row>
    <row r="517">
      <c r="A517" s="2">
        <v>2</v>
      </c>
      <c r="B517" s="2" t="s">
        <v>766</v>
      </c>
      <c r="C517" s="5" t="s">
        <v>2257</v>
      </c>
      <c r="D517" s="5" t="s">
        <v>2258</v>
      </c>
      <c r="E517" s="2" t="s">
        <v>2259</v>
      </c>
      <c r="F517" s="2" t="s">
        <v>37</v>
      </c>
      <c r="G517" s="2" t="s">
        <v>377</v>
      </c>
      <c r="H517" s="2" t="s">
        <v>31</v>
      </c>
      <c r="I517" s="2" t="s">
        <v>378</v>
      </c>
      <c r="J517" s="2" t="s">
        <v>33</v>
      </c>
      <c r="K517" s="2" t="s">
        <v>775</v>
      </c>
      <c r="L517" s="2"/>
    </row>
    <row r="518">
      <c r="A518" s="2">
        <v>2</v>
      </c>
      <c r="B518" s="2" t="s">
        <v>766</v>
      </c>
      <c r="C518" s="5" t="s">
        <v>2260</v>
      </c>
      <c r="D518" s="5" t="s">
        <v>2261</v>
      </c>
      <c r="E518" s="2" t="s">
        <v>2262</v>
      </c>
      <c r="F518" s="2" t="s">
        <v>37</v>
      </c>
      <c r="G518" s="2" t="s">
        <v>30</v>
      </c>
      <c r="H518" s="2" t="s">
        <v>38</v>
      </c>
      <c r="I518" s="2" t="s">
        <v>32</v>
      </c>
      <c r="J518" s="2" t="s">
        <v>33</v>
      </c>
      <c r="K518" s="2" t="s">
        <v>775</v>
      </c>
      <c r="L518" s="2"/>
    </row>
    <row r="519">
      <c r="A519" s="2">
        <v>2</v>
      </c>
      <c r="B519" s="2" t="s">
        <v>766</v>
      </c>
      <c r="C519" s="5" t="s">
        <v>2263</v>
      </c>
      <c r="D519" s="5" t="s">
        <v>2264</v>
      </c>
      <c r="E519" s="2" t="s">
        <v>2265</v>
      </c>
      <c r="F519" s="2" t="s">
        <v>37</v>
      </c>
      <c r="G519" s="2" t="s">
        <v>377</v>
      </c>
      <c r="H519" s="2" t="s">
        <v>31</v>
      </c>
      <c r="I519" s="2" t="s">
        <v>378</v>
      </c>
      <c r="J519" s="2" t="s">
        <v>33</v>
      </c>
      <c r="K519" s="2" t="s">
        <v>775</v>
      </c>
      <c r="L519" s="2"/>
    </row>
    <row r="520">
      <c r="A520" s="2">
        <v>2</v>
      </c>
      <c r="B520" s="2" t="s">
        <v>766</v>
      </c>
      <c r="C520" s="5" t="s">
        <v>2266</v>
      </c>
      <c r="D520" s="5" t="s">
        <v>2267</v>
      </c>
      <c r="E520" s="2" t="s">
        <v>2268</v>
      </c>
      <c r="F520" s="2" t="s">
        <v>37</v>
      </c>
      <c r="G520" s="2" t="s">
        <v>74</v>
      </c>
      <c r="H520" s="2" t="s">
        <v>38</v>
      </c>
      <c r="I520" s="2" t="s">
        <v>32</v>
      </c>
      <c r="J520" s="2" t="s">
        <v>33</v>
      </c>
      <c r="K520" s="2" t="s">
        <v>775</v>
      </c>
      <c r="L520" s="2"/>
    </row>
    <row r="521">
      <c r="A521" s="2">
        <v>2</v>
      </c>
      <c r="B521" s="2" t="s">
        <v>766</v>
      </c>
      <c r="C521" s="5" t="s">
        <v>2269</v>
      </c>
      <c r="D521" s="5" t="s">
        <v>2270</v>
      </c>
      <c r="E521" s="2" t="s">
        <v>2271</v>
      </c>
      <c r="F521" s="2" t="s">
        <v>37</v>
      </c>
      <c r="G521" s="2" t="s">
        <v>797</v>
      </c>
      <c r="H521" s="2" t="s">
        <v>31</v>
      </c>
      <c r="I521" s="2" t="s">
        <v>32</v>
      </c>
      <c r="J521" s="2" t="s">
        <v>33</v>
      </c>
      <c r="K521" s="2" t="s">
        <v>775</v>
      </c>
      <c r="L521" s="2"/>
    </row>
    <row r="522">
      <c r="A522" s="2">
        <v>2</v>
      </c>
      <c r="B522" s="2" t="s">
        <v>766</v>
      </c>
      <c r="C522" s="5" t="s">
        <v>2272</v>
      </c>
      <c r="D522" s="5" t="s">
        <v>2273</v>
      </c>
      <c r="E522" s="2" t="s">
        <v>2274</v>
      </c>
      <c r="F522" s="2" t="s">
        <v>37</v>
      </c>
      <c r="G522" s="2" t="s">
        <v>377</v>
      </c>
      <c r="H522" s="2" t="s">
        <v>31</v>
      </c>
      <c r="I522" s="2" t="s">
        <v>393</v>
      </c>
      <c r="J522" s="2" t="s">
        <v>33</v>
      </c>
      <c r="K522" s="2" t="s">
        <v>775</v>
      </c>
      <c r="L522" s="2"/>
    </row>
    <row r="523">
      <c r="A523" s="2">
        <v>2</v>
      </c>
      <c r="B523" s="2" t="s">
        <v>766</v>
      </c>
      <c r="C523" s="5" t="s">
        <v>2275</v>
      </c>
      <c r="D523" s="5" t="s">
        <v>2276</v>
      </c>
      <c r="E523" s="2" t="s">
        <v>2277</v>
      </c>
      <c r="F523" s="2" t="s">
        <v>37</v>
      </c>
      <c r="G523" s="2" t="s">
        <v>30</v>
      </c>
      <c r="H523" s="2" t="s">
        <v>38</v>
      </c>
      <c r="I523" s="2" t="s">
        <v>32</v>
      </c>
      <c r="J523" s="2" t="s">
        <v>33</v>
      </c>
      <c r="K523" s="2" t="s">
        <v>775</v>
      </c>
      <c r="L523" s="2"/>
    </row>
    <row r="524">
      <c r="A524" s="2">
        <v>2</v>
      </c>
      <c r="B524" s="2" t="s">
        <v>766</v>
      </c>
      <c r="C524" s="5" t="s">
        <v>2278</v>
      </c>
      <c r="D524" s="5" t="s">
        <v>2279</v>
      </c>
      <c r="E524" s="2" t="s">
        <v>2280</v>
      </c>
      <c r="F524" s="2" t="s">
        <v>37</v>
      </c>
      <c r="G524" s="2" t="s">
        <v>377</v>
      </c>
      <c r="H524" s="2" t="s">
        <v>31</v>
      </c>
      <c r="I524" s="2" t="s">
        <v>393</v>
      </c>
      <c r="J524" s="2" t="s">
        <v>33</v>
      </c>
      <c r="K524" s="2" t="s">
        <v>775</v>
      </c>
      <c r="L524" s="2"/>
    </row>
    <row r="525">
      <c r="A525" s="2">
        <v>2</v>
      </c>
      <c r="B525" s="2" t="s">
        <v>766</v>
      </c>
      <c r="C525" s="5" t="s">
        <v>2281</v>
      </c>
      <c r="D525" s="5" t="s">
        <v>2282</v>
      </c>
      <c r="E525" s="2" t="s">
        <v>2283</v>
      </c>
      <c r="F525" s="2" t="s">
        <v>37</v>
      </c>
      <c r="G525" s="2" t="s">
        <v>377</v>
      </c>
      <c r="H525" s="2" t="s">
        <v>31</v>
      </c>
      <c r="I525" s="2" t="s">
        <v>378</v>
      </c>
      <c r="J525" s="2" t="s">
        <v>33</v>
      </c>
      <c r="K525" s="2" t="s">
        <v>775</v>
      </c>
      <c r="L525" s="2"/>
    </row>
    <row r="526">
      <c r="A526" s="2">
        <v>2</v>
      </c>
      <c r="B526" s="2" t="s">
        <v>766</v>
      </c>
      <c r="C526" s="5" t="s">
        <v>2284</v>
      </c>
      <c r="D526" s="5" t="s">
        <v>2285</v>
      </c>
      <c r="E526" s="2" t="s">
        <v>2286</v>
      </c>
      <c r="F526" s="2" t="s">
        <v>37</v>
      </c>
      <c r="G526" s="2" t="s">
        <v>377</v>
      </c>
      <c r="H526" s="2" t="s">
        <v>38</v>
      </c>
      <c r="I526" s="2" t="s">
        <v>393</v>
      </c>
      <c r="J526" s="2" t="s">
        <v>33</v>
      </c>
      <c r="K526" s="2" t="s">
        <v>775</v>
      </c>
      <c r="L526" s="2"/>
    </row>
    <row r="527">
      <c r="A527" s="2">
        <v>2</v>
      </c>
      <c r="B527" s="2" t="s">
        <v>766</v>
      </c>
      <c r="C527" s="5" t="s">
        <v>2287</v>
      </c>
      <c r="D527" s="5" t="s">
        <v>2288</v>
      </c>
      <c r="E527" s="2" t="s">
        <v>2289</v>
      </c>
      <c r="F527" s="2" t="s">
        <v>37</v>
      </c>
      <c r="G527" s="2" t="s">
        <v>377</v>
      </c>
      <c r="H527" s="2" t="s">
        <v>38</v>
      </c>
      <c r="I527" s="2" t="s">
        <v>378</v>
      </c>
      <c r="J527" s="2" t="s">
        <v>33</v>
      </c>
      <c r="K527" s="2" t="s">
        <v>775</v>
      </c>
      <c r="L527" s="2"/>
    </row>
    <row r="528">
      <c r="A528" s="2">
        <v>2</v>
      </c>
      <c r="B528" s="2" t="s">
        <v>766</v>
      </c>
      <c r="C528" s="5" t="s">
        <v>2290</v>
      </c>
      <c r="D528" s="5" t="s">
        <v>2291</v>
      </c>
      <c r="E528" s="2" t="s">
        <v>2292</v>
      </c>
      <c r="F528" s="2" t="s">
        <v>37</v>
      </c>
      <c r="G528" s="2" t="s">
        <v>377</v>
      </c>
      <c r="H528" s="2" t="s">
        <v>38</v>
      </c>
      <c r="I528" s="2" t="s">
        <v>378</v>
      </c>
      <c r="J528" s="2" t="s">
        <v>33</v>
      </c>
      <c r="K528" s="2" t="s">
        <v>775</v>
      </c>
      <c r="L528" s="2"/>
    </row>
    <row r="529">
      <c r="A529" s="2">
        <v>2</v>
      </c>
      <c r="B529" s="2" t="s">
        <v>766</v>
      </c>
      <c r="C529" s="5" t="s">
        <v>2293</v>
      </c>
      <c r="D529" s="5" t="s">
        <v>2294</v>
      </c>
      <c r="E529" s="2" t="s">
        <v>2295</v>
      </c>
      <c r="F529" s="2" t="s">
        <v>37</v>
      </c>
      <c r="G529" s="2" t="s">
        <v>30</v>
      </c>
      <c r="H529" s="2" t="s">
        <v>38</v>
      </c>
      <c r="I529" s="2" t="s">
        <v>32</v>
      </c>
      <c r="J529" s="2" t="s">
        <v>33</v>
      </c>
      <c r="K529" s="2" t="s">
        <v>775</v>
      </c>
      <c r="L529" s="2"/>
    </row>
    <row r="530">
      <c r="A530" s="2">
        <v>2</v>
      </c>
      <c r="B530" s="2" t="s">
        <v>766</v>
      </c>
      <c r="C530" s="5" t="s">
        <v>2296</v>
      </c>
      <c r="D530" s="5" t="s">
        <v>2297</v>
      </c>
      <c r="E530" s="2" t="s">
        <v>2298</v>
      </c>
      <c r="F530" s="2" t="s">
        <v>37</v>
      </c>
      <c r="G530" s="2" t="s">
        <v>377</v>
      </c>
      <c r="H530" s="2" t="s">
        <v>38</v>
      </c>
      <c r="I530" s="2" t="s">
        <v>393</v>
      </c>
      <c r="J530" s="2" t="s">
        <v>33</v>
      </c>
      <c r="K530" s="2" t="s">
        <v>775</v>
      </c>
      <c r="L530" s="2"/>
    </row>
    <row r="531">
      <c r="A531" s="2">
        <v>2</v>
      </c>
      <c r="B531" s="2" t="s">
        <v>766</v>
      </c>
      <c r="C531" s="5" t="s">
        <v>2299</v>
      </c>
      <c r="D531" s="5" t="s">
        <v>2300</v>
      </c>
      <c r="E531" s="2" t="s">
        <v>2301</v>
      </c>
      <c r="F531" s="2" t="s">
        <v>37</v>
      </c>
      <c r="G531" s="2" t="s">
        <v>377</v>
      </c>
      <c r="H531" s="2" t="s">
        <v>38</v>
      </c>
      <c r="I531" s="2" t="s">
        <v>378</v>
      </c>
      <c r="J531" s="2" t="s">
        <v>33</v>
      </c>
      <c r="K531" s="2" t="s">
        <v>775</v>
      </c>
      <c r="L531" s="2"/>
    </row>
    <row r="532">
      <c r="A532" s="2">
        <v>2</v>
      </c>
      <c r="B532" s="2" t="s">
        <v>766</v>
      </c>
      <c r="C532" s="5" t="s">
        <v>2302</v>
      </c>
      <c r="D532" s="5" t="s">
        <v>2303</v>
      </c>
      <c r="E532" s="2" t="s">
        <v>2304</v>
      </c>
      <c r="F532" s="2" t="s">
        <v>37</v>
      </c>
      <c r="G532" s="2" t="s">
        <v>30</v>
      </c>
      <c r="H532" s="2" t="s">
        <v>38</v>
      </c>
      <c r="I532" s="2" t="s">
        <v>32</v>
      </c>
      <c r="J532" s="2" t="s">
        <v>33</v>
      </c>
      <c r="K532" s="2" t="s">
        <v>775</v>
      </c>
      <c r="L532" s="2"/>
    </row>
    <row r="533">
      <c r="A533" s="2">
        <v>2</v>
      </c>
      <c r="B533" s="2" t="s">
        <v>766</v>
      </c>
      <c r="C533" s="5" t="s">
        <v>2305</v>
      </c>
      <c r="D533" s="5" t="s">
        <v>2306</v>
      </c>
      <c r="E533" s="2" t="s">
        <v>2307</v>
      </c>
      <c r="F533" s="2" t="s">
        <v>37</v>
      </c>
      <c r="G533" s="2" t="s">
        <v>377</v>
      </c>
      <c r="H533" s="2" t="s">
        <v>31</v>
      </c>
      <c r="I533" s="2" t="s">
        <v>378</v>
      </c>
      <c r="J533" s="2" t="s">
        <v>33</v>
      </c>
      <c r="K533" s="2" t="s">
        <v>775</v>
      </c>
      <c r="L533" s="2"/>
    </row>
    <row r="534">
      <c r="A534" s="2">
        <v>2</v>
      </c>
      <c r="B534" s="2" t="s">
        <v>766</v>
      </c>
      <c r="C534" s="5" t="s">
        <v>2308</v>
      </c>
      <c r="D534" s="5" t="s">
        <v>2309</v>
      </c>
      <c r="E534" s="2" t="s">
        <v>2310</v>
      </c>
      <c r="F534" s="2" t="s">
        <v>37</v>
      </c>
      <c r="G534" s="2" t="s">
        <v>377</v>
      </c>
      <c r="H534" s="2" t="s">
        <v>38</v>
      </c>
      <c r="I534" s="2" t="s">
        <v>393</v>
      </c>
      <c r="J534" s="2" t="s">
        <v>33</v>
      </c>
      <c r="K534" s="2" t="s">
        <v>775</v>
      </c>
      <c r="L534" s="2"/>
    </row>
    <row r="535">
      <c r="A535" s="2">
        <v>2</v>
      </c>
      <c r="B535" s="2" t="s">
        <v>766</v>
      </c>
      <c r="C535" s="5" t="s">
        <v>2311</v>
      </c>
      <c r="D535" s="5" t="s">
        <v>2312</v>
      </c>
      <c r="E535" s="2" t="s">
        <v>2313</v>
      </c>
      <c r="F535" s="2" t="s">
        <v>37</v>
      </c>
      <c r="G535" s="2" t="s">
        <v>30</v>
      </c>
      <c r="H535" s="2" t="s">
        <v>38</v>
      </c>
      <c r="I535" s="2" t="s">
        <v>32</v>
      </c>
      <c r="J535" s="2" t="s">
        <v>33</v>
      </c>
      <c r="K535" s="2" t="s">
        <v>775</v>
      </c>
      <c r="L535" s="2"/>
    </row>
    <row r="536">
      <c r="A536" s="2">
        <v>2</v>
      </c>
      <c r="B536" s="2" t="s">
        <v>766</v>
      </c>
      <c r="C536" s="5" t="s">
        <v>2314</v>
      </c>
      <c r="D536" s="5" t="s">
        <v>2315</v>
      </c>
      <c r="E536" s="2" t="s">
        <v>2316</v>
      </c>
      <c r="F536" s="2" t="s">
        <v>37</v>
      </c>
      <c r="G536" s="2" t="s">
        <v>377</v>
      </c>
      <c r="H536" s="2" t="s">
        <v>31</v>
      </c>
      <c r="I536" s="2" t="s">
        <v>393</v>
      </c>
      <c r="J536" s="2" t="s">
        <v>33</v>
      </c>
      <c r="K536" s="2" t="s">
        <v>775</v>
      </c>
      <c r="L536" s="2"/>
    </row>
    <row r="537">
      <c r="A537" s="2">
        <v>2</v>
      </c>
      <c r="B537" s="2" t="s">
        <v>766</v>
      </c>
      <c r="C537" s="5" t="s">
        <v>2317</v>
      </c>
      <c r="D537" s="5" t="s">
        <v>2318</v>
      </c>
      <c r="E537" s="2" t="s">
        <v>2319</v>
      </c>
      <c r="F537" s="2" t="s">
        <v>37</v>
      </c>
      <c r="G537" s="2" t="s">
        <v>1143</v>
      </c>
      <c r="H537" s="2" t="s">
        <v>31</v>
      </c>
      <c r="I537" s="2" t="s">
        <v>32</v>
      </c>
      <c r="J537" s="2" t="s">
        <v>33</v>
      </c>
      <c r="K537" s="2" t="s">
        <v>775</v>
      </c>
      <c r="L537" s="2"/>
    </row>
    <row r="538">
      <c r="A538" s="2">
        <v>2</v>
      </c>
      <c r="B538" s="2" t="s">
        <v>766</v>
      </c>
      <c r="C538" s="5" t="s">
        <v>2320</v>
      </c>
      <c r="D538" s="5" t="s">
        <v>2321</v>
      </c>
      <c r="E538" s="2" t="s">
        <v>2322</v>
      </c>
      <c r="F538" s="2" t="s">
        <v>37</v>
      </c>
      <c r="G538" s="2" t="s">
        <v>30</v>
      </c>
      <c r="H538" s="2" t="s">
        <v>38</v>
      </c>
      <c r="I538" s="2" t="s">
        <v>32</v>
      </c>
      <c r="J538" s="2" t="s">
        <v>33</v>
      </c>
      <c r="K538" s="2" t="s">
        <v>775</v>
      </c>
      <c r="L538" s="2"/>
    </row>
    <row r="539">
      <c r="A539" s="2">
        <v>2</v>
      </c>
      <c r="B539" s="2" t="s">
        <v>766</v>
      </c>
      <c r="C539" s="5" t="s">
        <v>2323</v>
      </c>
      <c r="D539" s="5" t="s">
        <v>2324</v>
      </c>
      <c r="E539" s="2" t="s">
        <v>2325</v>
      </c>
      <c r="F539" s="2" t="s">
        <v>37</v>
      </c>
      <c r="G539" s="2" t="s">
        <v>377</v>
      </c>
      <c r="H539" s="2" t="s">
        <v>31</v>
      </c>
      <c r="I539" s="2" t="s">
        <v>393</v>
      </c>
      <c r="J539" s="2" t="s">
        <v>33</v>
      </c>
      <c r="K539" s="2" t="s">
        <v>775</v>
      </c>
      <c r="L539" s="2"/>
    </row>
    <row r="540">
      <c r="A540" s="2">
        <v>2</v>
      </c>
      <c r="B540" s="2" t="s">
        <v>766</v>
      </c>
      <c r="C540" s="5" t="s">
        <v>2326</v>
      </c>
      <c r="D540" s="5" t="s">
        <v>2327</v>
      </c>
      <c r="E540" s="2" t="s">
        <v>2328</v>
      </c>
      <c r="F540" s="2" t="s">
        <v>37</v>
      </c>
      <c r="G540" s="2" t="s">
        <v>377</v>
      </c>
      <c r="H540" s="2" t="s">
        <v>31</v>
      </c>
      <c r="I540" s="2" t="s">
        <v>378</v>
      </c>
      <c r="J540" s="2" t="s">
        <v>33</v>
      </c>
      <c r="K540" s="2" t="s">
        <v>775</v>
      </c>
      <c r="L540" s="2"/>
    </row>
    <row r="541">
      <c r="A541" s="2">
        <v>2</v>
      </c>
      <c r="B541" s="2" t="s">
        <v>766</v>
      </c>
      <c r="C541" s="5" t="s">
        <v>2329</v>
      </c>
      <c r="D541" s="5" t="s">
        <v>2330</v>
      </c>
      <c r="E541" s="2" t="s">
        <v>2331</v>
      </c>
      <c r="F541" s="2" t="s">
        <v>37</v>
      </c>
      <c r="G541" s="2" t="s">
        <v>377</v>
      </c>
      <c r="H541" s="2" t="s">
        <v>31</v>
      </c>
      <c r="I541" s="2" t="s">
        <v>393</v>
      </c>
      <c r="J541" s="2" t="s">
        <v>33</v>
      </c>
      <c r="K541" s="2" t="s">
        <v>775</v>
      </c>
      <c r="L541" s="2"/>
    </row>
    <row r="542">
      <c r="A542" s="2">
        <v>2</v>
      </c>
      <c r="B542" s="2" t="s">
        <v>766</v>
      </c>
      <c r="C542" s="5" t="s">
        <v>2332</v>
      </c>
      <c r="D542" s="5" t="s">
        <v>2333</v>
      </c>
      <c r="E542" s="2" t="s">
        <v>2334</v>
      </c>
      <c r="F542" s="2" t="s">
        <v>37</v>
      </c>
      <c r="G542" s="2" t="s">
        <v>377</v>
      </c>
      <c r="H542" s="2" t="s">
        <v>38</v>
      </c>
      <c r="I542" s="2" t="s">
        <v>393</v>
      </c>
      <c r="J542" s="2" t="s">
        <v>33</v>
      </c>
      <c r="K542" s="2" t="s">
        <v>775</v>
      </c>
      <c r="L542" s="2"/>
    </row>
    <row r="543">
      <c r="A543" s="2">
        <v>2</v>
      </c>
      <c r="B543" s="2" t="s">
        <v>766</v>
      </c>
      <c r="C543" s="5" t="s">
        <v>2335</v>
      </c>
      <c r="D543" s="5" t="s">
        <v>2336</v>
      </c>
      <c r="E543" s="2" t="s">
        <v>2337</v>
      </c>
      <c r="F543" s="2" t="s">
        <v>37</v>
      </c>
      <c r="G543" s="2" t="s">
        <v>74</v>
      </c>
      <c r="H543" s="2" t="s">
        <v>38</v>
      </c>
      <c r="I543" s="2" t="s">
        <v>32</v>
      </c>
      <c r="J543" s="2" t="s">
        <v>33</v>
      </c>
      <c r="K543" s="2" t="s">
        <v>775</v>
      </c>
      <c r="L543" s="2"/>
    </row>
    <row r="544">
      <c r="A544" s="2">
        <v>2</v>
      </c>
      <c r="B544" s="2" t="s">
        <v>766</v>
      </c>
      <c r="C544" s="5" t="s">
        <v>2338</v>
      </c>
      <c r="D544" s="5" t="s">
        <v>2339</v>
      </c>
      <c r="E544" s="2" t="s">
        <v>2340</v>
      </c>
      <c r="F544" s="2" t="s">
        <v>37</v>
      </c>
      <c r="G544" s="2" t="s">
        <v>377</v>
      </c>
      <c r="H544" s="2" t="s">
        <v>31</v>
      </c>
      <c r="I544" s="2" t="s">
        <v>393</v>
      </c>
      <c r="J544" s="2" t="s">
        <v>33</v>
      </c>
      <c r="K544" s="2" t="s">
        <v>775</v>
      </c>
      <c r="L544" s="2"/>
    </row>
    <row r="545">
      <c r="A545" s="2">
        <v>2</v>
      </c>
      <c r="B545" s="2" t="s">
        <v>766</v>
      </c>
      <c r="C545" s="5" t="s">
        <v>2341</v>
      </c>
      <c r="D545" s="5" t="s">
        <v>2342</v>
      </c>
      <c r="E545" s="2" t="s">
        <v>2343</v>
      </c>
      <c r="F545" s="2" t="s">
        <v>37</v>
      </c>
      <c r="G545" s="2" t="s">
        <v>377</v>
      </c>
      <c r="H545" s="2" t="s">
        <v>38</v>
      </c>
      <c r="I545" s="2" t="s">
        <v>393</v>
      </c>
      <c r="J545" s="2" t="s">
        <v>33</v>
      </c>
      <c r="K545" s="2" t="s">
        <v>775</v>
      </c>
      <c r="L545" s="2"/>
    </row>
    <row r="546">
      <c r="A546" s="2">
        <v>2</v>
      </c>
      <c r="B546" s="2" t="s">
        <v>766</v>
      </c>
      <c r="C546" s="5" t="s">
        <v>2344</v>
      </c>
      <c r="D546" s="5" t="s">
        <v>2345</v>
      </c>
      <c r="E546" s="2" t="s">
        <v>2346</v>
      </c>
      <c r="F546" s="2" t="s">
        <v>37</v>
      </c>
      <c r="G546" s="2" t="s">
        <v>377</v>
      </c>
      <c r="H546" s="2" t="s">
        <v>38</v>
      </c>
      <c r="I546" s="2" t="s">
        <v>393</v>
      </c>
      <c r="J546" s="2" t="s">
        <v>33</v>
      </c>
      <c r="K546" s="2" t="s">
        <v>775</v>
      </c>
      <c r="L546" s="2"/>
    </row>
    <row r="547">
      <c r="A547" s="2">
        <v>2</v>
      </c>
      <c r="B547" s="2" t="s">
        <v>766</v>
      </c>
      <c r="C547" s="5" t="s">
        <v>2347</v>
      </c>
      <c r="D547" s="5" t="s">
        <v>2348</v>
      </c>
      <c r="E547" s="2" t="s">
        <v>2349</v>
      </c>
      <c r="F547" s="2" t="s">
        <v>37</v>
      </c>
      <c r="G547" s="2" t="s">
        <v>377</v>
      </c>
      <c r="H547" s="2" t="s">
        <v>31</v>
      </c>
      <c r="I547" s="2" t="s">
        <v>378</v>
      </c>
      <c r="J547" s="2" t="s">
        <v>33</v>
      </c>
      <c r="K547" s="2" t="s">
        <v>775</v>
      </c>
      <c r="L547" s="2"/>
    </row>
    <row r="548">
      <c r="A548" s="2">
        <v>2</v>
      </c>
      <c r="B548" s="2" t="s">
        <v>766</v>
      </c>
      <c r="C548" s="5" t="s">
        <v>2350</v>
      </c>
      <c r="D548" s="5" t="s">
        <v>2351</v>
      </c>
      <c r="E548" s="2" t="s">
        <v>2352</v>
      </c>
      <c r="F548" s="2" t="s">
        <v>37</v>
      </c>
      <c r="G548" s="2" t="s">
        <v>30</v>
      </c>
      <c r="H548" s="2" t="s">
        <v>38</v>
      </c>
      <c r="I548" s="2" t="s">
        <v>32</v>
      </c>
      <c r="J548" s="2" t="s">
        <v>33</v>
      </c>
      <c r="K548" s="2" t="s">
        <v>775</v>
      </c>
      <c r="L548" s="2"/>
    </row>
    <row r="549">
      <c r="A549" s="2">
        <v>2</v>
      </c>
      <c r="B549" s="2" t="s">
        <v>766</v>
      </c>
      <c r="C549" s="5" t="s">
        <v>2353</v>
      </c>
      <c r="D549" s="5" t="s">
        <v>2354</v>
      </c>
      <c r="E549" s="2" t="s">
        <v>2355</v>
      </c>
      <c r="F549" s="2" t="s">
        <v>37</v>
      </c>
      <c r="G549" s="2" t="s">
        <v>377</v>
      </c>
      <c r="H549" s="2" t="s">
        <v>38</v>
      </c>
      <c r="I549" s="2" t="s">
        <v>378</v>
      </c>
      <c r="J549" s="2" t="s">
        <v>33</v>
      </c>
      <c r="K549" s="2" t="s">
        <v>775</v>
      </c>
      <c r="L549" s="2"/>
    </row>
    <row r="550">
      <c r="A550" s="2">
        <v>2</v>
      </c>
      <c r="B550" s="2" t="s">
        <v>766</v>
      </c>
      <c r="C550" s="5" t="s">
        <v>2356</v>
      </c>
      <c r="D550" s="5" t="s">
        <v>2357</v>
      </c>
      <c r="E550" s="2" t="s">
        <v>2358</v>
      </c>
      <c r="F550" s="2" t="s">
        <v>37</v>
      </c>
      <c r="G550" s="2" t="s">
        <v>377</v>
      </c>
      <c r="H550" s="2" t="s">
        <v>31</v>
      </c>
      <c r="I550" s="2" t="s">
        <v>393</v>
      </c>
      <c r="J550" s="2" t="s">
        <v>33</v>
      </c>
      <c r="K550" s="2" t="s">
        <v>775</v>
      </c>
      <c r="L550" s="2"/>
    </row>
    <row r="551">
      <c r="A551" s="2">
        <v>2</v>
      </c>
      <c r="B551" s="2" t="s">
        <v>766</v>
      </c>
      <c r="C551" s="5" t="s">
        <v>2359</v>
      </c>
      <c r="D551" s="5" t="s">
        <v>2360</v>
      </c>
      <c r="E551" s="2" t="s">
        <v>2361</v>
      </c>
      <c r="F551" s="2" t="s">
        <v>37</v>
      </c>
      <c r="G551" s="2" t="s">
        <v>30</v>
      </c>
      <c r="H551" s="2" t="s">
        <v>38</v>
      </c>
      <c r="I551" s="2" t="s">
        <v>32</v>
      </c>
      <c r="J551" s="2" t="s">
        <v>33</v>
      </c>
      <c r="K551" s="2" t="s">
        <v>775</v>
      </c>
      <c r="L551" s="2"/>
    </row>
    <row r="552">
      <c r="A552" s="2">
        <v>2</v>
      </c>
      <c r="B552" s="2" t="s">
        <v>766</v>
      </c>
      <c r="C552" s="5" t="s">
        <v>2362</v>
      </c>
      <c r="D552" s="5" t="s">
        <v>2363</v>
      </c>
      <c r="E552" s="2" t="s">
        <v>2364</v>
      </c>
      <c r="F552" s="2" t="s">
        <v>37</v>
      </c>
      <c r="G552" s="2" t="s">
        <v>442</v>
      </c>
      <c r="H552" s="2" t="s">
        <v>38</v>
      </c>
      <c r="I552" s="2" t="s">
        <v>32</v>
      </c>
      <c r="J552" s="2" t="s">
        <v>33</v>
      </c>
      <c r="K552" s="2" t="s">
        <v>775</v>
      </c>
      <c r="L552" s="2"/>
    </row>
    <row r="553">
      <c r="A553" s="2">
        <v>2</v>
      </c>
      <c r="B553" s="2" t="s">
        <v>766</v>
      </c>
      <c r="C553" s="5" t="s">
        <v>2365</v>
      </c>
      <c r="D553" s="5" t="s">
        <v>2366</v>
      </c>
      <c r="E553" s="2" t="s">
        <v>2367</v>
      </c>
      <c r="F553" s="2" t="s">
        <v>37</v>
      </c>
      <c r="G553" s="2" t="s">
        <v>377</v>
      </c>
      <c r="H553" s="2" t="s">
        <v>38</v>
      </c>
      <c r="I553" s="2" t="s">
        <v>393</v>
      </c>
      <c r="J553" s="2" t="s">
        <v>33</v>
      </c>
      <c r="K553" s="2" t="s">
        <v>775</v>
      </c>
      <c r="L553" s="2"/>
    </row>
    <row r="554">
      <c r="A554" s="2">
        <v>2</v>
      </c>
      <c r="B554" s="2" t="s">
        <v>766</v>
      </c>
      <c r="C554" s="5" t="s">
        <v>2368</v>
      </c>
      <c r="D554" s="5" t="s">
        <v>2369</v>
      </c>
      <c r="E554" s="2" t="s">
        <v>2370</v>
      </c>
      <c r="F554" s="2" t="s">
        <v>37</v>
      </c>
      <c r="G554" s="2" t="s">
        <v>377</v>
      </c>
      <c r="H554" s="2" t="s">
        <v>31</v>
      </c>
      <c r="I554" s="2" t="s">
        <v>378</v>
      </c>
      <c r="J554" s="2" t="s">
        <v>33</v>
      </c>
      <c r="K554" s="2" t="s">
        <v>775</v>
      </c>
      <c r="L554" s="2"/>
    </row>
    <row r="555">
      <c r="A555" s="2">
        <v>2</v>
      </c>
      <c r="B555" s="2" t="s">
        <v>766</v>
      </c>
      <c r="C555" s="5" t="s">
        <v>2371</v>
      </c>
      <c r="D555" s="5" t="s">
        <v>2372</v>
      </c>
      <c r="E555" s="2" t="s">
        <v>2373</v>
      </c>
      <c r="F555" s="2" t="s">
        <v>37</v>
      </c>
      <c r="G555" s="2" t="s">
        <v>377</v>
      </c>
      <c r="H555" s="2" t="s">
        <v>38</v>
      </c>
      <c r="I555" s="2" t="s">
        <v>378</v>
      </c>
      <c r="J555" s="2" t="s">
        <v>33</v>
      </c>
      <c r="K555" s="2" t="s">
        <v>775</v>
      </c>
      <c r="L555" s="2"/>
    </row>
    <row r="556">
      <c r="A556" s="2">
        <v>2</v>
      </c>
      <c r="B556" s="2" t="s">
        <v>766</v>
      </c>
      <c r="C556" s="5" t="s">
        <v>2374</v>
      </c>
      <c r="D556" s="5" t="s">
        <v>2375</v>
      </c>
      <c r="E556" s="2" t="s">
        <v>2376</v>
      </c>
      <c r="F556" s="2" t="s">
        <v>37</v>
      </c>
      <c r="G556" s="2" t="s">
        <v>30</v>
      </c>
      <c r="H556" s="2" t="s">
        <v>38</v>
      </c>
      <c r="I556" s="2" t="s">
        <v>32</v>
      </c>
      <c r="J556" s="2" t="s">
        <v>33</v>
      </c>
      <c r="K556" s="2" t="s">
        <v>775</v>
      </c>
      <c r="L556" s="2"/>
    </row>
    <row r="557">
      <c r="A557" s="2">
        <v>2</v>
      </c>
      <c r="B557" s="2" t="s">
        <v>766</v>
      </c>
      <c r="C557" s="5" t="s">
        <v>2377</v>
      </c>
      <c r="D557" s="5" t="s">
        <v>2378</v>
      </c>
      <c r="E557" s="2" t="s">
        <v>2379</v>
      </c>
      <c r="F557" s="2" t="s">
        <v>37</v>
      </c>
      <c r="G557" s="2" t="s">
        <v>377</v>
      </c>
      <c r="H557" s="2" t="s">
        <v>38</v>
      </c>
      <c r="I557" s="2" t="s">
        <v>393</v>
      </c>
      <c r="J557" s="2" t="s">
        <v>33</v>
      </c>
      <c r="K557" s="2" t="s">
        <v>775</v>
      </c>
      <c r="L557" s="2"/>
    </row>
    <row r="558">
      <c r="A558" s="2">
        <v>2</v>
      </c>
      <c r="B558" s="2" t="s">
        <v>766</v>
      </c>
      <c r="C558" s="5" t="s">
        <v>322</v>
      </c>
      <c r="D558" s="5" t="s">
        <v>323</v>
      </c>
      <c r="E558" s="2" t="s">
        <v>324</v>
      </c>
      <c r="F558" s="2" t="s">
        <v>37</v>
      </c>
      <c r="G558" s="2" t="s">
        <v>74</v>
      </c>
      <c r="H558" s="2" t="s">
        <v>38</v>
      </c>
      <c r="I558" s="2" t="s">
        <v>32</v>
      </c>
      <c r="J558" s="2" t="s">
        <v>33</v>
      </c>
      <c r="K558" s="2" t="s">
        <v>775</v>
      </c>
      <c r="L558" s="2"/>
    </row>
    <row r="559">
      <c r="A559" s="2">
        <v>2</v>
      </c>
      <c r="B559" s="2" t="s">
        <v>766</v>
      </c>
      <c r="C559" s="5" t="s">
        <v>2380</v>
      </c>
      <c r="D559" s="5" t="s">
        <v>2381</v>
      </c>
      <c r="E559" s="2" t="s">
        <v>2382</v>
      </c>
      <c r="F559" s="2" t="s">
        <v>37</v>
      </c>
      <c r="G559" s="2" t="s">
        <v>30</v>
      </c>
      <c r="H559" s="2" t="s">
        <v>38</v>
      </c>
      <c r="I559" s="2" t="s">
        <v>32</v>
      </c>
      <c r="J559" s="2" t="s">
        <v>33</v>
      </c>
      <c r="K559" s="2" t="s">
        <v>775</v>
      </c>
      <c r="L559" s="2"/>
    </row>
    <row r="560">
      <c r="A560" s="2">
        <v>2</v>
      </c>
      <c r="B560" s="2" t="s">
        <v>766</v>
      </c>
      <c r="C560" s="5" t="s">
        <v>2383</v>
      </c>
      <c r="D560" s="5" t="s">
        <v>2384</v>
      </c>
      <c r="E560" s="2" t="s">
        <v>2385</v>
      </c>
      <c r="F560" s="2" t="s">
        <v>37</v>
      </c>
      <c r="G560" s="2" t="s">
        <v>377</v>
      </c>
      <c r="H560" s="2" t="s">
        <v>31</v>
      </c>
      <c r="I560" s="2" t="s">
        <v>378</v>
      </c>
      <c r="J560" s="2" t="s">
        <v>33</v>
      </c>
      <c r="K560" s="2" t="s">
        <v>775</v>
      </c>
      <c r="L560" s="2"/>
    </row>
    <row r="561">
      <c r="A561" s="2">
        <v>2</v>
      </c>
      <c r="B561" s="2" t="s">
        <v>766</v>
      </c>
      <c r="C561" s="5" t="s">
        <v>2386</v>
      </c>
      <c r="D561" s="5" t="s">
        <v>2387</v>
      </c>
      <c r="E561" s="2" t="s">
        <v>2388</v>
      </c>
      <c r="F561" s="2" t="s">
        <v>37</v>
      </c>
      <c r="G561" s="2" t="s">
        <v>377</v>
      </c>
      <c r="H561" s="2" t="s">
        <v>38</v>
      </c>
      <c r="I561" s="2" t="s">
        <v>378</v>
      </c>
      <c r="J561" s="2" t="s">
        <v>33</v>
      </c>
      <c r="K561" s="2" t="s">
        <v>775</v>
      </c>
      <c r="L561" s="2"/>
    </row>
    <row r="562">
      <c r="A562" s="2">
        <v>2</v>
      </c>
      <c r="B562" s="2" t="s">
        <v>766</v>
      </c>
      <c r="C562" s="5" t="s">
        <v>2389</v>
      </c>
      <c r="D562" s="5" t="s">
        <v>2390</v>
      </c>
      <c r="E562" s="2" t="s">
        <v>2391</v>
      </c>
      <c r="F562" s="2" t="s">
        <v>37</v>
      </c>
      <c r="G562" s="2" t="s">
        <v>30</v>
      </c>
      <c r="H562" s="2" t="s">
        <v>38</v>
      </c>
      <c r="I562" s="2" t="s">
        <v>32</v>
      </c>
      <c r="J562" s="2" t="s">
        <v>33</v>
      </c>
      <c r="K562" s="2" t="s">
        <v>775</v>
      </c>
      <c r="L562" s="2"/>
    </row>
    <row r="563">
      <c r="A563" s="2">
        <v>2</v>
      </c>
      <c r="B563" s="2" t="s">
        <v>766</v>
      </c>
      <c r="C563" s="5" t="s">
        <v>2392</v>
      </c>
      <c r="D563" s="5" t="s">
        <v>2393</v>
      </c>
      <c r="E563" s="2" t="s">
        <v>2394</v>
      </c>
      <c r="F563" s="2" t="s">
        <v>37</v>
      </c>
      <c r="G563" s="2" t="s">
        <v>30</v>
      </c>
      <c r="H563" s="2" t="s">
        <v>38</v>
      </c>
      <c r="I563" s="2" t="s">
        <v>32</v>
      </c>
      <c r="J563" s="2" t="s">
        <v>33</v>
      </c>
      <c r="K563" s="2" t="s">
        <v>775</v>
      </c>
      <c r="L563" s="2"/>
    </row>
    <row r="564">
      <c r="A564" s="2">
        <v>2</v>
      </c>
      <c r="B564" s="2" t="s">
        <v>766</v>
      </c>
      <c r="C564" s="5" t="s">
        <v>2395</v>
      </c>
      <c r="D564" s="5" t="s">
        <v>2396</v>
      </c>
      <c r="E564" s="2" t="s">
        <v>2397</v>
      </c>
      <c r="F564" s="2" t="s">
        <v>37</v>
      </c>
      <c r="G564" s="2" t="s">
        <v>377</v>
      </c>
      <c r="H564" s="2" t="s">
        <v>38</v>
      </c>
      <c r="I564" s="2" t="s">
        <v>393</v>
      </c>
      <c r="J564" s="2" t="s">
        <v>33</v>
      </c>
      <c r="K564" s="2" t="s">
        <v>775</v>
      </c>
      <c r="L564" s="2"/>
    </row>
    <row r="565">
      <c r="A565" s="2">
        <v>2</v>
      </c>
      <c r="B565" s="2" t="s">
        <v>766</v>
      </c>
      <c r="C565" s="5" t="s">
        <v>2398</v>
      </c>
      <c r="D565" s="5" t="s">
        <v>2399</v>
      </c>
      <c r="E565" s="2" t="s">
        <v>2400</v>
      </c>
      <c r="F565" s="2" t="s">
        <v>37</v>
      </c>
      <c r="G565" s="2" t="s">
        <v>30</v>
      </c>
      <c r="H565" s="2" t="s">
        <v>38</v>
      </c>
      <c r="I565" s="2" t="s">
        <v>32</v>
      </c>
      <c r="J565" s="2" t="s">
        <v>33</v>
      </c>
      <c r="K565" s="2" t="s">
        <v>775</v>
      </c>
      <c r="L565" s="2"/>
    </row>
    <row r="566">
      <c r="A566" s="2">
        <v>2</v>
      </c>
      <c r="B566" s="2" t="s">
        <v>766</v>
      </c>
      <c r="C566" s="5" t="s">
        <v>2401</v>
      </c>
      <c r="D566" s="5" t="s">
        <v>2402</v>
      </c>
      <c r="E566" s="2" t="s">
        <v>2403</v>
      </c>
      <c r="F566" s="2" t="s">
        <v>37</v>
      </c>
      <c r="G566" s="2" t="s">
        <v>74</v>
      </c>
      <c r="H566" s="2" t="s">
        <v>38</v>
      </c>
      <c r="I566" s="2" t="s">
        <v>32</v>
      </c>
      <c r="J566" s="2" t="s">
        <v>33</v>
      </c>
      <c r="K566" s="2" t="s">
        <v>775</v>
      </c>
      <c r="L566" s="2"/>
    </row>
    <row r="567">
      <c r="A567" s="2">
        <v>2</v>
      </c>
      <c r="B567" s="2" t="s">
        <v>766</v>
      </c>
      <c r="C567" s="5" t="s">
        <v>2404</v>
      </c>
      <c r="D567" s="5" t="s">
        <v>2405</v>
      </c>
      <c r="E567" s="2" t="s">
        <v>2406</v>
      </c>
      <c r="F567" s="2" t="s">
        <v>37</v>
      </c>
      <c r="G567" s="2" t="s">
        <v>377</v>
      </c>
      <c r="H567" s="2" t="s">
        <v>31</v>
      </c>
      <c r="I567" s="2" t="s">
        <v>378</v>
      </c>
      <c r="J567" s="2" t="s">
        <v>33</v>
      </c>
      <c r="K567" s="2" t="s">
        <v>775</v>
      </c>
      <c r="L567" s="2"/>
    </row>
    <row r="568">
      <c r="A568" s="2">
        <v>2</v>
      </c>
      <c r="B568" s="2" t="s">
        <v>766</v>
      </c>
      <c r="C568" s="5" t="s">
        <v>2407</v>
      </c>
      <c r="D568" s="5" t="s">
        <v>2408</v>
      </c>
      <c r="E568" s="2" t="s">
        <v>2409</v>
      </c>
      <c r="F568" s="2" t="s">
        <v>37</v>
      </c>
      <c r="G568" s="2" t="s">
        <v>377</v>
      </c>
      <c r="H568" s="2" t="s">
        <v>38</v>
      </c>
      <c r="I568" s="2" t="s">
        <v>378</v>
      </c>
      <c r="J568" s="2" t="s">
        <v>33</v>
      </c>
      <c r="K568" s="2" t="s">
        <v>775</v>
      </c>
      <c r="L568" s="2"/>
    </row>
    <row r="569">
      <c r="A569" s="2">
        <v>2</v>
      </c>
      <c r="B569" s="2" t="s">
        <v>766</v>
      </c>
      <c r="C569" s="5" t="s">
        <v>2410</v>
      </c>
      <c r="D569" s="5" t="s">
        <v>2411</v>
      </c>
      <c r="E569" s="2" t="s">
        <v>2412</v>
      </c>
      <c r="F569" s="2" t="s">
        <v>37</v>
      </c>
      <c r="G569" s="2" t="s">
        <v>377</v>
      </c>
      <c r="H569" s="2" t="s">
        <v>31</v>
      </c>
      <c r="I569" s="2" t="s">
        <v>378</v>
      </c>
      <c r="J569" s="2" t="s">
        <v>33</v>
      </c>
      <c r="K569" s="2" t="s">
        <v>775</v>
      </c>
      <c r="L569" s="2"/>
    </row>
    <row r="570">
      <c r="A570" s="2">
        <v>2</v>
      </c>
      <c r="B570" s="2" t="s">
        <v>766</v>
      </c>
      <c r="C570" s="5" t="s">
        <v>2413</v>
      </c>
      <c r="D570" s="5" t="s">
        <v>2414</v>
      </c>
      <c r="E570" s="2" t="s">
        <v>2415</v>
      </c>
      <c r="F570" s="2" t="s">
        <v>37</v>
      </c>
      <c r="G570" s="2" t="s">
        <v>377</v>
      </c>
      <c r="H570" s="2" t="s">
        <v>31</v>
      </c>
      <c r="I570" s="2" t="s">
        <v>378</v>
      </c>
      <c r="J570" s="2" t="s">
        <v>33</v>
      </c>
      <c r="K570" s="2" t="s">
        <v>775</v>
      </c>
      <c r="L570" s="2"/>
    </row>
    <row r="571">
      <c r="A571" s="2">
        <v>2</v>
      </c>
      <c r="B571" s="2" t="s">
        <v>766</v>
      </c>
      <c r="C571" s="5" t="s">
        <v>2416</v>
      </c>
      <c r="D571" s="5" t="s">
        <v>2417</v>
      </c>
      <c r="E571" s="2" t="s">
        <v>2418</v>
      </c>
      <c r="F571" s="2" t="s">
        <v>37</v>
      </c>
      <c r="G571" s="2" t="s">
        <v>377</v>
      </c>
      <c r="H571" s="2" t="s">
        <v>38</v>
      </c>
      <c r="I571" s="2" t="s">
        <v>393</v>
      </c>
      <c r="J571" s="2" t="s">
        <v>33</v>
      </c>
      <c r="K571" s="2" t="s">
        <v>775</v>
      </c>
      <c r="L571" s="2"/>
    </row>
    <row r="572">
      <c r="A572" s="2">
        <v>2</v>
      </c>
      <c r="B572" s="2" t="s">
        <v>766</v>
      </c>
      <c r="C572" s="5" t="s">
        <v>2419</v>
      </c>
      <c r="D572" s="5" t="s">
        <v>2420</v>
      </c>
      <c r="E572" s="2" t="s">
        <v>2421</v>
      </c>
      <c r="F572" s="2" t="s">
        <v>37</v>
      </c>
      <c r="G572" s="2" t="s">
        <v>377</v>
      </c>
      <c r="H572" s="2" t="s">
        <v>38</v>
      </c>
      <c r="I572" s="2" t="s">
        <v>378</v>
      </c>
      <c r="J572" s="2" t="s">
        <v>33</v>
      </c>
      <c r="K572" s="2" t="s">
        <v>775</v>
      </c>
      <c r="L572" s="2"/>
    </row>
    <row r="573">
      <c r="A573" s="2">
        <v>2</v>
      </c>
      <c r="B573" s="2" t="s">
        <v>766</v>
      </c>
      <c r="C573" s="5" t="s">
        <v>2422</v>
      </c>
      <c r="D573" s="5" t="s">
        <v>2423</v>
      </c>
      <c r="E573" s="2" t="s">
        <v>2424</v>
      </c>
      <c r="F573" s="2" t="s">
        <v>37</v>
      </c>
      <c r="G573" s="2" t="s">
        <v>377</v>
      </c>
      <c r="H573" s="2" t="s">
        <v>38</v>
      </c>
      <c r="I573" s="2" t="s">
        <v>393</v>
      </c>
      <c r="J573" s="2" t="s">
        <v>33</v>
      </c>
      <c r="K573" s="2" t="s">
        <v>775</v>
      </c>
      <c r="L573" s="2"/>
    </row>
    <row r="574">
      <c r="A574" s="2">
        <v>2</v>
      </c>
      <c r="B574" s="2" t="s">
        <v>766</v>
      </c>
      <c r="C574" s="5" t="s">
        <v>2425</v>
      </c>
      <c r="D574" s="5" t="s">
        <v>2426</v>
      </c>
      <c r="E574" s="2" t="s">
        <v>2427</v>
      </c>
      <c r="F574" s="2" t="s">
        <v>37</v>
      </c>
      <c r="G574" s="2" t="s">
        <v>377</v>
      </c>
      <c r="H574" s="2" t="s">
        <v>38</v>
      </c>
      <c r="I574" s="2" t="s">
        <v>393</v>
      </c>
      <c r="J574" s="2" t="s">
        <v>33</v>
      </c>
      <c r="K574" s="2" t="s">
        <v>775</v>
      </c>
      <c r="L574" s="2"/>
    </row>
    <row r="575">
      <c r="A575" s="2">
        <v>2</v>
      </c>
      <c r="B575" s="2" t="s">
        <v>766</v>
      </c>
      <c r="C575" s="5" t="s">
        <v>2428</v>
      </c>
      <c r="D575" s="5" t="s">
        <v>2429</v>
      </c>
      <c r="E575" s="2" t="s">
        <v>2430</v>
      </c>
      <c r="F575" s="2" t="s">
        <v>37</v>
      </c>
      <c r="G575" s="2" t="s">
        <v>377</v>
      </c>
      <c r="H575" s="2" t="s">
        <v>31</v>
      </c>
      <c r="I575" s="2" t="s">
        <v>393</v>
      </c>
      <c r="J575" s="2" t="s">
        <v>33</v>
      </c>
      <c r="K575" s="2" t="s">
        <v>775</v>
      </c>
      <c r="L575" s="2"/>
    </row>
    <row r="576">
      <c r="A576" s="2">
        <v>2</v>
      </c>
      <c r="B576" s="2" t="s">
        <v>766</v>
      </c>
      <c r="C576" s="5" t="s">
        <v>2431</v>
      </c>
      <c r="D576" s="5" t="s">
        <v>2432</v>
      </c>
      <c r="E576" s="2" t="s">
        <v>2433</v>
      </c>
      <c r="F576" s="2" t="s">
        <v>37</v>
      </c>
      <c r="G576" s="2" t="s">
        <v>377</v>
      </c>
      <c r="H576" s="2" t="s">
        <v>38</v>
      </c>
      <c r="I576" s="2" t="s">
        <v>378</v>
      </c>
      <c r="J576" s="2" t="s">
        <v>33</v>
      </c>
      <c r="K576" s="2" t="s">
        <v>775</v>
      </c>
      <c r="L576" s="2"/>
    </row>
    <row r="577">
      <c r="A577" s="2">
        <v>2</v>
      </c>
      <c r="B577" s="2" t="s">
        <v>766</v>
      </c>
      <c r="C577" s="5" t="s">
        <v>2434</v>
      </c>
      <c r="D577" s="5" t="s">
        <v>2435</v>
      </c>
      <c r="E577" s="2" t="s">
        <v>2436</v>
      </c>
      <c r="F577" s="2" t="s">
        <v>37</v>
      </c>
      <c r="G577" s="2" t="s">
        <v>30</v>
      </c>
      <c r="H577" s="2" t="s">
        <v>38</v>
      </c>
      <c r="I577" s="2" t="s">
        <v>32</v>
      </c>
      <c r="J577" s="2" t="s">
        <v>33</v>
      </c>
      <c r="K577" s="2" t="s">
        <v>775</v>
      </c>
      <c r="L577" s="2"/>
    </row>
    <row r="578">
      <c r="A578" s="2">
        <v>2</v>
      </c>
      <c r="B578" s="2" t="s">
        <v>766</v>
      </c>
      <c r="C578" s="5" t="s">
        <v>2437</v>
      </c>
      <c r="D578" s="5" t="s">
        <v>2438</v>
      </c>
      <c r="E578" s="2" t="s">
        <v>2439</v>
      </c>
      <c r="F578" s="2" t="s">
        <v>37</v>
      </c>
      <c r="G578" s="2" t="s">
        <v>74</v>
      </c>
      <c r="H578" s="2" t="s">
        <v>38</v>
      </c>
      <c r="I578" s="2" t="s">
        <v>32</v>
      </c>
      <c r="J578" s="2" t="s">
        <v>33</v>
      </c>
      <c r="K578" s="2" t="s">
        <v>775</v>
      </c>
      <c r="L578" s="2"/>
    </row>
    <row r="579">
      <c r="A579" s="2">
        <v>2</v>
      </c>
      <c r="B579" s="2" t="s">
        <v>766</v>
      </c>
      <c r="C579" s="5" t="s">
        <v>2440</v>
      </c>
      <c r="D579" s="5" t="s">
        <v>2441</v>
      </c>
      <c r="E579" s="2" t="s">
        <v>2442</v>
      </c>
      <c r="F579" s="2" t="s">
        <v>37</v>
      </c>
      <c r="G579" s="2" t="s">
        <v>30</v>
      </c>
      <c r="H579" s="2" t="s">
        <v>38</v>
      </c>
      <c r="I579" s="2" t="s">
        <v>32</v>
      </c>
      <c r="J579" s="2" t="s">
        <v>33</v>
      </c>
      <c r="K579" s="2" t="s">
        <v>775</v>
      </c>
      <c r="L579" s="2"/>
    </row>
    <row r="580">
      <c r="A580" s="2">
        <v>2</v>
      </c>
      <c r="B580" s="2" t="s">
        <v>766</v>
      </c>
      <c r="C580" s="5" t="s">
        <v>2443</v>
      </c>
      <c r="D580" s="5" t="s">
        <v>2444</v>
      </c>
      <c r="E580" s="2" t="s">
        <v>2445</v>
      </c>
      <c r="F580" s="2" t="s">
        <v>37</v>
      </c>
      <c r="G580" s="2" t="s">
        <v>74</v>
      </c>
      <c r="H580" s="2" t="s">
        <v>38</v>
      </c>
      <c r="I580" s="2" t="s">
        <v>32</v>
      </c>
      <c r="J580" s="2" t="s">
        <v>33</v>
      </c>
      <c r="K580" s="2" t="s">
        <v>775</v>
      </c>
      <c r="L580" s="2"/>
    </row>
    <row r="581">
      <c r="A581" s="2">
        <v>2</v>
      </c>
      <c r="B581" s="2" t="s">
        <v>766</v>
      </c>
      <c r="C581" s="5" t="s">
        <v>2446</v>
      </c>
      <c r="D581" s="5" t="s">
        <v>2447</v>
      </c>
      <c r="E581" s="2" t="s">
        <v>2448</v>
      </c>
      <c r="F581" s="2" t="s">
        <v>37</v>
      </c>
      <c r="G581" s="2" t="s">
        <v>30</v>
      </c>
      <c r="H581" s="2" t="s">
        <v>38</v>
      </c>
      <c r="I581" s="2" t="s">
        <v>32</v>
      </c>
      <c r="J581" s="2" t="s">
        <v>33</v>
      </c>
      <c r="K581" s="2" t="s">
        <v>775</v>
      </c>
      <c r="L581" s="2"/>
    </row>
    <row r="582">
      <c r="A582" s="2">
        <v>2</v>
      </c>
      <c r="B582" s="2" t="s">
        <v>766</v>
      </c>
      <c r="C582" s="5" t="s">
        <v>2449</v>
      </c>
      <c r="D582" s="5" t="s">
        <v>2450</v>
      </c>
      <c r="E582" s="2" t="s">
        <v>2451</v>
      </c>
      <c r="F582" s="2" t="s">
        <v>37</v>
      </c>
      <c r="G582" s="2" t="s">
        <v>377</v>
      </c>
      <c r="H582" s="2" t="s">
        <v>38</v>
      </c>
      <c r="I582" s="2" t="s">
        <v>378</v>
      </c>
      <c r="J582" s="2" t="s">
        <v>33</v>
      </c>
      <c r="K582" s="2" t="s">
        <v>775</v>
      </c>
      <c r="L582" s="2"/>
    </row>
    <row r="583">
      <c r="A583" s="2">
        <v>2</v>
      </c>
      <c r="B583" s="2" t="s">
        <v>766</v>
      </c>
      <c r="C583" s="5" t="s">
        <v>2452</v>
      </c>
      <c r="D583" s="5" t="s">
        <v>2453</v>
      </c>
      <c r="E583" s="2" t="s">
        <v>2454</v>
      </c>
      <c r="F583" s="2" t="s">
        <v>37</v>
      </c>
      <c r="G583" s="2" t="s">
        <v>30</v>
      </c>
      <c r="H583" s="2" t="s">
        <v>38</v>
      </c>
      <c r="I583" s="2" t="s">
        <v>32</v>
      </c>
      <c r="J583" s="2" t="s">
        <v>33</v>
      </c>
      <c r="K583" s="2" t="s">
        <v>775</v>
      </c>
      <c r="L583" s="2"/>
    </row>
    <row r="584">
      <c r="A584" s="2">
        <v>2</v>
      </c>
      <c r="B584" s="2" t="s">
        <v>766</v>
      </c>
      <c r="C584" s="5" t="s">
        <v>2455</v>
      </c>
      <c r="D584" s="5" t="s">
        <v>2456</v>
      </c>
      <c r="E584" s="2" t="s">
        <v>2457</v>
      </c>
      <c r="F584" s="2" t="s">
        <v>37</v>
      </c>
      <c r="G584" s="2" t="s">
        <v>30</v>
      </c>
      <c r="H584" s="2" t="s">
        <v>38</v>
      </c>
      <c r="I584" s="2" t="s">
        <v>32</v>
      </c>
      <c r="J584" s="2" t="s">
        <v>33</v>
      </c>
      <c r="K584" s="2" t="s">
        <v>775</v>
      </c>
      <c r="L584" s="2"/>
    </row>
    <row r="585">
      <c r="A585" s="2">
        <v>2</v>
      </c>
      <c r="B585" s="2" t="s">
        <v>766</v>
      </c>
      <c r="C585" s="5" t="s">
        <v>2458</v>
      </c>
      <c r="D585" s="5" t="s">
        <v>2459</v>
      </c>
      <c r="E585" s="2" t="s">
        <v>2460</v>
      </c>
      <c r="F585" s="2" t="s">
        <v>37</v>
      </c>
      <c r="G585" s="2" t="s">
        <v>30</v>
      </c>
      <c r="H585" s="2" t="s">
        <v>38</v>
      </c>
      <c r="I585" s="2" t="s">
        <v>32</v>
      </c>
      <c r="J585" s="2" t="s">
        <v>33</v>
      </c>
      <c r="K585" s="2" t="s">
        <v>775</v>
      </c>
      <c r="L585" s="2"/>
    </row>
    <row r="586">
      <c r="A586" s="2">
        <v>2</v>
      </c>
      <c r="B586" s="2" t="s">
        <v>766</v>
      </c>
      <c r="C586" s="5" t="s">
        <v>2461</v>
      </c>
      <c r="D586" s="5" t="s">
        <v>2462</v>
      </c>
      <c r="E586" s="2" t="s">
        <v>2463</v>
      </c>
      <c r="F586" s="2" t="s">
        <v>37</v>
      </c>
      <c r="G586" s="2" t="s">
        <v>377</v>
      </c>
      <c r="H586" s="2" t="s">
        <v>31</v>
      </c>
      <c r="I586" s="2" t="s">
        <v>393</v>
      </c>
      <c r="J586" s="2" t="s">
        <v>33</v>
      </c>
      <c r="K586" s="2" t="s">
        <v>775</v>
      </c>
      <c r="L586" s="2"/>
    </row>
    <row r="587">
      <c r="A587" s="2">
        <v>2</v>
      </c>
      <c r="B587" s="2" t="s">
        <v>766</v>
      </c>
      <c r="C587" s="5" t="s">
        <v>2464</v>
      </c>
      <c r="D587" s="5" t="s">
        <v>2465</v>
      </c>
      <c r="E587" s="2" t="s">
        <v>2466</v>
      </c>
      <c r="F587" s="2" t="s">
        <v>37</v>
      </c>
      <c r="G587" s="2" t="s">
        <v>377</v>
      </c>
      <c r="H587" s="2" t="s">
        <v>38</v>
      </c>
      <c r="I587" s="2" t="s">
        <v>393</v>
      </c>
      <c r="J587" s="2" t="s">
        <v>33</v>
      </c>
      <c r="K587" s="2" t="s">
        <v>775</v>
      </c>
      <c r="L587" s="2"/>
    </row>
    <row r="588">
      <c r="A588" s="2">
        <v>2</v>
      </c>
      <c r="B588" s="2" t="s">
        <v>766</v>
      </c>
      <c r="C588" s="5" t="s">
        <v>2467</v>
      </c>
      <c r="D588" s="5" t="s">
        <v>2468</v>
      </c>
      <c r="E588" s="2" t="s">
        <v>2469</v>
      </c>
      <c r="F588" s="2" t="s">
        <v>37</v>
      </c>
      <c r="G588" s="2" t="s">
        <v>30</v>
      </c>
      <c r="H588" s="2" t="s">
        <v>38</v>
      </c>
      <c r="I588" s="2" t="s">
        <v>32</v>
      </c>
      <c r="J588" s="2" t="s">
        <v>33</v>
      </c>
      <c r="K588" s="2" t="s">
        <v>775</v>
      </c>
      <c r="L588" s="2"/>
    </row>
    <row r="589">
      <c r="A589" s="2">
        <v>2</v>
      </c>
      <c r="B589" s="2" t="s">
        <v>766</v>
      </c>
      <c r="C589" s="5" t="s">
        <v>2470</v>
      </c>
      <c r="D589" s="5" t="s">
        <v>2471</v>
      </c>
      <c r="E589" s="2" t="s">
        <v>2472</v>
      </c>
      <c r="F589" s="2" t="s">
        <v>37</v>
      </c>
      <c r="G589" s="2" t="s">
        <v>30</v>
      </c>
      <c r="H589" s="2" t="s">
        <v>38</v>
      </c>
      <c r="I589" s="2" t="s">
        <v>32</v>
      </c>
      <c r="J589" s="2" t="s">
        <v>33</v>
      </c>
      <c r="K589" s="2" t="s">
        <v>775</v>
      </c>
      <c r="L589" s="2"/>
    </row>
    <row r="590">
      <c r="A590" s="2">
        <v>2</v>
      </c>
      <c r="B590" s="2" t="s">
        <v>766</v>
      </c>
      <c r="C590" s="5" t="s">
        <v>2473</v>
      </c>
      <c r="D590" s="5" t="s">
        <v>2474</v>
      </c>
      <c r="E590" s="2" t="s">
        <v>2475</v>
      </c>
      <c r="F590" s="2" t="s">
        <v>37</v>
      </c>
      <c r="G590" s="2" t="s">
        <v>30</v>
      </c>
      <c r="H590" s="2" t="s">
        <v>38</v>
      </c>
      <c r="I590" s="2" t="s">
        <v>32</v>
      </c>
      <c r="J590" s="2" t="s">
        <v>33</v>
      </c>
      <c r="K590" s="2" t="s">
        <v>775</v>
      </c>
      <c r="L590" s="2"/>
    </row>
    <row r="591">
      <c r="A591" s="2">
        <v>2</v>
      </c>
      <c r="B591" s="2" t="s">
        <v>766</v>
      </c>
      <c r="C591" s="5" t="s">
        <v>2476</v>
      </c>
      <c r="D591" s="5" t="s">
        <v>2477</v>
      </c>
      <c r="E591" s="2" t="s">
        <v>2478</v>
      </c>
      <c r="F591" s="2" t="s">
        <v>37</v>
      </c>
      <c r="G591" s="2" t="s">
        <v>30</v>
      </c>
      <c r="H591" s="2" t="s">
        <v>38</v>
      </c>
      <c r="I591" s="2" t="s">
        <v>32</v>
      </c>
      <c r="J591" s="2" t="s">
        <v>33</v>
      </c>
      <c r="K591" s="2" t="s">
        <v>775</v>
      </c>
      <c r="L591" s="2"/>
    </row>
    <row r="592">
      <c r="A592" s="2">
        <v>2</v>
      </c>
      <c r="B592" s="2" t="s">
        <v>766</v>
      </c>
      <c r="C592" s="5" t="s">
        <v>2479</v>
      </c>
      <c r="D592" s="5" t="s">
        <v>2480</v>
      </c>
      <c r="E592" s="2" t="s">
        <v>2481</v>
      </c>
      <c r="F592" s="2" t="s">
        <v>37</v>
      </c>
      <c r="G592" s="2" t="s">
        <v>377</v>
      </c>
      <c r="H592" s="2" t="s">
        <v>38</v>
      </c>
      <c r="I592" s="2" t="s">
        <v>393</v>
      </c>
      <c r="J592" s="2" t="s">
        <v>33</v>
      </c>
      <c r="K592" s="2" t="s">
        <v>775</v>
      </c>
      <c r="L592" s="2"/>
    </row>
    <row r="593">
      <c r="A593" s="2">
        <v>2</v>
      </c>
      <c r="B593" s="2" t="s">
        <v>766</v>
      </c>
      <c r="C593" s="5" t="s">
        <v>2482</v>
      </c>
      <c r="D593" s="5" t="s">
        <v>2483</v>
      </c>
      <c r="E593" s="2" t="s">
        <v>2484</v>
      </c>
      <c r="F593" s="2" t="s">
        <v>37</v>
      </c>
      <c r="G593" s="2" t="s">
        <v>377</v>
      </c>
      <c r="H593" s="2" t="s">
        <v>31</v>
      </c>
      <c r="I593" s="2" t="s">
        <v>378</v>
      </c>
      <c r="J593" s="2" t="s">
        <v>33</v>
      </c>
      <c r="K593" s="2" t="s">
        <v>775</v>
      </c>
      <c r="L593" s="2"/>
    </row>
    <row r="594">
      <c r="A594" s="2">
        <v>2</v>
      </c>
      <c r="B594" s="2" t="s">
        <v>766</v>
      </c>
      <c r="C594" s="5" t="s">
        <v>2485</v>
      </c>
      <c r="D594" s="5" t="s">
        <v>2486</v>
      </c>
      <c r="E594" s="2" t="s">
        <v>2487</v>
      </c>
      <c r="F594" s="2" t="s">
        <v>37</v>
      </c>
      <c r="G594" s="2" t="s">
        <v>846</v>
      </c>
      <c r="H594" s="2" t="s">
        <v>38</v>
      </c>
      <c r="I594" s="2" t="s">
        <v>32</v>
      </c>
      <c r="J594" s="2" t="s">
        <v>33</v>
      </c>
      <c r="K594" s="2" t="s">
        <v>775</v>
      </c>
      <c r="L594" s="2"/>
    </row>
    <row r="595">
      <c r="A595" s="2">
        <v>2</v>
      </c>
      <c r="B595" s="2" t="s">
        <v>766</v>
      </c>
      <c r="C595" s="5" t="s">
        <v>2488</v>
      </c>
      <c r="D595" s="5" t="s">
        <v>2489</v>
      </c>
      <c r="E595" s="2" t="s">
        <v>2490</v>
      </c>
      <c r="F595" s="2" t="s">
        <v>37</v>
      </c>
      <c r="G595" s="2" t="s">
        <v>377</v>
      </c>
      <c r="H595" s="2" t="s">
        <v>38</v>
      </c>
      <c r="I595" s="2" t="s">
        <v>32</v>
      </c>
      <c r="J595" s="2" t="s">
        <v>33</v>
      </c>
      <c r="K595" s="2" t="s">
        <v>775</v>
      </c>
      <c r="L595" s="2"/>
    </row>
    <row r="596">
      <c r="A596" s="2">
        <v>2</v>
      </c>
      <c r="B596" s="2" t="s">
        <v>766</v>
      </c>
      <c r="C596" s="5" t="s">
        <v>2491</v>
      </c>
      <c r="D596" s="5" t="s">
        <v>2492</v>
      </c>
      <c r="E596" s="2" t="s">
        <v>2493</v>
      </c>
      <c r="F596" s="2" t="s">
        <v>37</v>
      </c>
      <c r="G596" s="2" t="s">
        <v>377</v>
      </c>
      <c r="H596" s="2" t="s">
        <v>38</v>
      </c>
      <c r="I596" s="2" t="s">
        <v>32</v>
      </c>
      <c r="J596" s="2" t="s">
        <v>33</v>
      </c>
      <c r="K596" s="2" t="s">
        <v>775</v>
      </c>
      <c r="L596" s="2"/>
    </row>
    <row r="597">
      <c r="A597" s="2">
        <v>2</v>
      </c>
      <c r="B597" s="2" t="s">
        <v>766</v>
      </c>
      <c r="C597" s="5" t="s">
        <v>2494</v>
      </c>
      <c r="D597" s="5" t="s">
        <v>2495</v>
      </c>
      <c r="E597" s="2" t="s">
        <v>2496</v>
      </c>
      <c r="F597" s="2" t="s">
        <v>37</v>
      </c>
      <c r="G597" s="2" t="s">
        <v>377</v>
      </c>
      <c r="H597" s="2" t="s">
        <v>31</v>
      </c>
      <c r="I597" s="2" t="s">
        <v>393</v>
      </c>
      <c r="J597" s="2" t="s">
        <v>33</v>
      </c>
      <c r="K597" s="2" t="s">
        <v>775</v>
      </c>
      <c r="L597" s="2"/>
    </row>
    <row r="598">
      <c r="A598" s="2">
        <v>2</v>
      </c>
      <c r="B598" s="2" t="s">
        <v>766</v>
      </c>
      <c r="C598" s="5" t="s">
        <v>2497</v>
      </c>
      <c r="D598" s="5" t="s">
        <v>2498</v>
      </c>
      <c r="E598" s="2" t="s">
        <v>2499</v>
      </c>
      <c r="F598" s="2" t="s">
        <v>37</v>
      </c>
      <c r="G598" s="2" t="s">
        <v>377</v>
      </c>
      <c r="H598" s="2" t="s">
        <v>38</v>
      </c>
      <c r="I598" s="2" t="s">
        <v>393</v>
      </c>
      <c r="J598" s="2" t="s">
        <v>33</v>
      </c>
      <c r="K598" s="2" t="s">
        <v>775</v>
      </c>
      <c r="L598" s="2"/>
    </row>
    <row r="599">
      <c r="A599" s="2">
        <v>2</v>
      </c>
      <c r="B599" s="2" t="s">
        <v>766</v>
      </c>
      <c r="C599" s="5" t="s">
        <v>2500</v>
      </c>
      <c r="D599" s="5" t="s">
        <v>2501</v>
      </c>
      <c r="E599" s="2" t="s">
        <v>2502</v>
      </c>
      <c r="F599" s="2" t="s">
        <v>37</v>
      </c>
      <c r="G599" s="2" t="s">
        <v>377</v>
      </c>
      <c r="H599" s="2" t="s">
        <v>38</v>
      </c>
      <c r="I599" s="2" t="s">
        <v>378</v>
      </c>
      <c r="J599" s="2" t="s">
        <v>33</v>
      </c>
      <c r="K599" s="2" t="s">
        <v>775</v>
      </c>
      <c r="L599" s="2"/>
    </row>
    <row r="600">
      <c r="A600" s="2">
        <v>2</v>
      </c>
      <c r="B600" s="2" t="s">
        <v>766</v>
      </c>
      <c r="C600" s="5" t="s">
        <v>2503</v>
      </c>
      <c r="D600" s="5" t="s">
        <v>2504</v>
      </c>
      <c r="E600" s="2" t="s">
        <v>2505</v>
      </c>
      <c r="F600" s="2" t="s">
        <v>37</v>
      </c>
      <c r="G600" s="2" t="s">
        <v>377</v>
      </c>
      <c r="H600" s="2" t="s">
        <v>38</v>
      </c>
      <c r="I600" s="2" t="s">
        <v>393</v>
      </c>
      <c r="J600" s="2" t="s">
        <v>33</v>
      </c>
      <c r="K600" s="2" t="s">
        <v>775</v>
      </c>
      <c r="L600" s="2"/>
    </row>
    <row r="601">
      <c r="A601" s="2">
        <v>2</v>
      </c>
      <c r="B601" s="2" t="s">
        <v>766</v>
      </c>
      <c r="C601" s="5" t="s">
        <v>2506</v>
      </c>
      <c r="D601" s="5" t="s">
        <v>2507</v>
      </c>
      <c r="E601" s="2" t="s">
        <v>2508</v>
      </c>
      <c r="F601" s="2" t="s">
        <v>37</v>
      </c>
      <c r="G601" s="2" t="s">
        <v>377</v>
      </c>
      <c r="H601" s="2" t="s">
        <v>31</v>
      </c>
      <c r="I601" s="2" t="s">
        <v>393</v>
      </c>
      <c r="J601" s="2" t="s">
        <v>33</v>
      </c>
      <c r="K601" s="2" t="s">
        <v>775</v>
      </c>
      <c r="L601" s="2"/>
    </row>
    <row r="602">
      <c r="A602" s="2">
        <v>2</v>
      </c>
      <c r="B602" s="2" t="s">
        <v>766</v>
      </c>
      <c r="C602" s="5" t="s">
        <v>2509</v>
      </c>
      <c r="D602" s="5" t="s">
        <v>2510</v>
      </c>
      <c r="E602" s="2" t="s">
        <v>2511</v>
      </c>
      <c r="F602" s="2" t="s">
        <v>37</v>
      </c>
      <c r="G602" s="2" t="s">
        <v>30</v>
      </c>
      <c r="H602" s="2" t="s">
        <v>38</v>
      </c>
      <c r="I602" s="2" t="s">
        <v>32</v>
      </c>
      <c r="J602" s="2" t="s">
        <v>33</v>
      </c>
      <c r="K602" s="2" t="s">
        <v>775</v>
      </c>
      <c r="L602" s="2"/>
    </row>
    <row r="603">
      <c r="A603" s="2">
        <v>2</v>
      </c>
      <c r="B603" s="2" t="s">
        <v>766</v>
      </c>
      <c r="C603" s="5" t="s">
        <v>2512</v>
      </c>
      <c r="D603" s="5" t="s">
        <v>2513</v>
      </c>
      <c r="E603" s="2" t="s">
        <v>2514</v>
      </c>
      <c r="F603" s="2" t="s">
        <v>37</v>
      </c>
      <c r="G603" s="2" t="s">
        <v>377</v>
      </c>
      <c r="H603" s="2" t="s">
        <v>38</v>
      </c>
      <c r="I603" s="2" t="s">
        <v>393</v>
      </c>
      <c r="J603" s="2" t="s">
        <v>33</v>
      </c>
      <c r="K603" s="2" t="s">
        <v>775</v>
      </c>
      <c r="L603" s="2"/>
    </row>
    <row r="604">
      <c r="A604" s="2">
        <v>2</v>
      </c>
      <c r="B604" s="2" t="s">
        <v>766</v>
      </c>
      <c r="C604" s="5" t="s">
        <v>2515</v>
      </c>
      <c r="D604" s="5" t="s">
        <v>2516</v>
      </c>
      <c r="E604" s="2" t="s">
        <v>2517</v>
      </c>
      <c r="F604" s="2" t="s">
        <v>37</v>
      </c>
      <c r="G604" s="2" t="s">
        <v>74</v>
      </c>
      <c r="H604" s="2" t="s">
        <v>38</v>
      </c>
      <c r="I604" s="2" t="s">
        <v>32</v>
      </c>
      <c r="J604" s="2" t="s">
        <v>33</v>
      </c>
      <c r="K604" s="2" t="s">
        <v>775</v>
      </c>
      <c r="L604" s="2"/>
    </row>
    <row r="605">
      <c r="A605" s="2">
        <v>2</v>
      </c>
      <c r="B605" s="2" t="s">
        <v>766</v>
      </c>
      <c r="C605" s="5" t="s">
        <v>2518</v>
      </c>
      <c r="D605" s="5" t="s">
        <v>2519</v>
      </c>
      <c r="E605" s="2" t="s">
        <v>2520</v>
      </c>
      <c r="F605" s="2" t="s">
        <v>37</v>
      </c>
      <c r="G605" s="2" t="s">
        <v>377</v>
      </c>
      <c r="H605" s="2" t="s">
        <v>38</v>
      </c>
      <c r="I605" s="2" t="s">
        <v>378</v>
      </c>
      <c r="J605" s="2" t="s">
        <v>33</v>
      </c>
      <c r="K605" s="2" t="s">
        <v>775</v>
      </c>
      <c r="L605" s="2"/>
    </row>
    <row r="606">
      <c r="A606" s="2">
        <v>2</v>
      </c>
      <c r="B606" s="2" t="s">
        <v>766</v>
      </c>
      <c r="C606" s="5" t="s">
        <v>2521</v>
      </c>
      <c r="D606" s="5" t="s">
        <v>2522</v>
      </c>
      <c r="E606" s="2" t="s">
        <v>2523</v>
      </c>
      <c r="F606" s="2" t="s">
        <v>37</v>
      </c>
      <c r="G606" s="2" t="s">
        <v>377</v>
      </c>
      <c r="H606" s="2" t="s">
        <v>38</v>
      </c>
      <c r="I606" s="2" t="s">
        <v>393</v>
      </c>
      <c r="J606" s="2" t="s">
        <v>33</v>
      </c>
      <c r="K606" s="2" t="s">
        <v>775</v>
      </c>
      <c r="L606" s="2"/>
    </row>
    <row r="607">
      <c r="A607" s="2">
        <v>2</v>
      </c>
      <c r="B607" s="2" t="s">
        <v>766</v>
      </c>
      <c r="C607" s="5" t="s">
        <v>2524</v>
      </c>
      <c r="D607" s="5" t="s">
        <v>2525</v>
      </c>
      <c r="E607" s="2" t="s">
        <v>2526</v>
      </c>
      <c r="F607" s="2" t="s">
        <v>37</v>
      </c>
      <c r="G607" s="2" t="s">
        <v>377</v>
      </c>
      <c r="H607" s="2" t="s">
        <v>31</v>
      </c>
      <c r="I607" s="2" t="s">
        <v>378</v>
      </c>
      <c r="J607" s="2" t="s">
        <v>33</v>
      </c>
      <c r="K607" s="2" t="s">
        <v>775</v>
      </c>
      <c r="L607" s="2"/>
    </row>
    <row r="608">
      <c r="A608" s="2">
        <v>2</v>
      </c>
      <c r="B608" s="2" t="s">
        <v>766</v>
      </c>
      <c r="C608" s="5" t="s">
        <v>2527</v>
      </c>
      <c r="D608" s="5" t="s">
        <v>2528</v>
      </c>
      <c r="E608" s="2" t="s">
        <v>2529</v>
      </c>
      <c r="F608" s="2" t="s">
        <v>37</v>
      </c>
      <c r="G608" s="2" t="s">
        <v>377</v>
      </c>
      <c r="H608" s="2" t="s">
        <v>38</v>
      </c>
      <c r="I608" s="2" t="s">
        <v>378</v>
      </c>
      <c r="J608" s="2" t="s">
        <v>33</v>
      </c>
      <c r="K608" s="2" t="s">
        <v>775</v>
      </c>
      <c r="L608" s="2"/>
    </row>
    <row r="609">
      <c r="A609" s="2">
        <v>2</v>
      </c>
      <c r="B609" s="2" t="s">
        <v>766</v>
      </c>
      <c r="C609" s="5" t="s">
        <v>2530</v>
      </c>
      <c r="D609" s="5" t="s">
        <v>2531</v>
      </c>
      <c r="E609" s="2" t="s">
        <v>2532</v>
      </c>
      <c r="F609" s="2" t="s">
        <v>37</v>
      </c>
      <c r="G609" s="2" t="s">
        <v>30</v>
      </c>
      <c r="H609" s="2" t="s">
        <v>38</v>
      </c>
      <c r="I609" s="2" t="s">
        <v>32</v>
      </c>
      <c r="J609" s="2" t="s">
        <v>33</v>
      </c>
      <c r="K609" s="2" t="s">
        <v>775</v>
      </c>
      <c r="L609" s="2"/>
    </row>
    <row r="610">
      <c r="A610" s="2">
        <v>2</v>
      </c>
      <c r="B610" s="2" t="s">
        <v>766</v>
      </c>
      <c r="C610" s="5" t="s">
        <v>352</v>
      </c>
      <c r="D610" s="5" t="s">
        <v>353</v>
      </c>
      <c r="E610" s="2" t="s">
        <v>354</v>
      </c>
      <c r="F610" s="2" t="s">
        <v>37</v>
      </c>
      <c r="G610" s="2" t="s">
        <v>74</v>
      </c>
      <c r="H610" s="2" t="s">
        <v>38</v>
      </c>
      <c r="I610" s="2" t="s">
        <v>32</v>
      </c>
      <c r="J610" s="2" t="s">
        <v>33</v>
      </c>
      <c r="K610" s="2" t="s">
        <v>775</v>
      </c>
      <c r="L610" s="2"/>
    </row>
    <row r="611">
      <c r="A611" s="2">
        <v>2</v>
      </c>
      <c r="B611" s="2" t="s">
        <v>766</v>
      </c>
      <c r="C611" s="5" t="s">
        <v>2533</v>
      </c>
      <c r="D611" s="5" t="s">
        <v>2534</v>
      </c>
      <c r="E611" s="2" t="s">
        <v>2535</v>
      </c>
      <c r="F611" s="2" t="s">
        <v>37</v>
      </c>
      <c r="G611" s="2" t="s">
        <v>377</v>
      </c>
      <c r="H611" s="2" t="s">
        <v>38</v>
      </c>
      <c r="I611" s="2" t="s">
        <v>393</v>
      </c>
      <c r="J611" s="2" t="s">
        <v>33</v>
      </c>
      <c r="K611" s="2" t="s">
        <v>775</v>
      </c>
      <c r="L611" s="2"/>
    </row>
    <row r="612">
      <c r="A612" s="2">
        <v>2</v>
      </c>
      <c r="B612" s="2" t="s">
        <v>766</v>
      </c>
      <c r="C612" s="5" t="s">
        <v>2536</v>
      </c>
      <c r="D612" s="5" t="s">
        <v>2537</v>
      </c>
      <c r="E612" s="2" t="s">
        <v>2538</v>
      </c>
      <c r="F612" s="2" t="s">
        <v>37</v>
      </c>
      <c r="G612" s="2" t="s">
        <v>377</v>
      </c>
      <c r="H612" s="2" t="s">
        <v>31</v>
      </c>
      <c r="I612" s="2" t="s">
        <v>378</v>
      </c>
      <c r="J612" s="2" t="s">
        <v>33</v>
      </c>
      <c r="K612" s="2" t="s">
        <v>775</v>
      </c>
      <c r="L612" s="2"/>
    </row>
    <row r="613">
      <c r="A613" s="2">
        <v>2</v>
      </c>
      <c r="B613" s="2" t="s">
        <v>766</v>
      </c>
      <c r="C613" s="5" t="s">
        <v>2539</v>
      </c>
      <c r="D613" s="5" t="s">
        <v>2540</v>
      </c>
      <c r="E613" s="2" t="s">
        <v>2541</v>
      </c>
      <c r="F613" s="2" t="s">
        <v>37</v>
      </c>
      <c r="G613" s="2" t="s">
        <v>377</v>
      </c>
      <c r="H613" s="2" t="s">
        <v>38</v>
      </c>
      <c r="I613" s="2" t="s">
        <v>378</v>
      </c>
      <c r="J613" s="2" t="s">
        <v>33</v>
      </c>
      <c r="K613" s="2" t="s">
        <v>775</v>
      </c>
      <c r="L613" s="2"/>
    </row>
    <row r="614">
      <c r="A614" s="2">
        <v>2</v>
      </c>
      <c r="B614" s="2" t="s">
        <v>766</v>
      </c>
      <c r="C614" s="5" t="s">
        <v>2542</v>
      </c>
      <c r="D614" s="5" t="s">
        <v>2543</v>
      </c>
      <c r="E614" s="2" t="s">
        <v>2544</v>
      </c>
      <c r="F614" s="2" t="s">
        <v>37</v>
      </c>
      <c r="G614" s="2" t="s">
        <v>377</v>
      </c>
      <c r="H614" s="2" t="s">
        <v>31</v>
      </c>
      <c r="I614" s="2" t="s">
        <v>393</v>
      </c>
      <c r="J614" s="2" t="s">
        <v>33</v>
      </c>
      <c r="K614" s="2" t="s">
        <v>775</v>
      </c>
      <c r="L614" s="2"/>
    </row>
    <row r="615">
      <c r="A615" s="2">
        <v>2</v>
      </c>
      <c r="B615" s="2" t="s">
        <v>766</v>
      </c>
      <c r="C615" s="5" t="s">
        <v>2545</v>
      </c>
      <c r="D615" s="5" t="s">
        <v>2546</v>
      </c>
      <c r="E615" s="2" t="s">
        <v>2547</v>
      </c>
      <c r="F615" s="2" t="s">
        <v>37</v>
      </c>
      <c r="G615" s="2" t="s">
        <v>377</v>
      </c>
      <c r="H615" s="2" t="s">
        <v>38</v>
      </c>
      <c r="I615" s="2" t="s">
        <v>393</v>
      </c>
      <c r="J615" s="2" t="s">
        <v>33</v>
      </c>
      <c r="K615" s="2" t="s">
        <v>775</v>
      </c>
      <c r="L615" s="2"/>
    </row>
    <row r="616">
      <c r="A616" s="2">
        <v>2</v>
      </c>
      <c r="B616" s="2" t="s">
        <v>766</v>
      </c>
      <c r="C616" s="5" t="s">
        <v>2548</v>
      </c>
      <c r="D616" s="5" t="s">
        <v>2549</v>
      </c>
      <c r="E616" s="2" t="s">
        <v>2550</v>
      </c>
      <c r="F616" s="2" t="s">
        <v>37</v>
      </c>
      <c r="G616" s="2" t="s">
        <v>442</v>
      </c>
      <c r="H616" s="2" t="s">
        <v>31</v>
      </c>
      <c r="I616" s="2" t="s">
        <v>32</v>
      </c>
      <c r="J616" s="2" t="s">
        <v>33</v>
      </c>
      <c r="K616" s="2" t="s">
        <v>775</v>
      </c>
      <c r="L616" s="2"/>
    </row>
    <row r="617">
      <c r="A617" s="2">
        <v>2</v>
      </c>
      <c r="B617" s="2" t="s">
        <v>766</v>
      </c>
      <c r="C617" s="5" t="s">
        <v>2551</v>
      </c>
      <c r="D617" s="5" t="s">
        <v>2552</v>
      </c>
      <c r="E617" s="2" t="s">
        <v>2553</v>
      </c>
      <c r="F617" s="2" t="s">
        <v>37</v>
      </c>
      <c r="G617" s="2" t="s">
        <v>377</v>
      </c>
      <c r="H617" s="2" t="s">
        <v>38</v>
      </c>
      <c r="I617" s="2" t="s">
        <v>378</v>
      </c>
      <c r="J617" s="2" t="s">
        <v>33</v>
      </c>
      <c r="K617" s="2" t="s">
        <v>775</v>
      </c>
      <c r="L617" s="2"/>
    </row>
    <row r="618">
      <c r="A618" s="2">
        <v>2</v>
      </c>
      <c r="B618" s="2" t="s">
        <v>766</v>
      </c>
      <c r="C618" s="5" t="s">
        <v>2554</v>
      </c>
      <c r="D618" s="5" t="s">
        <v>2555</v>
      </c>
      <c r="E618" s="2" t="s">
        <v>2556</v>
      </c>
      <c r="F618" s="2" t="s">
        <v>37</v>
      </c>
      <c r="G618" s="2" t="s">
        <v>74</v>
      </c>
      <c r="H618" s="2" t="s">
        <v>38</v>
      </c>
      <c r="I618" s="2" t="s">
        <v>32</v>
      </c>
      <c r="J618" s="2" t="s">
        <v>33</v>
      </c>
      <c r="K618" s="2" t="s">
        <v>775</v>
      </c>
      <c r="L618" s="2"/>
    </row>
    <row r="619">
      <c r="A619" s="2">
        <v>2</v>
      </c>
      <c r="B619" s="2" t="s">
        <v>766</v>
      </c>
      <c r="C619" s="5" t="s">
        <v>2557</v>
      </c>
      <c r="D619" s="5" t="s">
        <v>2558</v>
      </c>
      <c r="E619" s="2" t="s">
        <v>2559</v>
      </c>
      <c r="F619" s="2" t="s">
        <v>37</v>
      </c>
      <c r="G619" s="2" t="s">
        <v>377</v>
      </c>
      <c r="H619" s="2" t="s">
        <v>31</v>
      </c>
      <c r="I619" s="2" t="s">
        <v>378</v>
      </c>
      <c r="J619" s="2" t="s">
        <v>33</v>
      </c>
      <c r="K619" s="2" t="s">
        <v>775</v>
      </c>
      <c r="L619" s="2"/>
    </row>
    <row r="620">
      <c r="A620" s="2">
        <v>2</v>
      </c>
      <c r="B620" s="2" t="s">
        <v>766</v>
      </c>
      <c r="C620" s="5" t="s">
        <v>2560</v>
      </c>
      <c r="D620" s="5" t="s">
        <v>2561</v>
      </c>
      <c r="E620" s="2" t="s">
        <v>2562</v>
      </c>
      <c r="F620" s="2" t="s">
        <v>37</v>
      </c>
      <c r="G620" s="2" t="s">
        <v>377</v>
      </c>
      <c r="H620" s="2" t="s">
        <v>38</v>
      </c>
      <c r="I620" s="2" t="s">
        <v>378</v>
      </c>
      <c r="J620" s="2" t="s">
        <v>33</v>
      </c>
      <c r="K620" s="2" t="s">
        <v>775</v>
      </c>
      <c r="L620" s="2"/>
    </row>
    <row r="621">
      <c r="A621" s="2">
        <v>2</v>
      </c>
      <c r="B621" s="2" t="s">
        <v>766</v>
      </c>
      <c r="C621" s="5" t="s">
        <v>2563</v>
      </c>
      <c r="D621" s="5" t="s">
        <v>2564</v>
      </c>
      <c r="E621" s="2" t="s">
        <v>2565</v>
      </c>
      <c r="F621" s="2" t="s">
        <v>37</v>
      </c>
      <c r="G621" s="2" t="s">
        <v>30</v>
      </c>
      <c r="H621" s="2" t="s">
        <v>38</v>
      </c>
      <c r="I621" s="2" t="s">
        <v>32</v>
      </c>
      <c r="J621" s="2" t="s">
        <v>33</v>
      </c>
      <c r="K621" s="2" t="s">
        <v>775</v>
      </c>
      <c r="L621" s="2"/>
    </row>
    <row r="622">
      <c r="A622" s="2">
        <v>2</v>
      </c>
      <c r="B622" s="2" t="s">
        <v>766</v>
      </c>
      <c r="C622" s="5" t="s">
        <v>2566</v>
      </c>
      <c r="D622" s="5" t="s">
        <v>2567</v>
      </c>
      <c r="E622" s="2" t="s">
        <v>2568</v>
      </c>
      <c r="F622" s="2" t="s">
        <v>37</v>
      </c>
      <c r="G622" s="2" t="s">
        <v>377</v>
      </c>
      <c r="H622" s="2" t="s">
        <v>38</v>
      </c>
      <c r="I622" s="2" t="s">
        <v>393</v>
      </c>
      <c r="J622" s="2" t="s">
        <v>33</v>
      </c>
      <c r="K622" s="2" t="s">
        <v>775</v>
      </c>
      <c r="L622" s="2"/>
    </row>
    <row r="623">
      <c r="A623" s="2">
        <v>2</v>
      </c>
      <c r="B623" s="2" t="s">
        <v>766</v>
      </c>
      <c r="C623" s="5" t="s">
        <v>2569</v>
      </c>
      <c r="D623" s="5" t="s">
        <v>2570</v>
      </c>
      <c r="E623" s="2" t="s">
        <v>2571</v>
      </c>
      <c r="F623" s="2" t="s">
        <v>37</v>
      </c>
      <c r="G623" s="2" t="s">
        <v>30</v>
      </c>
      <c r="H623" s="2" t="s">
        <v>38</v>
      </c>
      <c r="I623" s="2" t="s">
        <v>32</v>
      </c>
      <c r="J623" s="2" t="s">
        <v>33</v>
      </c>
      <c r="K623" s="2" t="s">
        <v>775</v>
      </c>
      <c r="L623" s="2"/>
    </row>
    <row r="624">
      <c r="A624" s="2">
        <v>2</v>
      </c>
      <c r="B624" s="2" t="s">
        <v>766</v>
      </c>
      <c r="C624" s="5" t="s">
        <v>2572</v>
      </c>
      <c r="D624" s="5" t="s">
        <v>2573</v>
      </c>
      <c r="E624" s="2" t="s">
        <v>2574</v>
      </c>
      <c r="F624" s="2" t="s">
        <v>37</v>
      </c>
      <c r="G624" s="2" t="s">
        <v>30</v>
      </c>
      <c r="H624" s="2" t="s">
        <v>38</v>
      </c>
      <c r="I624" s="2" t="s">
        <v>32</v>
      </c>
      <c r="J624" s="2" t="s">
        <v>33</v>
      </c>
      <c r="K624" s="2" t="s">
        <v>775</v>
      </c>
      <c r="L624" s="2"/>
    </row>
    <row r="625">
      <c r="A625" s="2">
        <v>2</v>
      </c>
      <c r="B625" s="2" t="s">
        <v>766</v>
      </c>
      <c r="C625" s="5" t="s">
        <v>2575</v>
      </c>
      <c r="D625" s="5" t="s">
        <v>2576</v>
      </c>
      <c r="E625" s="2" t="s">
        <v>2577</v>
      </c>
      <c r="F625" s="2" t="s">
        <v>37</v>
      </c>
      <c r="G625" s="2" t="s">
        <v>377</v>
      </c>
      <c r="H625" s="2" t="s">
        <v>38</v>
      </c>
      <c r="I625" s="2" t="s">
        <v>393</v>
      </c>
      <c r="J625" s="2" t="s">
        <v>33</v>
      </c>
      <c r="K625" s="2" t="s">
        <v>775</v>
      </c>
      <c r="L625" s="2"/>
    </row>
    <row r="626">
      <c r="A626" s="2">
        <v>2</v>
      </c>
      <c r="B626" s="2" t="s">
        <v>766</v>
      </c>
      <c r="C626" s="5" t="s">
        <v>2578</v>
      </c>
      <c r="D626" s="5" t="s">
        <v>2579</v>
      </c>
      <c r="E626" s="2" t="s">
        <v>2580</v>
      </c>
      <c r="F626" s="2" t="s">
        <v>37</v>
      </c>
      <c r="G626" s="2" t="s">
        <v>442</v>
      </c>
      <c r="H626" s="2" t="s">
        <v>38</v>
      </c>
      <c r="I626" s="2" t="s">
        <v>32</v>
      </c>
      <c r="J626" s="2" t="s">
        <v>33</v>
      </c>
      <c r="K626" s="2" t="s">
        <v>775</v>
      </c>
      <c r="L626" s="2"/>
    </row>
    <row r="627">
      <c r="A627" s="2">
        <v>2</v>
      </c>
      <c r="B627" s="2" t="s">
        <v>766</v>
      </c>
      <c r="C627" s="5" t="s">
        <v>2581</v>
      </c>
      <c r="D627" s="5" t="s">
        <v>2582</v>
      </c>
      <c r="E627" s="2" t="s">
        <v>2583</v>
      </c>
      <c r="F627" s="2" t="s">
        <v>37</v>
      </c>
      <c r="G627" s="2" t="s">
        <v>377</v>
      </c>
      <c r="H627" s="2" t="s">
        <v>31</v>
      </c>
      <c r="I627" s="2" t="s">
        <v>393</v>
      </c>
      <c r="J627" s="2" t="s">
        <v>33</v>
      </c>
      <c r="K627" s="2" t="s">
        <v>775</v>
      </c>
      <c r="L627" s="2"/>
    </row>
    <row r="628">
      <c r="A628" s="2">
        <v>2</v>
      </c>
      <c r="B628" s="2" t="s">
        <v>766</v>
      </c>
      <c r="C628" s="5" t="s">
        <v>2584</v>
      </c>
      <c r="D628" s="5" t="s">
        <v>2585</v>
      </c>
      <c r="E628" s="2" t="s">
        <v>2586</v>
      </c>
      <c r="F628" s="2" t="s">
        <v>37</v>
      </c>
      <c r="G628" s="2" t="s">
        <v>377</v>
      </c>
      <c r="H628" s="2" t="s">
        <v>31</v>
      </c>
      <c r="I628" s="2" t="s">
        <v>393</v>
      </c>
      <c r="J628" s="2" t="s">
        <v>33</v>
      </c>
      <c r="K628" s="2" t="s">
        <v>775</v>
      </c>
      <c r="L628" s="2"/>
    </row>
    <row r="629">
      <c r="A629" s="2">
        <v>2</v>
      </c>
      <c r="B629" s="2" t="s">
        <v>766</v>
      </c>
      <c r="C629" s="5" t="s">
        <v>2587</v>
      </c>
      <c r="D629" s="5" t="s">
        <v>2588</v>
      </c>
      <c r="E629" s="2" t="s">
        <v>2589</v>
      </c>
      <c r="F629" s="2" t="s">
        <v>37</v>
      </c>
      <c r="G629" s="2" t="s">
        <v>377</v>
      </c>
      <c r="H629" s="2" t="s">
        <v>31</v>
      </c>
      <c r="I629" s="2" t="s">
        <v>378</v>
      </c>
      <c r="J629" s="2" t="s">
        <v>33</v>
      </c>
      <c r="K629" s="2" t="s">
        <v>775</v>
      </c>
      <c r="L629" s="2"/>
    </row>
    <row r="630">
      <c r="A630" s="2">
        <v>2</v>
      </c>
      <c r="B630" s="2" t="s">
        <v>766</v>
      </c>
      <c r="C630" s="5" t="s">
        <v>2590</v>
      </c>
      <c r="D630" s="5" t="s">
        <v>2591</v>
      </c>
      <c r="E630" s="2" t="s">
        <v>2592</v>
      </c>
      <c r="F630" s="2" t="s">
        <v>37</v>
      </c>
      <c r="G630" s="2" t="s">
        <v>377</v>
      </c>
      <c r="H630" s="2" t="s">
        <v>38</v>
      </c>
      <c r="I630" s="2" t="s">
        <v>378</v>
      </c>
      <c r="J630" s="2" t="s">
        <v>33</v>
      </c>
      <c r="K630" s="2" t="s">
        <v>775</v>
      </c>
      <c r="L630" s="2"/>
    </row>
    <row r="631">
      <c r="A631" s="2">
        <v>2</v>
      </c>
      <c r="B631" s="2" t="s">
        <v>766</v>
      </c>
      <c r="C631" s="5" t="s">
        <v>2593</v>
      </c>
      <c r="D631" s="5" t="s">
        <v>2594</v>
      </c>
      <c r="E631" s="2" t="s">
        <v>2595</v>
      </c>
      <c r="F631" s="2" t="s">
        <v>37</v>
      </c>
      <c r="G631" s="2" t="s">
        <v>377</v>
      </c>
      <c r="H631" s="2" t="s">
        <v>38</v>
      </c>
      <c r="I631" s="2" t="s">
        <v>378</v>
      </c>
      <c r="J631" s="2" t="s">
        <v>33</v>
      </c>
      <c r="K631" s="2" t="s">
        <v>775</v>
      </c>
      <c r="L631" s="2"/>
    </row>
    <row r="632">
      <c r="A632" s="2">
        <v>2</v>
      </c>
      <c r="B632" s="2" t="s">
        <v>766</v>
      </c>
      <c r="C632" s="5" t="s">
        <v>2596</v>
      </c>
      <c r="D632" s="5" t="s">
        <v>2597</v>
      </c>
      <c r="E632" s="2" t="s">
        <v>2598</v>
      </c>
      <c r="F632" s="2" t="s">
        <v>37</v>
      </c>
      <c r="G632" s="2" t="s">
        <v>377</v>
      </c>
      <c r="H632" s="2" t="s">
        <v>31</v>
      </c>
      <c r="I632" s="2" t="s">
        <v>32</v>
      </c>
      <c r="J632" s="2" t="s">
        <v>33</v>
      </c>
      <c r="K632" s="2" t="s">
        <v>775</v>
      </c>
      <c r="L632" s="2"/>
    </row>
    <row r="633">
      <c r="A633" s="2">
        <v>2</v>
      </c>
      <c r="B633" s="2" t="s">
        <v>766</v>
      </c>
      <c r="C633" s="5" t="s">
        <v>2599</v>
      </c>
      <c r="D633" s="5" t="s">
        <v>2600</v>
      </c>
      <c r="E633" s="2" t="s">
        <v>2601</v>
      </c>
      <c r="F633" s="2" t="s">
        <v>37</v>
      </c>
      <c r="G633" s="2" t="s">
        <v>377</v>
      </c>
      <c r="H633" s="2" t="s">
        <v>38</v>
      </c>
      <c r="I633" s="2" t="s">
        <v>393</v>
      </c>
      <c r="J633" s="2" t="s">
        <v>33</v>
      </c>
      <c r="K633" s="2" t="s">
        <v>775</v>
      </c>
      <c r="L633" s="2"/>
    </row>
    <row r="634">
      <c r="A634" s="2">
        <v>2</v>
      </c>
      <c r="B634" s="2" t="s">
        <v>766</v>
      </c>
      <c r="C634" s="5" t="s">
        <v>2602</v>
      </c>
      <c r="D634" s="5" t="s">
        <v>2603</v>
      </c>
      <c r="E634" s="2" t="s">
        <v>2604</v>
      </c>
      <c r="F634" s="2" t="s">
        <v>37</v>
      </c>
      <c r="G634" s="2" t="s">
        <v>377</v>
      </c>
      <c r="H634" s="2" t="s">
        <v>38</v>
      </c>
      <c r="I634" s="2" t="s">
        <v>378</v>
      </c>
      <c r="J634" s="2" t="s">
        <v>33</v>
      </c>
      <c r="K634" s="2" t="s">
        <v>775</v>
      </c>
      <c r="L634" s="2"/>
    </row>
    <row r="635">
      <c r="A635" s="2">
        <v>2</v>
      </c>
      <c r="B635" s="2" t="s">
        <v>766</v>
      </c>
      <c r="C635" s="5" t="s">
        <v>2605</v>
      </c>
      <c r="D635" s="5" t="s">
        <v>2606</v>
      </c>
      <c r="E635" s="2" t="s">
        <v>2607</v>
      </c>
      <c r="F635" s="2" t="s">
        <v>37</v>
      </c>
      <c r="G635" s="2" t="s">
        <v>377</v>
      </c>
      <c r="H635" s="2" t="s">
        <v>38</v>
      </c>
      <c r="I635" s="2" t="s">
        <v>393</v>
      </c>
      <c r="J635" s="2" t="s">
        <v>33</v>
      </c>
      <c r="K635" s="2" t="s">
        <v>775</v>
      </c>
      <c r="L635" s="2"/>
    </row>
    <row r="636">
      <c r="A636" s="2">
        <v>2</v>
      </c>
      <c r="B636" s="2" t="s">
        <v>766</v>
      </c>
      <c r="C636" s="5" t="s">
        <v>2608</v>
      </c>
      <c r="D636" s="5" t="s">
        <v>2609</v>
      </c>
      <c r="E636" s="2" t="s">
        <v>2610</v>
      </c>
      <c r="F636" s="2" t="s">
        <v>37</v>
      </c>
      <c r="G636" s="2" t="s">
        <v>30</v>
      </c>
      <c r="H636" s="2" t="s">
        <v>38</v>
      </c>
      <c r="I636" s="2" t="s">
        <v>32</v>
      </c>
      <c r="J636" s="2" t="s">
        <v>33</v>
      </c>
      <c r="K636" s="2" t="s">
        <v>775</v>
      </c>
      <c r="L636" s="2"/>
    </row>
    <row r="637">
      <c r="A637" s="2">
        <v>2</v>
      </c>
      <c r="B637" s="2" t="s">
        <v>766</v>
      </c>
      <c r="C637" s="5" t="s">
        <v>2611</v>
      </c>
      <c r="D637" s="5" t="s">
        <v>2612</v>
      </c>
      <c r="E637" s="2" t="s">
        <v>2613</v>
      </c>
      <c r="F637" s="2" t="s">
        <v>37</v>
      </c>
      <c r="G637" s="2" t="s">
        <v>30</v>
      </c>
      <c r="H637" s="2" t="s">
        <v>38</v>
      </c>
      <c r="I637" s="2" t="s">
        <v>32</v>
      </c>
      <c r="J637" s="2" t="s">
        <v>33</v>
      </c>
      <c r="K637" s="2" t="s">
        <v>775</v>
      </c>
      <c r="L637" s="2"/>
    </row>
    <row r="638">
      <c r="A638" s="2">
        <v>2</v>
      </c>
      <c r="B638" s="2" t="s">
        <v>766</v>
      </c>
      <c r="C638" s="5" t="s">
        <v>2614</v>
      </c>
      <c r="D638" s="5" t="s">
        <v>2615</v>
      </c>
      <c r="E638" s="2" t="s">
        <v>2616</v>
      </c>
      <c r="F638" s="2" t="s">
        <v>37</v>
      </c>
      <c r="G638" s="2" t="s">
        <v>30</v>
      </c>
      <c r="H638" s="2" t="s">
        <v>38</v>
      </c>
      <c r="I638" s="2" t="s">
        <v>32</v>
      </c>
      <c r="J638" s="2" t="s">
        <v>33</v>
      </c>
      <c r="K638" s="2" t="s">
        <v>775</v>
      </c>
      <c r="L638" s="2"/>
    </row>
    <row r="639">
      <c r="A639" s="2">
        <v>2</v>
      </c>
      <c r="B639" s="2" t="s">
        <v>766</v>
      </c>
      <c r="C639" s="5" t="s">
        <v>177</v>
      </c>
      <c r="D639" s="5" t="s">
        <v>178</v>
      </c>
      <c r="E639" s="2" t="s">
        <v>179</v>
      </c>
      <c r="F639" s="2" t="s">
        <v>37</v>
      </c>
      <c r="G639" s="2" t="s">
        <v>74</v>
      </c>
      <c r="H639" s="2" t="s">
        <v>38</v>
      </c>
      <c r="I639" s="2" t="s">
        <v>32</v>
      </c>
      <c r="J639" s="2" t="s">
        <v>33</v>
      </c>
      <c r="K639" s="2" t="s">
        <v>775</v>
      </c>
      <c r="L639" s="2"/>
    </row>
    <row r="640">
      <c r="A640" s="2">
        <v>2</v>
      </c>
      <c r="B640" s="2" t="s">
        <v>766</v>
      </c>
      <c r="C640" s="5" t="s">
        <v>2617</v>
      </c>
      <c r="D640" s="5" t="s">
        <v>2618</v>
      </c>
      <c r="E640" s="2" t="s">
        <v>2619</v>
      </c>
      <c r="F640" s="2" t="s">
        <v>37</v>
      </c>
      <c r="G640" s="2" t="s">
        <v>797</v>
      </c>
      <c r="H640" s="2" t="s">
        <v>31</v>
      </c>
      <c r="I640" s="2" t="s">
        <v>32</v>
      </c>
      <c r="J640" s="2" t="s">
        <v>33</v>
      </c>
      <c r="K640" s="2" t="s">
        <v>775</v>
      </c>
      <c r="L640" s="2"/>
    </row>
    <row r="641">
      <c r="A641" s="2">
        <v>2</v>
      </c>
      <c r="B641" s="2" t="s">
        <v>766</v>
      </c>
      <c r="C641" s="5" t="s">
        <v>2620</v>
      </c>
      <c r="D641" s="5" t="s">
        <v>2621</v>
      </c>
      <c r="E641" s="2" t="s">
        <v>2622</v>
      </c>
      <c r="F641" s="2" t="s">
        <v>37</v>
      </c>
      <c r="G641" s="2" t="s">
        <v>30</v>
      </c>
      <c r="H641" s="2" t="s">
        <v>38</v>
      </c>
      <c r="I641" s="2" t="s">
        <v>32</v>
      </c>
      <c r="J641" s="2" t="s">
        <v>33</v>
      </c>
      <c r="K641" s="2" t="s">
        <v>775</v>
      </c>
      <c r="L641" s="2"/>
    </row>
    <row r="642">
      <c r="A642" s="2">
        <v>2</v>
      </c>
      <c r="B642" s="2" t="s">
        <v>766</v>
      </c>
      <c r="C642" s="5" t="s">
        <v>2623</v>
      </c>
      <c r="D642" s="5" t="s">
        <v>2624</v>
      </c>
      <c r="E642" s="2" t="s">
        <v>2625</v>
      </c>
      <c r="F642" s="2" t="s">
        <v>37</v>
      </c>
      <c r="G642" s="2" t="s">
        <v>377</v>
      </c>
      <c r="H642" s="2" t="s">
        <v>31</v>
      </c>
      <c r="I642" s="2" t="s">
        <v>378</v>
      </c>
      <c r="J642" s="2" t="s">
        <v>33</v>
      </c>
      <c r="K642" s="2" t="s">
        <v>775</v>
      </c>
      <c r="L642" s="2"/>
    </row>
    <row r="643">
      <c r="A643" s="2">
        <v>2</v>
      </c>
      <c r="B643" s="2" t="s">
        <v>766</v>
      </c>
      <c r="C643" s="5" t="s">
        <v>2626</v>
      </c>
      <c r="D643" s="5" t="s">
        <v>2627</v>
      </c>
      <c r="E643" s="2" t="s">
        <v>2628</v>
      </c>
      <c r="F643" s="2" t="s">
        <v>37</v>
      </c>
      <c r="G643" s="2" t="s">
        <v>377</v>
      </c>
      <c r="H643" s="2" t="s">
        <v>38</v>
      </c>
      <c r="I643" s="2" t="s">
        <v>393</v>
      </c>
      <c r="J643" s="2" t="s">
        <v>33</v>
      </c>
      <c r="K643" s="2" t="s">
        <v>775</v>
      </c>
      <c r="L643" s="2"/>
    </row>
    <row r="644">
      <c r="A644" s="2">
        <v>2</v>
      </c>
      <c r="B644" s="2" t="s">
        <v>766</v>
      </c>
      <c r="C644" s="5" t="s">
        <v>2629</v>
      </c>
      <c r="D644" s="5" t="s">
        <v>2630</v>
      </c>
      <c r="E644" s="2" t="s">
        <v>2631</v>
      </c>
      <c r="F644" s="2" t="s">
        <v>37</v>
      </c>
      <c r="G644" s="2" t="s">
        <v>74</v>
      </c>
      <c r="H644" s="2" t="s">
        <v>38</v>
      </c>
      <c r="I644" s="2" t="s">
        <v>32</v>
      </c>
      <c r="J644" s="2" t="s">
        <v>33</v>
      </c>
      <c r="K644" s="2" t="s">
        <v>775</v>
      </c>
      <c r="L644" s="2"/>
    </row>
    <row r="645">
      <c r="A645" s="2">
        <v>2</v>
      </c>
      <c r="B645" s="2" t="s">
        <v>766</v>
      </c>
      <c r="C645" s="5" t="s">
        <v>2632</v>
      </c>
      <c r="D645" s="5" t="s">
        <v>2633</v>
      </c>
      <c r="E645" s="2" t="s">
        <v>2634</v>
      </c>
      <c r="F645" s="2" t="s">
        <v>37</v>
      </c>
      <c r="G645" s="2" t="s">
        <v>377</v>
      </c>
      <c r="H645" s="2" t="s">
        <v>31</v>
      </c>
      <c r="I645" s="2" t="s">
        <v>378</v>
      </c>
      <c r="J645" s="2" t="s">
        <v>33</v>
      </c>
      <c r="K645" s="2" t="s">
        <v>775</v>
      </c>
      <c r="L645" s="2"/>
    </row>
    <row r="646">
      <c r="A646" s="2">
        <v>2</v>
      </c>
      <c r="B646" s="2" t="s">
        <v>766</v>
      </c>
      <c r="C646" s="5" t="s">
        <v>2635</v>
      </c>
      <c r="D646" s="5" t="s">
        <v>2636</v>
      </c>
      <c r="E646" s="2" t="s">
        <v>2637</v>
      </c>
      <c r="F646" s="2" t="s">
        <v>37</v>
      </c>
      <c r="G646" s="2" t="s">
        <v>377</v>
      </c>
      <c r="H646" s="2" t="s">
        <v>31</v>
      </c>
      <c r="I646" s="2" t="s">
        <v>378</v>
      </c>
      <c r="J646" s="2" t="s">
        <v>33</v>
      </c>
      <c r="K646" s="2" t="s">
        <v>775</v>
      </c>
      <c r="L646" s="2"/>
    </row>
    <row r="647">
      <c r="A647" s="2">
        <v>2</v>
      </c>
      <c r="B647" s="2" t="s">
        <v>766</v>
      </c>
      <c r="C647" s="5" t="s">
        <v>2638</v>
      </c>
      <c r="D647" s="5" t="s">
        <v>2639</v>
      </c>
      <c r="E647" s="2" t="s">
        <v>2640</v>
      </c>
      <c r="F647" s="2" t="s">
        <v>37</v>
      </c>
      <c r="G647" s="2" t="s">
        <v>377</v>
      </c>
      <c r="H647" s="2" t="s">
        <v>38</v>
      </c>
      <c r="I647" s="2" t="s">
        <v>378</v>
      </c>
      <c r="J647" s="2" t="s">
        <v>33</v>
      </c>
      <c r="K647" s="2" t="s">
        <v>775</v>
      </c>
      <c r="L647" s="2"/>
    </row>
    <row r="648">
      <c r="A648" s="2">
        <v>2</v>
      </c>
      <c r="B648" s="2" t="s">
        <v>766</v>
      </c>
      <c r="C648" s="5" t="s">
        <v>2641</v>
      </c>
      <c r="D648" s="5" t="s">
        <v>2642</v>
      </c>
      <c r="E648" s="2" t="s">
        <v>2643</v>
      </c>
      <c r="F648" s="2" t="s">
        <v>37</v>
      </c>
      <c r="G648" s="2" t="s">
        <v>377</v>
      </c>
      <c r="H648" s="2" t="s">
        <v>38</v>
      </c>
      <c r="I648" s="2" t="s">
        <v>393</v>
      </c>
      <c r="J648" s="2" t="s">
        <v>33</v>
      </c>
      <c r="K648" s="2" t="s">
        <v>775</v>
      </c>
      <c r="L648" s="2"/>
    </row>
    <row r="649">
      <c r="A649" s="2">
        <v>2</v>
      </c>
      <c r="B649" s="2" t="s">
        <v>766</v>
      </c>
      <c r="C649" s="5" t="s">
        <v>2644</v>
      </c>
      <c r="D649" s="5" t="s">
        <v>2645</v>
      </c>
      <c r="E649" s="2" t="s">
        <v>2646</v>
      </c>
      <c r="F649" s="2" t="s">
        <v>37</v>
      </c>
      <c r="G649" s="2" t="s">
        <v>74</v>
      </c>
      <c r="H649" s="2" t="s">
        <v>38</v>
      </c>
      <c r="I649" s="2" t="s">
        <v>32</v>
      </c>
      <c r="J649" s="2" t="s">
        <v>33</v>
      </c>
      <c r="K649" s="2" t="s">
        <v>775</v>
      </c>
      <c r="L649" s="2"/>
    </row>
    <row r="650">
      <c r="A650" s="2">
        <v>2</v>
      </c>
      <c r="B650" s="2" t="s">
        <v>766</v>
      </c>
      <c r="C650" s="5" t="s">
        <v>2647</v>
      </c>
      <c r="D650" s="5" t="s">
        <v>2648</v>
      </c>
      <c r="E650" s="2" t="s">
        <v>2649</v>
      </c>
      <c r="F650" s="2" t="s">
        <v>37</v>
      </c>
      <c r="G650" s="2" t="s">
        <v>30</v>
      </c>
      <c r="H650" s="2" t="s">
        <v>38</v>
      </c>
      <c r="I650" s="2" t="s">
        <v>32</v>
      </c>
      <c r="J650" s="2" t="s">
        <v>33</v>
      </c>
      <c r="K650" s="2" t="s">
        <v>775</v>
      </c>
      <c r="L650" s="2"/>
    </row>
    <row r="651">
      <c r="A651" s="2">
        <v>2</v>
      </c>
      <c r="B651" s="2" t="s">
        <v>766</v>
      </c>
      <c r="C651" s="5" t="s">
        <v>2650</v>
      </c>
      <c r="D651" s="5" t="s">
        <v>2651</v>
      </c>
      <c r="E651" s="2" t="s">
        <v>2652</v>
      </c>
      <c r="F651" s="2" t="s">
        <v>37</v>
      </c>
      <c r="G651" s="2" t="s">
        <v>377</v>
      </c>
      <c r="H651" s="2" t="s">
        <v>38</v>
      </c>
      <c r="I651" s="2" t="s">
        <v>378</v>
      </c>
      <c r="J651" s="2" t="s">
        <v>33</v>
      </c>
      <c r="K651" s="2" t="s">
        <v>775</v>
      </c>
      <c r="L651" s="2"/>
    </row>
    <row r="652">
      <c r="A652" s="2">
        <v>2</v>
      </c>
      <c r="B652" s="2" t="s">
        <v>766</v>
      </c>
      <c r="C652" s="5" t="s">
        <v>2653</v>
      </c>
      <c r="D652" s="5" t="s">
        <v>2654</v>
      </c>
      <c r="E652" s="2" t="s">
        <v>2655</v>
      </c>
      <c r="F652" s="2" t="s">
        <v>37</v>
      </c>
      <c r="G652" s="2" t="s">
        <v>377</v>
      </c>
      <c r="H652" s="2" t="s">
        <v>38</v>
      </c>
      <c r="I652" s="2" t="s">
        <v>32</v>
      </c>
      <c r="J652" s="2" t="s">
        <v>33</v>
      </c>
      <c r="K652" s="2" t="s">
        <v>775</v>
      </c>
      <c r="L652" s="2"/>
    </row>
    <row r="653">
      <c r="A653" s="2">
        <v>2</v>
      </c>
      <c r="B653" s="2" t="s">
        <v>766</v>
      </c>
      <c r="C653" s="5" t="s">
        <v>2656</v>
      </c>
      <c r="D653" s="5" t="s">
        <v>2657</v>
      </c>
      <c r="E653" s="2" t="s">
        <v>2658</v>
      </c>
      <c r="F653" s="2" t="s">
        <v>37</v>
      </c>
      <c r="G653" s="2" t="s">
        <v>377</v>
      </c>
      <c r="H653" s="2" t="s">
        <v>31</v>
      </c>
      <c r="I653" s="2" t="s">
        <v>393</v>
      </c>
      <c r="J653" s="2" t="s">
        <v>33</v>
      </c>
      <c r="K653" s="2" t="s">
        <v>775</v>
      </c>
      <c r="L653" s="2"/>
    </row>
    <row r="654">
      <c r="A654" s="2">
        <v>2</v>
      </c>
      <c r="B654" s="2" t="s">
        <v>766</v>
      </c>
      <c r="C654" s="5" t="s">
        <v>2659</v>
      </c>
      <c r="D654" s="5" t="s">
        <v>2660</v>
      </c>
      <c r="E654" s="2" t="s">
        <v>2661</v>
      </c>
      <c r="F654" s="2" t="s">
        <v>37</v>
      </c>
      <c r="G654" s="2" t="s">
        <v>377</v>
      </c>
      <c r="H654" s="2" t="s">
        <v>38</v>
      </c>
      <c r="I654" s="2" t="s">
        <v>378</v>
      </c>
      <c r="J654" s="2" t="s">
        <v>33</v>
      </c>
      <c r="K654" s="2" t="s">
        <v>775</v>
      </c>
      <c r="L654" s="2"/>
    </row>
    <row r="655">
      <c r="A655" s="2">
        <v>2</v>
      </c>
      <c r="B655" s="2" t="s">
        <v>766</v>
      </c>
      <c r="C655" s="5" t="s">
        <v>2662</v>
      </c>
      <c r="D655" s="5" t="s">
        <v>2663</v>
      </c>
      <c r="E655" s="2" t="s">
        <v>2664</v>
      </c>
      <c r="F655" s="2" t="s">
        <v>37</v>
      </c>
      <c r="G655" s="2" t="s">
        <v>377</v>
      </c>
      <c r="H655" s="2" t="s">
        <v>38</v>
      </c>
      <c r="I655" s="2" t="s">
        <v>393</v>
      </c>
      <c r="J655" s="2" t="s">
        <v>33</v>
      </c>
      <c r="K655" s="2" t="s">
        <v>775</v>
      </c>
      <c r="L655" s="2"/>
    </row>
    <row r="656">
      <c r="A656" s="2">
        <v>2</v>
      </c>
      <c r="B656" s="2" t="s">
        <v>766</v>
      </c>
      <c r="C656" s="5" t="s">
        <v>2665</v>
      </c>
      <c r="D656" s="5" t="s">
        <v>2666</v>
      </c>
      <c r="E656" s="2" t="s">
        <v>2667</v>
      </c>
      <c r="F656" s="2" t="s">
        <v>37</v>
      </c>
      <c r="G656" s="2" t="s">
        <v>30</v>
      </c>
      <c r="H656" s="2" t="s">
        <v>38</v>
      </c>
      <c r="I656" s="2" t="s">
        <v>32</v>
      </c>
      <c r="J656" s="2" t="s">
        <v>33</v>
      </c>
      <c r="K656" s="2" t="s">
        <v>775</v>
      </c>
      <c r="L656" s="2"/>
    </row>
    <row r="657">
      <c r="A657" s="2">
        <v>2</v>
      </c>
      <c r="B657" s="2" t="s">
        <v>766</v>
      </c>
      <c r="C657" s="5" t="s">
        <v>2668</v>
      </c>
      <c r="D657" s="5" t="s">
        <v>2669</v>
      </c>
      <c r="E657" s="2" t="s">
        <v>2670</v>
      </c>
      <c r="F657" s="2" t="s">
        <v>37</v>
      </c>
      <c r="G657" s="2" t="s">
        <v>377</v>
      </c>
      <c r="H657" s="2" t="s">
        <v>38</v>
      </c>
      <c r="I657" s="2" t="s">
        <v>393</v>
      </c>
      <c r="J657" s="2" t="s">
        <v>33</v>
      </c>
      <c r="K657" s="2" t="s">
        <v>775</v>
      </c>
      <c r="L657" s="2"/>
    </row>
    <row r="658">
      <c r="A658" s="2">
        <v>2</v>
      </c>
      <c r="B658" s="2" t="s">
        <v>766</v>
      </c>
      <c r="C658" s="5" t="s">
        <v>2671</v>
      </c>
      <c r="D658" s="5" t="s">
        <v>2672</v>
      </c>
      <c r="E658" s="2" t="s">
        <v>2673</v>
      </c>
      <c r="F658" s="2" t="s">
        <v>37</v>
      </c>
      <c r="G658" s="2" t="s">
        <v>377</v>
      </c>
      <c r="H658" s="2" t="s">
        <v>31</v>
      </c>
      <c r="I658" s="2" t="s">
        <v>378</v>
      </c>
      <c r="J658" s="2" t="s">
        <v>33</v>
      </c>
      <c r="K658" s="2" t="s">
        <v>775</v>
      </c>
      <c r="L658" s="2"/>
    </row>
    <row r="659">
      <c r="A659" s="2">
        <v>2</v>
      </c>
      <c r="B659" s="2" t="s">
        <v>766</v>
      </c>
      <c r="C659" s="5" t="s">
        <v>2674</v>
      </c>
      <c r="D659" s="5" t="s">
        <v>2675</v>
      </c>
      <c r="E659" s="2" t="s">
        <v>2676</v>
      </c>
      <c r="F659" s="2" t="s">
        <v>37</v>
      </c>
      <c r="G659" s="2" t="s">
        <v>377</v>
      </c>
      <c r="H659" s="2" t="s">
        <v>38</v>
      </c>
      <c r="I659" s="2" t="s">
        <v>378</v>
      </c>
      <c r="J659" s="2" t="s">
        <v>33</v>
      </c>
      <c r="K659" s="2" t="s">
        <v>775</v>
      </c>
      <c r="L659" s="2"/>
    </row>
    <row r="660">
      <c r="A660" s="2">
        <v>2</v>
      </c>
      <c r="B660" s="2" t="s">
        <v>766</v>
      </c>
      <c r="C660" s="5" t="s">
        <v>2677</v>
      </c>
      <c r="D660" s="5" t="s">
        <v>2678</v>
      </c>
      <c r="E660" s="2" t="s">
        <v>2679</v>
      </c>
      <c r="F660" s="2" t="s">
        <v>37</v>
      </c>
      <c r="G660" s="2" t="s">
        <v>74</v>
      </c>
      <c r="H660" s="2" t="s">
        <v>38</v>
      </c>
      <c r="I660" s="2" t="s">
        <v>32</v>
      </c>
      <c r="J660" s="2" t="s">
        <v>33</v>
      </c>
      <c r="K660" s="2" t="s">
        <v>775</v>
      </c>
      <c r="L660" s="2"/>
    </row>
    <row r="661">
      <c r="A661" s="2">
        <v>2</v>
      </c>
      <c r="B661" s="2" t="s">
        <v>766</v>
      </c>
      <c r="C661" s="5" t="s">
        <v>2680</v>
      </c>
      <c r="D661" s="5" t="s">
        <v>2681</v>
      </c>
      <c r="E661" s="2" t="s">
        <v>2682</v>
      </c>
      <c r="F661" s="2" t="s">
        <v>37</v>
      </c>
      <c r="G661" s="2" t="s">
        <v>377</v>
      </c>
      <c r="H661" s="2" t="s">
        <v>38</v>
      </c>
      <c r="I661" s="2" t="s">
        <v>393</v>
      </c>
      <c r="J661" s="2" t="s">
        <v>33</v>
      </c>
      <c r="K661" s="2" t="s">
        <v>775</v>
      </c>
      <c r="L661" s="2"/>
    </row>
    <row r="662">
      <c r="A662" s="2">
        <v>2</v>
      </c>
      <c r="B662" s="2" t="s">
        <v>766</v>
      </c>
      <c r="C662" s="5" t="s">
        <v>2683</v>
      </c>
      <c r="D662" s="5" t="s">
        <v>2684</v>
      </c>
      <c r="E662" s="2" t="s">
        <v>2685</v>
      </c>
      <c r="F662" s="2" t="s">
        <v>37</v>
      </c>
      <c r="G662" s="2" t="s">
        <v>74</v>
      </c>
      <c r="H662" s="2" t="s">
        <v>38</v>
      </c>
      <c r="I662" s="2" t="s">
        <v>32</v>
      </c>
      <c r="J662" s="2" t="s">
        <v>33</v>
      </c>
      <c r="K662" s="2" t="s">
        <v>775</v>
      </c>
      <c r="L662" s="2"/>
    </row>
    <row r="663">
      <c r="A663" s="2">
        <v>2</v>
      </c>
      <c r="B663" s="2" t="s">
        <v>766</v>
      </c>
      <c r="C663" s="5" t="s">
        <v>2686</v>
      </c>
      <c r="D663" s="5" t="s">
        <v>2687</v>
      </c>
      <c r="E663" s="2" t="s">
        <v>2688</v>
      </c>
      <c r="F663" s="2" t="s">
        <v>37</v>
      </c>
      <c r="G663" s="2" t="s">
        <v>30</v>
      </c>
      <c r="H663" s="2" t="s">
        <v>38</v>
      </c>
      <c r="I663" s="2" t="s">
        <v>32</v>
      </c>
      <c r="J663" s="2" t="s">
        <v>33</v>
      </c>
      <c r="K663" s="2" t="s">
        <v>775</v>
      </c>
      <c r="L663" s="2"/>
    </row>
    <row r="664">
      <c r="A664" s="2">
        <v>2</v>
      </c>
      <c r="B664" s="2" t="s">
        <v>766</v>
      </c>
      <c r="C664" s="5" t="s">
        <v>2689</v>
      </c>
      <c r="D664" s="5" t="s">
        <v>2690</v>
      </c>
      <c r="E664" s="2" t="s">
        <v>2691</v>
      </c>
      <c r="F664" s="2" t="s">
        <v>37</v>
      </c>
      <c r="G664" s="2" t="s">
        <v>74</v>
      </c>
      <c r="H664" s="2" t="s">
        <v>38</v>
      </c>
      <c r="I664" s="2" t="s">
        <v>32</v>
      </c>
      <c r="J664" s="2" t="s">
        <v>33</v>
      </c>
      <c r="K664" s="2" t="s">
        <v>775</v>
      </c>
      <c r="L664" s="2"/>
    </row>
    <row r="665">
      <c r="A665" s="2">
        <v>2</v>
      </c>
      <c r="B665" s="2" t="s">
        <v>766</v>
      </c>
      <c r="C665" s="5" t="s">
        <v>2692</v>
      </c>
      <c r="D665" s="5" t="s">
        <v>2693</v>
      </c>
      <c r="E665" s="2" t="s">
        <v>2694</v>
      </c>
      <c r="F665" s="2" t="s">
        <v>37</v>
      </c>
      <c r="G665" s="2" t="s">
        <v>30</v>
      </c>
      <c r="H665" s="2" t="s">
        <v>38</v>
      </c>
      <c r="I665" s="2" t="s">
        <v>32</v>
      </c>
      <c r="J665" s="2" t="s">
        <v>33</v>
      </c>
      <c r="K665" s="2" t="s">
        <v>775</v>
      </c>
      <c r="L665" s="2"/>
    </row>
    <row r="666">
      <c r="A666" s="2">
        <v>2</v>
      </c>
      <c r="B666" s="2" t="s">
        <v>766</v>
      </c>
      <c r="C666" s="5" t="s">
        <v>2695</v>
      </c>
      <c r="D666" s="5" t="s">
        <v>2696</v>
      </c>
      <c r="E666" s="2" t="s">
        <v>2697</v>
      </c>
      <c r="F666" s="2" t="s">
        <v>37</v>
      </c>
      <c r="G666" s="2" t="s">
        <v>30</v>
      </c>
      <c r="H666" s="2" t="s">
        <v>38</v>
      </c>
      <c r="I666" s="2" t="s">
        <v>32</v>
      </c>
      <c r="J666" s="2" t="s">
        <v>33</v>
      </c>
      <c r="K666" s="2" t="s">
        <v>775</v>
      </c>
      <c r="L666" s="2"/>
    </row>
    <row r="667">
      <c r="A667" s="2">
        <v>2</v>
      </c>
      <c r="B667" s="2" t="s">
        <v>766</v>
      </c>
      <c r="C667" s="5" t="s">
        <v>2698</v>
      </c>
      <c r="D667" s="5" t="s">
        <v>2699</v>
      </c>
      <c r="E667" s="2" t="s">
        <v>2700</v>
      </c>
      <c r="F667" s="2" t="s">
        <v>37</v>
      </c>
      <c r="G667" s="2" t="s">
        <v>30</v>
      </c>
      <c r="H667" s="2" t="s">
        <v>38</v>
      </c>
      <c r="I667" s="2" t="s">
        <v>32</v>
      </c>
      <c r="J667" s="2" t="s">
        <v>33</v>
      </c>
      <c r="K667" s="2" t="s">
        <v>775</v>
      </c>
      <c r="L667" s="2"/>
    </row>
    <row r="668">
      <c r="A668" s="2">
        <v>2</v>
      </c>
      <c r="B668" s="2" t="s">
        <v>766</v>
      </c>
      <c r="C668" s="5" t="s">
        <v>2701</v>
      </c>
      <c r="D668" s="5" t="s">
        <v>2702</v>
      </c>
      <c r="E668" s="2" t="s">
        <v>2703</v>
      </c>
      <c r="F668" s="2" t="s">
        <v>37</v>
      </c>
      <c r="G668" s="2" t="s">
        <v>982</v>
      </c>
      <c r="H668" s="2" t="s">
        <v>38</v>
      </c>
      <c r="I668" s="2" t="s">
        <v>32</v>
      </c>
      <c r="J668" s="2" t="s">
        <v>33</v>
      </c>
      <c r="K668" s="2" t="s">
        <v>775</v>
      </c>
      <c r="L668" s="2"/>
    </row>
    <row r="669">
      <c r="A669" s="2">
        <v>2</v>
      </c>
      <c r="B669" s="2" t="s">
        <v>766</v>
      </c>
      <c r="C669" s="5" t="s">
        <v>2704</v>
      </c>
      <c r="D669" s="5" t="s">
        <v>2705</v>
      </c>
      <c r="E669" s="2" t="s">
        <v>2706</v>
      </c>
      <c r="F669" s="2" t="s">
        <v>37</v>
      </c>
      <c r="G669" s="2" t="s">
        <v>377</v>
      </c>
      <c r="H669" s="2" t="s">
        <v>38</v>
      </c>
      <c r="I669" s="2" t="s">
        <v>378</v>
      </c>
      <c r="J669" s="2" t="s">
        <v>33</v>
      </c>
      <c r="K669" s="2" t="s">
        <v>775</v>
      </c>
      <c r="L669" s="2"/>
    </row>
    <row r="670">
      <c r="A670" s="2">
        <v>2</v>
      </c>
      <c r="B670" s="2" t="s">
        <v>766</v>
      </c>
      <c r="C670" s="5" t="s">
        <v>2707</v>
      </c>
      <c r="D670" s="5" t="s">
        <v>2708</v>
      </c>
      <c r="E670" s="2" t="s">
        <v>2709</v>
      </c>
      <c r="F670" s="2" t="s">
        <v>37</v>
      </c>
      <c r="G670" s="2" t="s">
        <v>377</v>
      </c>
      <c r="H670" s="2" t="s">
        <v>38</v>
      </c>
      <c r="I670" s="2" t="s">
        <v>378</v>
      </c>
      <c r="J670" s="2" t="s">
        <v>33</v>
      </c>
      <c r="K670" s="2" t="s">
        <v>775</v>
      </c>
      <c r="L670" s="2"/>
    </row>
    <row r="671">
      <c r="A671" s="2">
        <v>2</v>
      </c>
      <c r="B671" s="2" t="s">
        <v>766</v>
      </c>
      <c r="C671" s="5" t="s">
        <v>2710</v>
      </c>
      <c r="D671" s="5" t="s">
        <v>2711</v>
      </c>
      <c r="E671" s="2" t="s">
        <v>2712</v>
      </c>
      <c r="F671" s="2" t="s">
        <v>37</v>
      </c>
      <c r="G671" s="2" t="s">
        <v>377</v>
      </c>
      <c r="H671" s="2" t="s">
        <v>38</v>
      </c>
      <c r="I671" s="2" t="s">
        <v>393</v>
      </c>
      <c r="J671" s="2" t="s">
        <v>33</v>
      </c>
      <c r="K671" s="2" t="s">
        <v>775</v>
      </c>
      <c r="L671" s="2"/>
    </row>
    <row r="672">
      <c r="A672" s="2">
        <v>2</v>
      </c>
      <c r="B672" s="2" t="s">
        <v>766</v>
      </c>
      <c r="C672" s="5" t="s">
        <v>2713</v>
      </c>
      <c r="D672" s="5" t="s">
        <v>2714</v>
      </c>
      <c r="E672" s="2" t="s">
        <v>2715</v>
      </c>
      <c r="F672" s="2" t="s">
        <v>37</v>
      </c>
      <c r="G672" s="2" t="s">
        <v>30</v>
      </c>
      <c r="H672" s="2" t="s">
        <v>38</v>
      </c>
      <c r="I672" s="2" t="s">
        <v>32</v>
      </c>
      <c r="J672" s="2" t="s">
        <v>33</v>
      </c>
      <c r="K672" s="2" t="s">
        <v>775</v>
      </c>
      <c r="L672" s="2"/>
    </row>
    <row r="673">
      <c r="A673" s="2">
        <v>2</v>
      </c>
      <c r="B673" s="2" t="s">
        <v>766</v>
      </c>
      <c r="C673" s="5" t="s">
        <v>2716</v>
      </c>
      <c r="D673" s="5" t="s">
        <v>2717</v>
      </c>
      <c r="E673" s="2" t="s">
        <v>2718</v>
      </c>
      <c r="F673" s="2" t="s">
        <v>37</v>
      </c>
      <c r="G673" s="2" t="s">
        <v>377</v>
      </c>
      <c r="H673" s="2" t="s">
        <v>31</v>
      </c>
      <c r="I673" s="2" t="s">
        <v>393</v>
      </c>
      <c r="J673" s="2" t="s">
        <v>33</v>
      </c>
      <c r="K673" s="2" t="s">
        <v>775</v>
      </c>
      <c r="L673" s="2"/>
    </row>
    <row r="674">
      <c r="A674" s="2">
        <v>2</v>
      </c>
      <c r="B674" s="2" t="s">
        <v>766</v>
      </c>
      <c r="C674" s="5" t="s">
        <v>2719</v>
      </c>
      <c r="D674" s="5" t="s">
        <v>2720</v>
      </c>
      <c r="E674" s="2" t="s">
        <v>2721</v>
      </c>
      <c r="F674" s="2" t="s">
        <v>37</v>
      </c>
      <c r="G674" s="2" t="s">
        <v>30</v>
      </c>
      <c r="H674" s="2" t="s">
        <v>38</v>
      </c>
      <c r="I674" s="2" t="s">
        <v>32</v>
      </c>
      <c r="J674" s="2" t="s">
        <v>33</v>
      </c>
      <c r="K674" s="2" t="s">
        <v>775</v>
      </c>
      <c r="L674" s="2"/>
    </row>
    <row r="675">
      <c r="A675" s="2">
        <v>2</v>
      </c>
      <c r="B675" s="2" t="s">
        <v>766</v>
      </c>
      <c r="C675" s="5" t="s">
        <v>2722</v>
      </c>
      <c r="D675" s="5" t="s">
        <v>2723</v>
      </c>
      <c r="E675" s="2" t="s">
        <v>2724</v>
      </c>
      <c r="F675" s="2" t="s">
        <v>37</v>
      </c>
      <c r="G675" s="2" t="s">
        <v>377</v>
      </c>
      <c r="H675" s="2" t="s">
        <v>38</v>
      </c>
      <c r="I675" s="2" t="s">
        <v>378</v>
      </c>
      <c r="J675" s="2" t="s">
        <v>33</v>
      </c>
      <c r="K675" s="2" t="s">
        <v>775</v>
      </c>
      <c r="L675" s="2"/>
    </row>
    <row r="676">
      <c r="A676" s="2">
        <v>2</v>
      </c>
      <c r="B676" s="2" t="s">
        <v>766</v>
      </c>
      <c r="C676" s="5" t="s">
        <v>2725</v>
      </c>
      <c r="D676" s="5" t="s">
        <v>2726</v>
      </c>
      <c r="E676" s="2" t="s">
        <v>2727</v>
      </c>
      <c r="F676" s="2" t="s">
        <v>37</v>
      </c>
      <c r="G676" s="2" t="s">
        <v>377</v>
      </c>
      <c r="H676" s="2" t="s">
        <v>31</v>
      </c>
      <c r="I676" s="2" t="s">
        <v>393</v>
      </c>
      <c r="J676" s="2" t="s">
        <v>33</v>
      </c>
      <c r="K676" s="2" t="s">
        <v>775</v>
      </c>
      <c r="L676" s="2"/>
    </row>
    <row r="677">
      <c r="A677" s="2">
        <v>2</v>
      </c>
      <c r="B677" s="2" t="s">
        <v>766</v>
      </c>
      <c r="C677" s="5" t="s">
        <v>2728</v>
      </c>
      <c r="D677" s="5" t="s">
        <v>2729</v>
      </c>
      <c r="E677" s="2" t="s">
        <v>2730</v>
      </c>
      <c r="F677" s="2" t="s">
        <v>37</v>
      </c>
      <c r="G677" s="2" t="s">
        <v>30</v>
      </c>
      <c r="H677" s="2" t="s">
        <v>38</v>
      </c>
      <c r="I677" s="2" t="s">
        <v>32</v>
      </c>
      <c r="J677" s="2" t="s">
        <v>33</v>
      </c>
      <c r="K677" s="2" t="s">
        <v>775</v>
      </c>
      <c r="L677" s="2"/>
    </row>
    <row r="678">
      <c r="A678" s="2">
        <v>2</v>
      </c>
      <c r="B678" s="2" t="s">
        <v>766</v>
      </c>
      <c r="C678" s="5" t="s">
        <v>2731</v>
      </c>
      <c r="D678" s="5" t="s">
        <v>2732</v>
      </c>
      <c r="E678" s="2" t="s">
        <v>2733</v>
      </c>
      <c r="F678" s="2" t="s">
        <v>37</v>
      </c>
      <c r="G678" s="2" t="s">
        <v>74</v>
      </c>
      <c r="H678" s="2" t="s">
        <v>38</v>
      </c>
      <c r="I678" s="2" t="s">
        <v>32</v>
      </c>
      <c r="J678" s="2" t="s">
        <v>33</v>
      </c>
      <c r="K678" s="2" t="s">
        <v>775</v>
      </c>
      <c r="L678" s="2"/>
    </row>
    <row r="679">
      <c r="A679" s="2">
        <v>2</v>
      </c>
      <c r="B679" s="2" t="s">
        <v>766</v>
      </c>
      <c r="C679" s="5" t="s">
        <v>2734</v>
      </c>
      <c r="D679" s="5" t="s">
        <v>2735</v>
      </c>
      <c r="E679" s="2" t="s">
        <v>2736</v>
      </c>
      <c r="F679" s="2" t="s">
        <v>37</v>
      </c>
      <c r="G679" s="2" t="s">
        <v>377</v>
      </c>
      <c r="H679" s="2" t="s">
        <v>38</v>
      </c>
      <c r="I679" s="2" t="s">
        <v>378</v>
      </c>
      <c r="J679" s="2" t="s">
        <v>33</v>
      </c>
      <c r="K679" s="2" t="s">
        <v>775</v>
      </c>
      <c r="L679" s="2"/>
    </row>
    <row r="680">
      <c r="A680" s="2">
        <v>2</v>
      </c>
      <c r="B680" s="2" t="s">
        <v>766</v>
      </c>
      <c r="C680" s="5" t="s">
        <v>2737</v>
      </c>
      <c r="D680" s="5" t="s">
        <v>2738</v>
      </c>
      <c r="E680" s="2" t="s">
        <v>2739</v>
      </c>
      <c r="F680" s="2" t="s">
        <v>37</v>
      </c>
      <c r="G680" s="2" t="s">
        <v>846</v>
      </c>
      <c r="H680" s="2" t="s">
        <v>31</v>
      </c>
      <c r="I680" s="2" t="s">
        <v>32</v>
      </c>
      <c r="J680" s="2" t="s">
        <v>33</v>
      </c>
      <c r="K680" s="2" t="s">
        <v>775</v>
      </c>
      <c r="L680" s="2"/>
    </row>
    <row r="681">
      <c r="A681" s="2">
        <v>2</v>
      </c>
      <c r="B681" s="2" t="s">
        <v>766</v>
      </c>
      <c r="C681" s="5" t="s">
        <v>2740</v>
      </c>
      <c r="D681" s="5" t="s">
        <v>2741</v>
      </c>
      <c r="E681" s="2" t="s">
        <v>2742</v>
      </c>
      <c r="F681" s="2" t="s">
        <v>37</v>
      </c>
      <c r="G681" s="2" t="s">
        <v>797</v>
      </c>
      <c r="H681" s="2" t="s">
        <v>38</v>
      </c>
      <c r="I681" s="2" t="s">
        <v>32</v>
      </c>
      <c r="J681" s="2" t="s">
        <v>33</v>
      </c>
      <c r="K681" s="2" t="s">
        <v>775</v>
      </c>
      <c r="L681" s="2"/>
    </row>
    <row r="682">
      <c r="A682" s="2">
        <v>2</v>
      </c>
      <c r="B682" s="2" t="s">
        <v>766</v>
      </c>
      <c r="C682" s="5" t="s">
        <v>2743</v>
      </c>
      <c r="D682" s="5" t="s">
        <v>2744</v>
      </c>
      <c r="E682" s="2" t="s">
        <v>2745</v>
      </c>
      <c r="F682" s="2" t="s">
        <v>37</v>
      </c>
      <c r="G682" s="2" t="s">
        <v>30</v>
      </c>
      <c r="H682" s="2" t="s">
        <v>38</v>
      </c>
      <c r="I682" s="2" t="s">
        <v>32</v>
      </c>
      <c r="J682" s="2" t="s">
        <v>33</v>
      </c>
      <c r="K682" s="2" t="s">
        <v>775</v>
      </c>
      <c r="L682" s="2"/>
    </row>
    <row r="683">
      <c r="A683" s="2">
        <v>2</v>
      </c>
      <c r="B683" s="2" t="s">
        <v>766</v>
      </c>
      <c r="C683" s="5" t="s">
        <v>2746</v>
      </c>
      <c r="D683" s="5" t="s">
        <v>2747</v>
      </c>
      <c r="E683" s="2" t="s">
        <v>2748</v>
      </c>
      <c r="F683" s="2" t="s">
        <v>37</v>
      </c>
      <c r="G683" s="2" t="s">
        <v>74</v>
      </c>
      <c r="H683" s="2" t="s">
        <v>38</v>
      </c>
      <c r="I683" s="2" t="s">
        <v>32</v>
      </c>
      <c r="J683" s="2" t="s">
        <v>33</v>
      </c>
      <c r="K683" s="2" t="s">
        <v>775</v>
      </c>
      <c r="L683" s="2"/>
    </row>
    <row r="684">
      <c r="A684" s="2">
        <v>2</v>
      </c>
      <c r="B684" s="2" t="s">
        <v>766</v>
      </c>
      <c r="C684" s="5" t="s">
        <v>2749</v>
      </c>
      <c r="D684" s="5" t="s">
        <v>2750</v>
      </c>
      <c r="E684" s="2" t="s">
        <v>2751</v>
      </c>
      <c r="F684" s="2" t="s">
        <v>37</v>
      </c>
      <c r="G684" s="2" t="s">
        <v>442</v>
      </c>
      <c r="H684" s="2" t="s">
        <v>38</v>
      </c>
      <c r="I684" s="2" t="s">
        <v>32</v>
      </c>
      <c r="J684" s="2" t="s">
        <v>33</v>
      </c>
      <c r="K684" s="2" t="s">
        <v>775</v>
      </c>
      <c r="L684" s="2"/>
    </row>
    <row r="685">
      <c r="A685" s="2">
        <v>2</v>
      </c>
      <c r="B685" s="2" t="s">
        <v>766</v>
      </c>
      <c r="C685" s="5" t="s">
        <v>2752</v>
      </c>
      <c r="D685" s="5" t="s">
        <v>2753</v>
      </c>
      <c r="E685" s="2" t="s">
        <v>2754</v>
      </c>
      <c r="F685" s="2" t="s">
        <v>37</v>
      </c>
      <c r="G685" s="2" t="s">
        <v>377</v>
      </c>
      <c r="H685" s="2" t="s">
        <v>31</v>
      </c>
      <c r="I685" s="2" t="s">
        <v>378</v>
      </c>
      <c r="J685" s="2" t="s">
        <v>33</v>
      </c>
      <c r="K685" s="2" t="s">
        <v>775</v>
      </c>
      <c r="L685" s="2"/>
    </row>
    <row r="686">
      <c r="A686" s="2">
        <v>2</v>
      </c>
      <c r="B686" s="2" t="s">
        <v>766</v>
      </c>
      <c r="C686" s="5" t="s">
        <v>2755</v>
      </c>
      <c r="D686" s="5" t="s">
        <v>2756</v>
      </c>
      <c r="E686" s="2" t="s">
        <v>2757</v>
      </c>
      <c r="F686" s="2" t="s">
        <v>37</v>
      </c>
      <c r="G686" s="2" t="s">
        <v>377</v>
      </c>
      <c r="H686" s="2" t="s">
        <v>31</v>
      </c>
      <c r="I686" s="2" t="s">
        <v>378</v>
      </c>
      <c r="J686" s="2" t="s">
        <v>33</v>
      </c>
      <c r="K686" s="2" t="s">
        <v>775</v>
      </c>
      <c r="L686" s="2"/>
    </row>
    <row r="687">
      <c r="A687" s="2">
        <v>2</v>
      </c>
      <c r="B687" s="2" t="s">
        <v>766</v>
      </c>
      <c r="C687" s="5" t="s">
        <v>2758</v>
      </c>
      <c r="D687" s="5" t="s">
        <v>2759</v>
      </c>
      <c r="E687" s="2" t="s">
        <v>2760</v>
      </c>
      <c r="F687" s="2" t="s">
        <v>37</v>
      </c>
      <c r="G687" s="2" t="s">
        <v>377</v>
      </c>
      <c r="H687" s="2" t="s">
        <v>38</v>
      </c>
      <c r="I687" s="2" t="s">
        <v>378</v>
      </c>
      <c r="J687" s="2" t="s">
        <v>33</v>
      </c>
      <c r="K687" s="2" t="s">
        <v>775</v>
      </c>
      <c r="L687" s="2"/>
    </row>
    <row r="688">
      <c r="A688" s="2">
        <v>2</v>
      </c>
      <c r="B688" s="2" t="s">
        <v>766</v>
      </c>
      <c r="C688" s="5" t="s">
        <v>2761</v>
      </c>
      <c r="D688" s="5" t="s">
        <v>2762</v>
      </c>
      <c r="E688" s="2" t="s">
        <v>2763</v>
      </c>
      <c r="F688" s="2" t="s">
        <v>37</v>
      </c>
      <c r="G688" s="2" t="s">
        <v>74</v>
      </c>
      <c r="H688" s="2" t="s">
        <v>38</v>
      </c>
      <c r="I688" s="2" t="s">
        <v>32</v>
      </c>
      <c r="J688" s="2" t="s">
        <v>33</v>
      </c>
      <c r="K688" s="2" t="s">
        <v>775</v>
      </c>
      <c r="L688" s="2"/>
    </row>
    <row r="689">
      <c r="A689" s="2">
        <v>2</v>
      </c>
      <c r="B689" s="2" t="s">
        <v>766</v>
      </c>
      <c r="C689" s="5" t="s">
        <v>2764</v>
      </c>
      <c r="D689" s="5" t="s">
        <v>2765</v>
      </c>
      <c r="E689" s="2" t="s">
        <v>2766</v>
      </c>
      <c r="F689" s="2" t="s">
        <v>37</v>
      </c>
      <c r="G689" s="2" t="s">
        <v>30</v>
      </c>
      <c r="H689" s="2" t="s">
        <v>38</v>
      </c>
      <c r="I689" s="2" t="s">
        <v>32</v>
      </c>
      <c r="J689" s="2" t="s">
        <v>33</v>
      </c>
      <c r="K689" s="2" t="s">
        <v>775</v>
      </c>
      <c r="L689" s="2"/>
    </row>
    <row r="690">
      <c r="A690" s="2">
        <v>2</v>
      </c>
      <c r="B690" s="2" t="s">
        <v>766</v>
      </c>
      <c r="C690" s="5" t="s">
        <v>2767</v>
      </c>
      <c r="D690" s="5" t="s">
        <v>2768</v>
      </c>
      <c r="E690" s="2" t="s">
        <v>2769</v>
      </c>
      <c r="F690" s="2" t="s">
        <v>37</v>
      </c>
      <c r="G690" s="2" t="s">
        <v>30</v>
      </c>
      <c r="H690" s="2" t="s">
        <v>38</v>
      </c>
      <c r="I690" s="2" t="s">
        <v>32</v>
      </c>
      <c r="J690" s="2" t="s">
        <v>33</v>
      </c>
      <c r="K690" s="2" t="s">
        <v>775</v>
      </c>
      <c r="L690" s="2"/>
    </row>
    <row r="691">
      <c r="A691" s="2">
        <v>2</v>
      </c>
      <c r="B691" s="2" t="s">
        <v>766</v>
      </c>
      <c r="C691" s="5" t="s">
        <v>2770</v>
      </c>
      <c r="D691" s="5" t="s">
        <v>2771</v>
      </c>
      <c r="E691" s="2" t="s">
        <v>2772</v>
      </c>
      <c r="F691" s="2" t="s">
        <v>37</v>
      </c>
      <c r="G691" s="2" t="s">
        <v>377</v>
      </c>
      <c r="H691" s="2" t="s">
        <v>38</v>
      </c>
      <c r="I691" s="2" t="s">
        <v>393</v>
      </c>
      <c r="J691" s="2" t="s">
        <v>33</v>
      </c>
      <c r="K691" s="2" t="s">
        <v>775</v>
      </c>
      <c r="L691" s="2"/>
    </row>
    <row r="692">
      <c r="A692" s="2">
        <v>2</v>
      </c>
      <c r="B692" s="2" t="s">
        <v>766</v>
      </c>
      <c r="C692" s="5" t="s">
        <v>2773</v>
      </c>
      <c r="D692" s="5" t="s">
        <v>2774</v>
      </c>
      <c r="E692" s="2" t="s">
        <v>2775</v>
      </c>
      <c r="F692" s="2" t="s">
        <v>37</v>
      </c>
      <c r="G692" s="2" t="s">
        <v>377</v>
      </c>
      <c r="H692" s="2" t="s">
        <v>31</v>
      </c>
      <c r="I692" s="2" t="s">
        <v>378</v>
      </c>
      <c r="J692" s="2" t="s">
        <v>33</v>
      </c>
      <c r="K692" s="2" t="s">
        <v>775</v>
      </c>
      <c r="L692" s="2"/>
    </row>
    <row r="693">
      <c r="A693" s="2">
        <v>2</v>
      </c>
      <c r="B693" s="2" t="s">
        <v>766</v>
      </c>
      <c r="C693" s="5" t="s">
        <v>2776</v>
      </c>
      <c r="D693" s="5" t="s">
        <v>2777</v>
      </c>
      <c r="E693" s="2" t="s">
        <v>2778</v>
      </c>
      <c r="F693" s="2" t="s">
        <v>37</v>
      </c>
      <c r="G693" s="2" t="s">
        <v>377</v>
      </c>
      <c r="H693" s="2" t="s">
        <v>38</v>
      </c>
      <c r="I693" s="2" t="s">
        <v>378</v>
      </c>
      <c r="J693" s="2" t="s">
        <v>33</v>
      </c>
      <c r="K693" s="2" t="s">
        <v>775</v>
      </c>
      <c r="L693" s="2"/>
    </row>
    <row r="694">
      <c r="A694" s="2">
        <v>2</v>
      </c>
      <c r="B694" s="2" t="s">
        <v>766</v>
      </c>
      <c r="C694" s="5" t="s">
        <v>2779</v>
      </c>
      <c r="D694" s="5" t="s">
        <v>2780</v>
      </c>
      <c r="E694" s="2" t="s">
        <v>2781</v>
      </c>
      <c r="F694" s="2" t="s">
        <v>37</v>
      </c>
      <c r="G694" s="2" t="s">
        <v>377</v>
      </c>
      <c r="H694" s="2" t="s">
        <v>38</v>
      </c>
      <c r="I694" s="2" t="s">
        <v>378</v>
      </c>
      <c r="J694" s="2" t="s">
        <v>33</v>
      </c>
      <c r="K694" s="2" t="s">
        <v>775</v>
      </c>
      <c r="L694" s="2"/>
    </row>
    <row r="695">
      <c r="A695" s="2">
        <v>2</v>
      </c>
      <c r="B695" s="2" t="s">
        <v>766</v>
      </c>
      <c r="C695" s="5" t="s">
        <v>2782</v>
      </c>
      <c r="D695" s="5" t="s">
        <v>2783</v>
      </c>
      <c r="E695" s="2" t="s">
        <v>2784</v>
      </c>
      <c r="F695" s="2" t="s">
        <v>37</v>
      </c>
      <c r="G695" s="2" t="s">
        <v>30</v>
      </c>
      <c r="H695" s="2" t="s">
        <v>38</v>
      </c>
      <c r="I695" s="2" t="s">
        <v>32</v>
      </c>
      <c r="J695" s="2" t="s">
        <v>33</v>
      </c>
      <c r="K695" s="2" t="s">
        <v>775</v>
      </c>
      <c r="L695" s="2"/>
    </row>
    <row r="696">
      <c r="A696" s="2">
        <v>2</v>
      </c>
      <c r="B696" s="2" t="s">
        <v>766</v>
      </c>
      <c r="C696" s="5" t="s">
        <v>2785</v>
      </c>
      <c r="D696" s="5" t="s">
        <v>2786</v>
      </c>
      <c r="E696" s="2" t="s">
        <v>2787</v>
      </c>
      <c r="F696" s="2" t="s">
        <v>37</v>
      </c>
      <c r="G696" s="2" t="s">
        <v>30</v>
      </c>
      <c r="H696" s="2" t="s">
        <v>38</v>
      </c>
      <c r="I696" s="2" t="s">
        <v>32</v>
      </c>
      <c r="J696" s="2" t="s">
        <v>33</v>
      </c>
      <c r="K696" s="2" t="s">
        <v>775</v>
      </c>
      <c r="L696" s="2"/>
    </row>
    <row r="697">
      <c r="A697" s="2">
        <v>2</v>
      </c>
      <c r="B697" s="2" t="s">
        <v>766</v>
      </c>
      <c r="C697" s="5" t="s">
        <v>2788</v>
      </c>
      <c r="D697" s="5" t="s">
        <v>2789</v>
      </c>
      <c r="E697" s="2" t="s">
        <v>2790</v>
      </c>
      <c r="F697" s="2" t="s">
        <v>37</v>
      </c>
      <c r="G697" s="2" t="s">
        <v>377</v>
      </c>
      <c r="H697" s="2" t="s">
        <v>31</v>
      </c>
      <c r="I697" s="2" t="s">
        <v>393</v>
      </c>
      <c r="J697" s="2" t="s">
        <v>33</v>
      </c>
      <c r="K697" s="2" t="s">
        <v>775</v>
      </c>
      <c r="L697" s="2"/>
    </row>
    <row r="698">
      <c r="A698" s="2">
        <v>2</v>
      </c>
      <c r="B698" s="2" t="s">
        <v>766</v>
      </c>
      <c r="C698" s="5" t="s">
        <v>2791</v>
      </c>
      <c r="D698" s="5" t="s">
        <v>2792</v>
      </c>
      <c r="E698" s="2" t="s">
        <v>2793</v>
      </c>
      <c r="F698" s="2" t="s">
        <v>37</v>
      </c>
      <c r="G698" s="2" t="s">
        <v>377</v>
      </c>
      <c r="H698" s="2" t="s">
        <v>38</v>
      </c>
      <c r="I698" s="2" t="s">
        <v>393</v>
      </c>
      <c r="J698" s="2" t="s">
        <v>33</v>
      </c>
      <c r="K698" s="2" t="s">
        <v>775</v>
      </c>
      <c r="L698" s="2"/>
    </row>
    <row r="699">
      <c r="A699" s="2">
        <v>2</v>
      </c>
      <c r="B699" s="2" t="s">
        <v>766</v>
      </c>
      <c r="C699" s="5" t="s">
        <v>2794</v>
      </c>
      <c r="D699" s="5" t="s">
        <v>2795</v>
      </c>
      <c r="E699" s="2" t="s">
        <v>2796</v>
      </c>
      <c r="F699" s="2" t="s">
        <v>37</v>
      </c>
      <c r="G699" s="2" t="s">
        <v>377</v>
      </c>
      <c r="H699" s="2" t="s">
        <v>31</v>
      </c>
      <c r="I699" s="2" t="s">
        <v>378</v>
      </c>
      <c r="J699" s="2" t="s">
        <v>33</v>
      </c>
      <c r="K699" s="2" t="s">
        <v>775</v>
      </c>
      <c r="L699" s="2"/>
    </row>
    <row r="700">
      <c r="A700" s="2">
        <v>2</v>
      </c>
      <c r="B700" s="2" t="s">
        <v>766</v>
      </c>
      <c r="C700" s="5" t="s">
        <v>2797</v>
      </c>
      <c r="D700" s="5" t="s">
        <v>2798</v>
      </c>
      <c r="E700" s="2" t="s">
        <v>2799</v>
      </c>
      <c r="F700" s="2" t="s">
        <v>37</v>
      </c>
      <c r="G700" s="2" t="s">
        <v>30</v>
      </c>
      <c r="H700" s="2" t="s">
        <v>38</v>
      </c>
      <c r="I700" s="2" t="s">
        <v>32</v>
      </c>
      <c r="J700" s="2" t="s">
        <v>33</v>
      </c>
      <c r="K700" s="2" t="s">
        <v>775</v>
      </c>
      <c r="L700" s="2"/>
    </row>
    <row r="701">
      <c r="A701" s="2">
        <v>2</v>
      </c>
      <c r="B701" s="2" t="s">
        <v>766</v>
      </c>
      <c r="C701" s="5" t="s">
        <v>2800</v>
      </c>
      <c r="D701" s="5" t="s">
        <v>2801</v>
      </c>
      <c r="E701" s="2" t="s">
        <v>2802</v>
      </c>
      <c r="F701" s="2" t="s">
        <v>37</v>
      </c>
      <c r="G701" s="2" t="s">
        <v>377</v>
      </c>
      <c r="H701" s="2" t="s">
        <v>38</v>
      </c>
      <c r="I701" s="2" t="s">
        <v>393</v>
      </c>
      <c r="J701" s="2" t="s">
        <v>33</v>
      </c>
      <c r="K701" s="2" t="s">
        <v>775</v>
      </c>
      <c r="L701" s="2"/>
    </row>
    <row r="702">
      <c r="A702" s="2">
        <v>2</v>
      </c>
      <c r="B702" s="2" t="s">
        <v>766</v>
      </c>
      <c r="C702" s="5" t="s">
        <v>2803</v>
      </c>
      <c r="D702" s="5" t="s">
        <v>2804</v>
      </c>
      <c r="E702" s="2" t="s">
        <v>2805</v>
      </c>
      <c r="F702" s="2" t="s">
        <v>37</v>
      </c>
      <c r="G702" s="2" t="s">
        <v>377</v>
      </c>
      <c r="H702" s="2" t="s">
        <v>31</v>
      </c>
      <c r="I702" s="2" t="s">
        <v>393</v>
      </c>
      <c r="J702" s="2" t="s">
        <v>33</v>
      </c>
      <c r="K702" s="2" t="s">
        <v>775</v>
      </c>
      <c r="L702" s="2"/>
    </row>
    <row r="703">
      <c r="A703" s="2">
        <v>2</v>
      </c>
      <c r="B703" s="2" t="s">
        <v>766</v>
      </c>
      <c r="C703" s="5" t="s">
        <v>2806</v>
      </c>
      <c r="D703" s="5" t="s">
        <v>2807</v>
      </c>
      <c r="E703" s="2" t="s">
        <v>2808</v>
      </c>
      <c r="F703" s="2" t="s">
        <v>37</v>
      </c>
      <c r="G703" s="2" t="s">
        <v>377</v>
      </c>
      <c r="H703" s="2" t="s">
        <v>31</v>
      </c>
      <c r="I703" s="2" t="s">
        <v>378</v>
      </c>
      <c r="J703" s="2" t="s">
        <v>33</v>
      </c>
      <c r="K703" s="2" t="s">
        <v>775</v>
      </c>
      <c r="L703" s="2"/>
    </row>
    <row r="704">
      <c r="A704" s="2">
        <v>2</v>
      </c>
      <c r="B704" s="2" t="s">
        <v>766</v>
      </c>
      <c r="C704" s="5" t="s">
        <v>2809</v>
      </c>
      <c r="D704" s="5" t="s">
        <v>2810</v>
      </c>
      <c r="E704" s="2" t="s">
        <v>2811</v>
      </c>
      <c r="F704" s="2" t="s">
        <v>37</v>
      </c>
      <c r="G704" s="2" t="s">
        <v>30</v>
      </c>
      <c r="H704" s="2" t="s">
        <v>38</v>
      </c>
      <c r="I704" s="2" t="s">
        <v>32</v>
      </c>
      <c r="J704" s="2" t="s">
        <v>33</v>
      </c>
      <c r="K704" s="2" t="s">
        <v>775</v>
      </c>
      <c r="L704" s="2"/>
    </row>
    <row r="705">
      <c r="A705" s="2">
        <v>2</v>
      </c>
      <c r="B705" s="2" t="s">
        <v>766</v>
      </c>
      <c r="C705" s="5" t="s">
        <v>2812</v>
      </c>
      <c r="D705" s="5" t="s">
        <v>2813</v>
      </c>
      <c r="E705" s="2" t="s">
        <v>2814</v>
      </c>
      <c r="F705" s="2" t="s">
        <v>37</v>
      </c>
      <c r="G705" s="2" t="s">
        <v>377</v>
      </c>
      <c r="H705" s="2" t="s">
        <v>38</v>
      </c>
      <c r="I705" s="2" t="s">
        <v>393</v>
      </c>
      <c r="J705" s="2" t="s">
        <v>33</v>
      </c>
      <c r="K705" s="2" t="s">
        <v>775</v>
      </c>
      <c r="L705" s="2"/>
    </row>
    <row r="706">
      <c r="A706" s="2">
        <v>2</v>
      </c>
      <c r="B706" s="2" t="s">
        <v>766</v>
      </c>
      <c r="C706" s="5" t="s">
        <v>2815</v>
      </c>
      <c r="D706" s="5" t="s">
        <v>2816</v>
      </c>
      <c r="E706" s="2" t="s">
        <v>2817</v>
      </c>
      <c r="F706" s="2" t="s">
        <v>37</v>
      </c>
      <c r="G706" s="2" t="s">
        <v>377</v>
      </c>
      <c r="H706" s="2" t="s">
        <v>38</v>
      </c>
      <c r="I706" s="2" t="s">
        <v>378</v>
      </c>
      <c r="J706" s="2" t="s">
        <v>33</v>
      </c>
      <c r="K706" s="2" t="s">
        <v>775</v>
      </c>
      <c r="L706" s="2"/>
    </row>
    <row r="707">
      <c r="A707" s="2">
        <v>2</v>
      </c>
      <c r="B707" s="2" t="s">
        <v>766</v>
      </c>
      <c r="C707" s="5" t="s">
        <v>2818</v>
      </c>
      <c r="D707" s="5" t="s">
        <v>2819</v>
      </c>
      <c r="E707" s="2" t="s">
        <v>2820</v>
      </c>
      <c r="F707" s="2" t="s">
        <v>37</v>
      </c>
      <c r="G707" s="2" t="s">
        <v>377</v>
      </c>
      <c r="H707" s="2" t="s">
        <v>31</v>
      </c>
      <c r="I707" s="2" t="s">
        <v>378</v>
      </c>
      <c r="J707" s="2" t="s">
        <v>33</v>
      </c>
      <c r="K707" s="2" t="s">
        <v>775</v>
      </c>
      <c r="L707" s="2"/>
    </row>
    <row r="708">
      <c r="A708" s="2">
        <v>2</v>
      </c>
      <c r="B708" s="2" t="s">
        <v>766</v>
      </c>
      <c r="C708" s="5" t="s">
        <v>2821</v>
      </c>
      <c r="D708" s="5" t="s">
        <v>2822</v>
      </c>
      <c r="E708" s="2" t="s">
        <v>2823</v>
      </c>
      <c r="F708" s="2" t="s">
        <v>37</v>
      </c>
      <c r="G708" s="2" t="s">
        <v>30</v>
      </c>
      <c r="H708" s="2" t="s">
        <v>38</v>
      </c>
      <c r="I708" s="2" t="s">
        <v>32</v>
      </c>
      <c r="J708" s="2" t="s">
        <v>33</v>
      </c>
      <c r="K708" s="2" t="s">
        <v>775</v>
      </c>
      <c r="L708" s="2"/>
    </row>
    <row r="709">
      <c r="A709" s="2">
        <v>2</v>
      </c>
      <c r="B709" s="2" t="s">
        <v>766</v>
      </c>
      <c r="C709" s="5" t="s">
        <v>2824</v>
      </c>
      <c r="D709" s="5" t="s">
        <v>2825</v>
      </c>
      <c r="E709" s="2" t="s">
        <v>2826</v>
      </c>
      <c r="F709" s="2" t="s">
        <v>37</v>
      </c>
      <c r="G709" s="2" t="s">
        <v>377</v>
      </c>
      <c r="H709" s="2" t="s">
        <v>31</v>
      </c>
      <c r="I709" s="2" t="s">
        <v>378</v>
      </c>
      <c r="J709" s="2" t="s">
        <v>33</v>
      </c>
      <c r="K709" s="2" t="s">
        <v>775</v>
      </c>
      <c r="L709" s="2"/>
    </row>
    <row r="710">
      <c r="A710" s="2">
        <v>2</v>
      </c>
      <c r="B710" s="2" t="s">
        <v>766</v>
      </c>
      <c r="C710" s="5" t="s">
        <v>2827</v>
      </c>
      <c r="D710" s="5" t="s">
        <v>2828</v>
      </c>
      <c r="E710" s="2" t="s">
        <v>2829</v>
      </c>
      <c r="F710" s="2" t="s">
        <v>37</v>
      </c>
      <c r="G710" s="2" t="s">
        <v>377</v>
      </c>
      <c r="H710" s="2" t="s">
        <v>31</v>
      </c>
      <c r="I710" s="2" t="s">
        <v>378</v>
      </c>
      <c r="J710" s="2" t="s">
        <v>33</v>
      </c>
      <c r="K710" s="2" t="s">
        <v>775</v>
      </c>
      <c r="L710" s="2"/>
    </row>
    <row r="711">
      <c r="A711" s="2">
        <v>2</v>
      </c>
      <c r="B711" s="2" t="s">
        <v>766</v>
      </c>
      <c r="C711" s="5" t="s">
        <v>2830</v>
      </c>
      <c r="D711" s="5" t="s">
        <v>2831</v>
      </c>
      <c r="E711" s="2" t="s">
        <v>2832</v>
      </c>
      <c r="F711" s="2" t="s">
        <v>37</v>
      </c>
      <c r="G711" s="2" t="s">
        <v>377</v>
      </c>
      <c r="H711" s="2" t="s">
        <v>38</v>
      </c>
      <c r="I711" s="2" t="s">
        <v>378</v>
      </c>
      <c r="J711" s="2" t="s">
        <v>33</v>
      </c>
      <c r="K711" s="2" t="s">
        <v>775</v>
      </c>
      <c r="L711" s="2"/>
    </row>
    <row r="712">
      <c r="A712" s="2">
        <v>2</v>
      </c>
      <c r="B712" s="2" t="s">
        <v>766</v>
      </c>
      <c r="C712" s="5" t="s">
        <v>2833</v>
      </c>
      <c r="D712" s="5" t="s">
        <v>2834</v>
      </c>
      <c r="E712" s="2" t="s">
        <v>2835</v>
      </c>
      <c r="F712" s="2" t="s">
        <v>37</v>
      </c>
      <c r="G712" s="2" t="s">
        <v>377</v>
      </c>
      <c r="H712" s="2" t="s">
        <v>38</v>
      </c>
      <c r="I712" s="2" t="s">
        <v>32</v>
      </c>
      <c r="J712" s="2" t="s">
        <v>33</v>
      </c>
      <c r="K712" s="2" t="s">
        <v>775</v>
      </c>
      <c r="L712" s="2"/>
    </row>
    <row r="713">
      <c r="A713" s="2">
        <v>2</v>
      </c>
      <c r="B713" s="2" t="s">
        <v>766</v>
      </c>
      <c r="C713" s="5" t="s">
        <v>2836</v>
      </c>
      <c r="D713" s="5" t="s">
        <v>2837</v>
      </c>
      <c r="E713" s="2" t="s">
        <v>2838</v>
      </c>
      <c r="F713" s="2" t="s">
        <v>37</v>
      </c>
      <c r="G713" s="2" t="s">
        <v>377</v>
      </c>
      <c r="H713" s="2" t="s">
        <v>31</v>
      </c>
      <c r="I713" s="2" t="s">
        <v>393</v>
      </c>
      <c r="J713" s="2" t="s">
        <v>33</v>
      </c>
      <c r="K713" s="2" t="s">
        <v>775</v>
      </c>
      <c r="L713" s="2"/>
    </row>
    <row r="714">
      <c r="A714" s="2">
        <v>2</v>
      </c>
      <c r="B714" s="2" t="s">
        <v>766</v>
      </c>
      <c r="C714" s="5" t="s">
        <v>2839</v>
      </c>
      <c r="D714" s="5" t="s">
        <v>2840</v>
      </c>
      <c r="E714" s="2" t="s">
        <v>2841</v>
      </c>
      <c r="F714" s="2" t="s">
        <v>37</v>
      </c>
      <c r="G714" s="2" t="s">
        <v>377</v>
      </c>
      <c r="H714" s="2" t="s">
        <v>38</v>
      </c>
      <c r="I714" s="2" t="s">
        <v>378</v>
      </c>
      <c r="J714" s="2" t="s">
        <v>33</v>
      </c>
      <c r="K714" s="2" t="s">
        <v>775</v>
      </c>
      <c r="L714" s="2"/>
    </row>
    <row r="715">
      <c r="A715" s="2">
        <v>2</v>
      </c>
      <c r="B715" s="2" t="s">
        <v>766</v>
      </c>
      <c r="C715" s="5" t="s">
        <v>2842</v>
      </c>
      <c r="D715" s="5" t="s">
        <v>2843</v>
      </c>
      <c r="E715" s="2" t="s">
        <v>2844</v>
      </c>
      <c r="F715" s="2" t="s">
        <v>37</v>
      </c>
      <c r="G715" s="2" t="s">
        <v>377</v>
      </c>
      <c r="H715" s="2" t="s">
        <v>38</v>
      </c>
      <c r="I715" s="2" t="s">
        <v>393</v>
      </c>
      <c r="J715" s="2" t="s">
        <v>33</v>
      </c>
      <c r="K715" s="2" t="s">
        <v>775</v>
      </c>
      <c r="L715" s="2"/>
    </row>
    <row r="716">
      <c r="A716" s="2">
        <v>2</v>
      </c>
      <c r="B716" s="2" t="s">
        <v>766</v>
      </c>
      <c r="C716" s="5" t="s">
        <v>2845</v>
      </c>
      <c r="D716" s="5" t="s">
        <v>2846</v>
      </c>
      <c r="E716" s="2" t="s">
        <v>2847</v>
      </c>
      <c r="F716" s="2" t="s">
        <v>37</v>
      </c>
      <c r="G716" s="2" t="s">
        <v>377</v>
      </c>
      <c r="H716" s="2" t="s">
        <v>38</v>
      </c>
      <c r="I716" s="2" t="s">
        <v>378</v>
      </c>
      <c r="J716" s="2" t="s">
        <v>33</v>
      </c>
      <c r="K716" s="2" t="s">
        <v>775</v>
      </c>
      <c r="L716" s="2"/>
    </row>
    <row r="717">
      <c r="A717" s="2">
        <v>2</v>
      </c>
      <c r="B717" s="2" t="s">
        <v>766</v>
      </c>
      <c r="C717" s="5" t="s">
        <v>2848</v>
      </c>
      <c r="D717" s="5" t="s">
        <v>2849</v>
      </c>
      <c r="E717" s="2" t="s">
        <v>2850</v>
      </c>
      <c r="F717" s="2" t="s">
        <v>37</v>
      </c>
      <c r="G717" s="2" t="s">
        <v>377</v>
      </c>
      <c r="H717" s="2" t="s">
        <v>31</v>
      </c>
      <c r="I717" s="2" t="s">
        <v>393</v>
      </c>
      <c r="J717" s="2" t="s">
        <v>33</v>
      </c>
      <c r="K717" s="2" t="s">
        <v>775</v>
      </c>
      <c r="L717" s="2"/>
    </row>
    <row r="718">
      <c r="A718" s="2">
        <v>2</v>
      </c>
      <c r="B718" s="2" t="s">
        <v>766</v>
      </c>
      <c r="C718" s="5" t="s">
        <v>2851</v>
      </c>
      <c r="D718" s="5" t="s">
        <v>2852</v>
      </c>
      <c r="E718" s="2" t="s">
        <v>2853</v>
      </c>
      <c r="F718" s="2" t="s">
        <v>37</v>
      </c>
      <c r="G718" s="2" t="s">
        <v>30</v>
      </c>
      <c r="H718" s="2" t="s">
        <v>38</v>
      </c>
      <c r="I718" s="2" t="s">
        <v>32</v>
      </c>
      <c r="J718" s="2" t="s">
        <v>33</v>
      </c>
      <c r="K718" s="2" t="s">
        <v>775</v>
      </c>
      <c r="L718" s="2"/>
    </row>
    <row r="719">
      <c r="A719" s="2">
        <v>2</v>
      </c>
      <c r="B719" s="2" t="s">
        <v>766</v>
      </c>
      <c r="C719" s="5" t="s">
        <v>2854</v>
      </c>
      <c r="D719" s="5" t="s">
        <v>2855</v>
      </c>
      <c r="E719" s="2" t="s">
        <v>2856</v>
      </c>
      <c r="F719" s="2" t="s">
        <v>37</v>
      </c>
      <c r="G719" s="2" t="s">
        <v>377</v>
      </c>
      <c r="H719" s="2" t="s">
        <v>38</v>
      </c>
      <c r="I719" s="2" t="s">
        <v>393</v>
      </c>
      <c r="J719" s="2" t="s">
        <v>33</v>
      </c>
      <c r="K719" s="2" t="s">
        <v>775</v>
      </c>
      <c r="L719" s="2"/>
    </row>
    <row r="720">
      <c r="A720" s="2">
        <v>2</v>
      </c>
      <c r="B720" s="2" t="s">
        <v>766</v>
      </c>
      <c r="C720" s="5" t="s">
        <v>383</v>
      </c>
      <c r="D720" s="5" t="s">
        <v>2857</v>
      </c>
      <c r="E720" s="2" t="s">
        <v>2858</v>
      </c>
      <c r="F720" s="2" t="s">
        <v>37</v>
      </c>
      <c r="G720" s="2" t="s">
        <v>377</v>
      </c>
      <c r="H720" s="2" t="s">
        <v>38</v>
      </c>
      <c r="I720" s="2" t="s">
        <v>378</v>
      </c>
      <c r="J720" s="2" t="s">
        <v>33</v>
      </c>
      <c r="K720" s="2" t="s">
        <v>775</v>
      </c>
      <c r="L720" s="2"/>
    </row>
    <row r="721">
      <c r="A721" s="2">
        <v>2</v>
      </c>
      <c r="B721" s="2" t="s">
        <v>766</v>
      </c>
      <c r="C721" s="5" t="s">
        <v>2859</v>
      </c>
      <c r="D721" s="5" t="s">
        <v>2860</v>
      </c>
      <c r="E721" s="2" t="s">
        <v>2861</v>
      </c>
      <c r="F721" s="2" t="s">
        <v>37</v>
      </c>
      <c r="G721" s="2" t="s">
        <v>377</v>
      </c>
      <c r="H721" s="2" t="s">
        <v>31</v>
      </c>
      <c r="I721" s="2" t="s">
        <v>378</v>
      </c>
      <c r="J721" s="2" t="s">
        <v>33</v>
      </c>
      <c r="K721" s="2" t="s">
        <v>775</v>
      </c>
      <c r="L721" s="2"/>
    </row>
    <row r="722">
      <c r="A722" s="2">
        <v>2</v>
      </c>
      <c r="B722" s="2" t="s">
        <v>766</v>
      </c>
      <c r="C722" s="5" t="s">
        <v>2862</v>
      </c>
      <c r="D722" s="5" t="s">
        <v>2863</v>
      </c>
      <c r="E722" s="2" t="s">
        <v>2864</v>
      </c>
      <c r="F722" s="2" t="s">
        <v>37</v>
      </c>
      <c r="G722" s="2" t="s">
        <v>377</v>
      </c>
      <c r="H722" s="2" t="s">
        <v>38</v>
      </c>
      <c r="I722" s="2" t="s">
        <v>393</v>
      </c>
      <c r="J722" s="2" t="s">
        <v>33</v>
      </c>
      <c r="K722" s="2" t="s">
        <v>775</v>
      </c>
      <c r="L722" s="2"/>
    </row>
    <row r="723">
      <c r="A723" s="2">
        <v>2</v>
      </c>
      <c r="B723" s="2" t="s">
        <v>766</v>
      </c>
      <c r="C723" s="5" t="s">
        <v>2865</v>
      </c>
      <c r="D723" s="5" t="s">
        <v>2866</v>
      </c>
      <c r="E723" s="2" t="s">
        <v>2867</v>
      </c>
      <c r="F723" s="2" t="s">
        <v>37</v>
      </c>
      <c r="G723" s="2" t="s">
        <v>30</v>
      </c>
      <c r="H723" s="2" t="s">
        <v>38</v>
      </c>
      <c r="I723" s="2" t="s">
        <v>32</v>
      </c>
      <c r="J723" s="2" t="s">
        <v>33</v>
      </c>
      <c r="K723" s="2" t="s">
        <v>775</v>
      </c>
      <c r="L723" s="2"/>
    </row>
    <row r="724">
      <c r="A724" s="2">
        <v>2</v>
      </c>
      <c r="B724" s="2" t="s">
        <v>766</v>
      </c>
      <c r="C724" s="5" t="s">
        <v>2868</v>
      </c>
      <c r="D724" s="5" t="s">
        <v>2869</v>
      </c>
      <c r="E724" s="2" t="s">
        <v>2870</v>
      </c>
      <c r="F724" s="2" t="s">
        <v>37</v>
      </c>
      <c r="G724" s="2" t="s">
        <v>377</v>
      </c>
      <c r="H724" s="2" t="s">
        <v>38</v>
      </c>
      <c r="I724" s="2" t="s">
        <v>393</v>
      </c>
      <c r="J724" s="2" t="s">
        <v>33</v>
      </c>
      <c r="K724" s="2" t="s">
        <v>775</v>
      </c>
      <c r="L724" s="2"/>
    </row>
    <row r="725">
      <c r="A725" s="2">
        <v>2</v>
      </c>
      <c r="B725" s="2" t="s">
        <v>766</v>
      </c>
      <c r="C725" s="5" t="s">
        <v>2871</v>
      </c>
      <c r="D725" s="5" t="s">
        <v>2872</v>
      </c>
      <c r="E725" s="2" t="s">
        <v>2873</v>
      </c>
      <c r="F725" s="2" t="s">
        <v>37</v>
      </c>
      <c r="G725" s="2" t="s">
        <v>30</v>
      </c>
      <c r="H725" s="2" t="s">
        <v>38</v>
      </c>
      <c r="I725" s="2" t="s">
        <v>32</v>
      </c>
      <c r="J725" s="2" t="s">
        <v>33</v>
      </c>
      <c r="K725" s="2" t="s">
        <v>775</v>
      </c>
      <c r="L725" s="2"/>
    </row>
    <row r="726">
      <c r="A726" s="2">
        <v>2</v>
      </c>
      <c r="B726" s="2" t="s">
        <v>766</v>
      </c>
      <c r="C726" s="5" t="s">
        <v>2874</v>
      </c>
      <c r="D726" s="5" t="s">
        <v>2875</v>
      </c>
      <c r="E726" s="2" t="s">
        <v>2876</v>
      </c>
      <c r="F726" s="2" t="s">
        <v>37</v>
      </c>
      <c r="G726" s="2" t="s">
        <v>377</v>
      </c>
      <c r="H726" s="2" t="s">
        <v>38</v>
      </c>
      <c r="I726" s="2" t="s">
        <v>378</v>
      </c>
      <c r="J726" s="2" t="s">
        <v>33</v>
      </c>
      <c r="K726" s="2" t="s">
        <v>775</v>
      </c>
      <c r="L726" s="2"/>
    </row>
    <row r="727">
      <c r="A727" s="2">
        <v>2</v>
      </c>
      <c r="B727" s="2" t="s">
        <v>766</v>
      </c>
      <c r="C727" s="5" t="s">
        <v>2877</v>
      </c>
      <c r="D727" s="5" t="s">
        <v>2878</v>
      </c>
      <c r="E727" s="2" t="s">
        <v>2879</v>
      </c>
      <c r="F727" s="2" t="s">
        <v>37</v>
      </c>
      <c r="G727" s="2" t="s">
        <v>377</v>
      </c>
      <c r="H727" s="2" t="s">
        <v>38</v>
      </c>
      <c r="I727" s="2" t="s">
        <v>393</v>
      </c>
      <c r="J727" s="2" t="s">
        <v>33</v>
      </c>
      <c r="K727" s="2" t="s">
        <v>775</v>
      </c>
      <c r="L727" s="2"/>
    </row>
    <row r="728">
      <c r="A728" s="2">
        <v>2</v>
      </c>
      <c r="B728" s="2" t="s">
        <v>766</v>
      </c>
      <c r="C728" s="5" t="s">
        <v>2880</v>
      </c>
      <c r="D728" s="5" t="s">
        <v>2881</v>
      </c>
      <c r="E728" s="2" t="s">
        <v>2882</v>
      </c>
      <c r="F728" s="2" t="s">
        <v>37</v>
      </c>
      <c r="G728" s="2" t="s">
        <v>377</v>
      </c>
      <c r="H728" s="2" t="s">
        <v>38</v>
      </c>
      <c r="I728" s="2" t="s">
        <v>393</v>
      </c>
      <c r="J728" s="2" t="s">
        <v>33</v>
      </c>
      <c r="K728" s="2" t="s">
        <v>775</v>
      </c>
      <c r="L728" s="2"/>
    </row>
    <row r="729">
      <c r="A729" s="2">
        <v>2</v>
      </c>
      <c r="B729" s="2" t="s">
        <v>766</v>
      </c>
      <c r="C729" s="5" t="s">
        <v>2883</v>
      </c>
      <c r="D729" s="5" t="s">
        <v>2884</v>
      </c>
      <c r="E729" s="2" t="s">
        <v>2885</v>
      </c>
      <c r="F729" s="2" t="s">
        <v>37</v>
      </c>
      <c r="G729" s="2" t="s">
        <v>377</v>
      </c>
      <c r="H729" s="2" t="s">
        <v>31</v>
      </c>
      <c r="I729" s="2" t="s">
        <v>393</v>
      </c>
      <c r="J729" s="2" t="s">
        <v>33</v>
      </c>
      <c r="K729" s="2" t="s">
        <v>775</v>
      </c>
      <c r="L729" s="2"/>
    </row>
    <row r="730">
      <c r="A730" s="2">
        <v>2</v>
      </c>
      <c r="B730" s="2" t="s">
        <v>766</v>
      </c>
      <c r="C730" s="5" t="s">
        <v>2886</v>
      </c>
      <c r="D730" s="5" t="s">
        <v>2887</v>
      </c>
      <c r="E730" s="2" t="s">
        <v>2888</v>
      </c>
      <c r="F730" s="2" t="s">
        <v>37</v>
      </c>
      <c r="G730" s="2" t="s">
        <v>377</v>
      </c>
      <c r="H730" s="2" t="s">
        <v>38</v>
      </c>
      <c r="I730" s="2" t="s">
        <v>378</v>
      </c>
      <c r="J730" s="2" t="s">
        <v>33</v>
      </c>
      <c r="K730" s="2" t="s">
        <v>775</v>
      </c>
      <c r="L730" s="2"/>
    </row>
    <row r="731">
      <c r="A731" s="2">
        <v>2</v>
      </c>
      <c r="B731" s="2" t="s">
        <v>766</v>
      </c>
      <c r="C731" s="5" t="s">
        <v>2889</v>
      </c>
      <c r="D731" s="5" t="s">
        <v>2890</v>
      </c>
      <c r="E731" s="2" t="s">
        <v>2891</v>
      </c>
      <c r="F731" s="2" t="s">
        <v>37</v>
      </c>
      <c r="G731" s="2" t="s">
        <v>377</v>
      </c>
      <c r="H731" s="2" t="s">
        <v>31</v>
      </c>
      <c r="I731" s="2" t="s">
        <v>378</v>
      </c>
      <c r="J731" s="2" t="s">
        <v>33</v>
      </c>
      <c r="K731" s="2" t="s">
        <v>775</v>
      </c>
      <c r="L731" s="2"/>
    </row>
    <row r="732">
      <c r="A732" s="2">
        <v>2</v>
      </c>
      <c r="B732" s="2" t="s">
        <v>766</v>
      </c>
      <c r="C732" s="5" t="s">
        <v>2892</v>
      </c>
      <c r="D732" s="5" t="s">
        <v>2893</v>
      </c>
      <c r="E732" s="2" t="s">
        <v>2894</v>
      </c>
      <c r="F732" s="2" t="s">
        <v>37</v>
      </c>
      <c r="G732" s="2" t="s">
        <v>377</v>
      </c>
      <c r="H732" s="2" t="s">
        <v>31</v>
      </c>
      <c r="I732" s="2" t="s">
        <v>393</v>
      </c>
      <c r="J732" s="2" t="s">
        <v>33</v>
      </c>
      <c r="K732" s="2" t="s">
        <v>775</v>
      </c>
      <c r="L732" s="2"/>
    </row>
    <row r="733">
      <c r="A733" s="2">
        <v>2</v>
      </c>
      <c r="B733" s="2" t="s">
        <v>766</v>
      </c>
      <c r="C733" s="5" t="s">
        <v>2895</v>
      </c>
      <c r="D733" s="5" t="s">
        <v>2896</v>
      </c>
      <c r="E733" s="2" t="s">
        <v>2897</v>
      </c>
      <c r="F733" s="2" t="s">
        <v>37</v>
      </c>
      <c r="G733" s="2" t="s">
        <v>377</v>
      </c>
      <c r="H733" s="2" t="s">
        <v>38</v>
      </c>
      <c r="I733" s="2" t="s">
        <v>378</v>
      </c>
      <c r="J733" s="2" t="s">
        <v>33</v>
      </c>
      <c r="K733" s="2" t="s">
        <v>775</v>
      </c>
      <c r="L733" s="2"/>
    </row>
    <row r="734">
      <c r="A734" s="2">
        <v>2</v>
      </c>
      <c r="B734" s="2" t="s">
        <v>766</v>
      </c>
      <c r="C734" s="5" t="s">
        <v>2898</v>
      </c>
      <c r="D734" s="5" t="s">
        <v>2899</v>
      </c>
      <c r="E734" s="2" t="s">
        <v>2900</v>
      </c>
      <c r="F734" s="2" t="s">
        <v>37</v>
      </c>
      <c r="G734" s="2" t="s">
        <v>74</v>
      </c>
      <c r="H734" s="2" t="s">
        <v>38</v>
      </c>
      <c r="I734" s="2" t="s">
        <v>32</v>
      </c>
      <c r="J734" s="2" t="s">
        <v>33</v>
      </c>
      <c r="K734" s="2" t="s">
        <v>775</v>
      </c>
      <c r="L734" s="2"/>
    </row>
    <row r="735">
      <c r="A735" s="2">
        <v>2</v>
      </c>
      <c r="B735" s="2" t="s">
        <v>766</v>
      </c>
      <c r="C735" s="5" t="s">
        <v>2901</v>
      </c>
      <c r="D735" s="5" t="s">
        <v>2902</v>
      </c>
      <c r="E735" s="2" t="s">
        <v>2903</v>
      </c>
      <c r="F735" s="2" t="s">
        <v>37</v>
      </c>
      <c r="G735" s="2" t="s">
        <v>797</v>
      </c>
      <c r="H735" s="2" t="s">
        <v>38</v>
      </c>
      <c r="I735" s="2" t="s">
        <v>32</v>
      </c>
      <c r="J735" s="2" t="s">
        <v>33</v>
      </c>
      <c r="K735" s="2" t="s">
        <v>775</v>
      </c>
      <c r="L735" s="2"/>
    </row>
    <row r="736">
      <c r="A736" s="2">
        <v>2</v>
      </c>
      <c r="B736" s="2" t="s">
        <v>766</v>
      </c>
      <c r="C736" s="5" t="s">
        <v>2904</v>
      </c>
      <c r="D736" s="5" t="s">
        <v>2905</v>
      </c>
      <c r="E736" s="2" t="s">
        <v>2906</v>
      </c>
      <c r="F736" s="2" t="s">
        <v>37</v>
      </c>
      <c r="G736" s="2" t="s">
        <v>377</v>
      </c>
      <c r="H736" s="2" t="s">
        <v>38</v>
      </c>
      <c r="I736" s="2" t="s">
        <v>378</v>
      </c>
      <c r="J736" s="2" t="s">
        <v>33</v>
      </c>
      <c r="K736" s="2" t="s">
        <v>775</v>
      </c>
      <c r="L736" s="2"/>
    </row>
    <row r="737">
      <c r="A737" s="2">
        <v>2</v>
      </c>
      <c r="B737" s="2" t="s">
        <v>766</v>
      </c>
      <c r="C737" s="5" t="s">
        <v>2907</v>
      </c>
      <c r="D737" s="5" t="s">
        <v>2908</v>
      </c>
      <c r="E737" s="2" t="s">
        <v>2909</v>
      </c>
      <c r="F737" s="2" t="s">
        <v>37</v>
      </c>
      <c r="G737" s="2" t="s">
        <v>377</v>
      </c>
      <c r="H737" s="2" t="s">
        <v>31</v>
      </c>
      <c r="I737" s="2" t="s">
        <v>378</v>
      </c>
      <c r="J737" s="2" t="s">
        <v>33</v>
      </c>
      <c r="K737" s="2" t="s">
        <v>775</v>
      </c>
      <c r="L737" s="2"/>
    </row>
    <row r="738">
      <c r="A738" s="2">
        <v>2</v>
      </c>
      <c r="B738" s="2" t="s">
        <v>766</v>
      </c>
      <c r="C738" s="5" t="s">
        <v>2910</v>
      </c>
      <c r="D738" s="5" t="s">
        <v>2911</v>
      </c>
      <c r="E738" s="2" t="s">
        <v>2912</v>
      </c>
      <c r="F738" s="2" t="s">
        <v>37</v>
      </c>
      <c r="G738" s="2" t="s">
        <v>74</v>
      </c>
      <c r="H738" s="2" t="s">
        <v>38</v>
      </c>
      <c r="I738" s="2" t="s">
        <v>32</v>
      </c>
      <c r="J738" s="2" t="s">
        <v>33</v>
      </c>
      <c r="K738" s="2" t="s">
        <v>775</v>
      </c>
      <c r="L738" s="2"/>
    </row>
    <row r="739">
      <c r="A739" s="2">
        <v>2</v>
      </c>
      <c r="B739" s="2" t="s">
        <v>766</v>
      </c>
      <c r="C739" s="5" t="s">
        <v>2913</v>
      </c>
      <c r="D739" s="5" t="s">
        <v>2914</v>
      </c>
      <c r="E739" s="2" t="s">
        <v>2915</v>
      </c>
      <c r="F739" s="2" t="s">
        <v>37</v>
      </c>
      <c r="G739" s="2" t="s">
        <v>377</v>
      </c>
      <c r="H739" s="2" t="s">
        <v>38</v>
      </c>
      <c r="I739" s="2" t="s">
        <v>393</v>
      </c>
      <c r="J739" s="2" t="s">
        <v>33</v>
      </c>
      <c r="K739" s="2" t="s">
        <v>775</v>
      </c>
      <c r="L739" s="2"/>
    </row>
    <row r="740">
      <c r="A740" s="2">
        <v>2</v>
      </c>
      <c r="B740" s="2" t="s">
        <v>766</v>
      </c>
      <c r="C740" s="5" t="s">
        <v>2916</v>
      </c>
      <c r="D740" s="5" t="s">
        <v>2917</v>
      </c>
      <c r="E740" s="2" t="s">
        <v>2918</v>
      </c>
      <c r="F740" s="2" t="s">
        <v>37</v>
      </c>
      <c r="G740" s="2" t="s">
        <v>377</v>
      </c>
      <c r="H740" s="2" t="s">
        <v>31</v>
      </c>
      <c r="I740" s="2" t="s">
        <v>378</v>
      </c>
      <c r="J740" s="2" t="s">
        <v>33</v>
      </c>
      <c r="K740" s="2" t="s">
        <v>775</v>
      </c>
      <c r="L740" s="2"/>
    </row>
    <row r="741">
      <c r="A741" s="2">
        <v>2</v>
      </c>
      <c r="B741" s="2" t="s">
        <v>766</v>
      </c>
      <c r="C741" s="5" t="s">
        <v>2919</v>
      </c>
      <c r="D741" s="5" t="s">
        <v>2920</v>
      </c>
      <c r="E741" s="2" t="s">
        <v>2921</v>
      </c>
      <c r="F741" s="2" t="s">
        <v>37</v>
      </c>
      <c r="G741" s="2" t="s">
        <v>377</v>
      </c>
      <c r="H741" s="2" t="s">
        <v>38</v>
      </c>
      <c r="I741" s="2" t="s">
        <v>393</v>
      </c>
      <c r="J741" s="2" t="s">
        <v>33</v>
      </c>
      <c r="K741" s="2" t="s">
        <v>775</v>
      </c>
      <c r="L741" s="2"/>
    </row>
    <row r="742">
      <c r="A742" s="2">
        <v>2</v>
      </c>
      <c r="B742" s="2" t="s">
        <v>766</v>
      </c>
      <c r="C742" s="5" t="s">
        <v>2922</v>
      </c>
      <c r="D742" s="5" t="s">
        <v>2923</v>
      </c>
      <c r="E742" s="2" t="s">
        <v>2924</v>
      </c>
      <c r="F742" s="2" t="s">
        <v>37</v>
      </c>
      <c r="G742" s="2" t="s">
        <v>377</v>
      </c>
      <c r="H742" s="2" t="s">
        <v>38</v>
      </c>
      <c r="I742" s="2" t="s">
        <v>378</v>
      </c>
      <c r="J742" s="2" t="s">
        <v>33</v>
      </c>
      <c r="K742" s="2" t="s">
        <v>775</v>
      </c>
      <c r="L742" s="2"/>
    </row>
    <row r="743">
      <c r="A743" s="2">
        <v>2</v>
      </c>
      <c r="B743" s="2" t="s">
        <v>766</v>
      </c>
      <c r="C743" s="5" t="s">
        <v>2925</v>
      </c>
      <c r="D743" s="5" t="s">
        <v>2926</v>
      </c>
      <c r="E743" s="2" t="s">
        <v>2927</v>
      </c>
      <c r="F743" s="2" t="s">
        <v>37</v>
      </c>
      <c r="G743" s="2" t="s">
        <v>377</v>
      </c>
      <c r="H743" s="2" t="s">
        <v>38</v>
      </c>
      <c r="I743" s="2" t="s">
        <v>378</v>
      </c>
      <c r="J743" s="2" t="s">
        <v>33</v>
      </c>
      <c r="K743" s="2" t="s">
        <v>775</v>
      </c>
      <c r="L743" s="2"/>
    </row>
    <row r="744">
      <c r="A744" s="2">
        <v>2</v>
      </c>
      <c r="B744" s="2" t="s">
        <v>766</v>
      </c>
      <c r="C744" s="5" t="s">
        <v>2928</v>
      </c>
      <c r="D744" s="5" t="s">
        <v>2929</v>
      </c>
      <c r="E744" s="2" t="s">
        <v>2930</v>
      </c>
      <c r="F744" s="2" t="s">
        <v>37</v>
      </c>
      <c r="G744" s="2" t="s">
        <v>797</v>
      </c>
      <c r="H744" s="2" t="s">
        <v>31</v>
      </c>
      <c r="I744" s="2" t="s">
        <v>32</v>
      </c>
      <c r="J744" s="2" t="s">
        <v>33</v>
      </c>
      <c r="K744" s="2" t="s">
        <v>775</v>
      </c>
      <c r="L744" s="2"/>
    </row>
    <row r="745">
      <c r="A745" s="2">
        <v>2</v>
      </c>
      <c r="B745" s="2" t="s">
        <v>766</v>
      </c>
      <c r="C745" s="5" t="s">
        <v>2931</v>
      </c>
      <c r="D745" s="5" t="s">
        <v>2932</v>
      </c>
      <c r="E745" s="2" t="s">
        <v>2933</v>
      </c>
      <c r="F745" s="2" t="s">
        <v>37</v>
      </c>
      <c r="G745" s="2" t="s">
        <v>377</v>
      </c>
      <c r="H745" s="2" t="s">
        <v>38</v>
      </c>
      <c r="I745" s="2" t="s">
        <v>393</v>
      </c>
      <c r="J745" s="2" t="s">
        <v>33</v>
      </c>
      <c r="K745" s="2" t="s">
        <v>775</v>
      </c>
      <c r="L745" s="2"/>
    </row>
    <row r="746">
      <c r="A746" s="2">
        <v>2</v>
      </c>
      <c r="B746" s="2" t="s">
        <v>766</v>
      </c>
      <c r="C746" s="5" t="s">
        <v>2934</v>
      </c>
      <c r="D746" s="5" t="s">
        <v>2935</v>
      </c>
      <c r="E746" s="2" t="s">
        <v>2936</v>
      </c>
      <c r="F746" s="2" t="s">
        <v>37</v>
      </c>
      <c r="G746" s="2" t="s">
        <v>30</v>
      </c>
      <c r="H746" s="2" t="s">
        <v>38</v>
      </c>
      <c r="I746" s="2" t="s">
        <v>32</v>
      </c>
      <c r="J746" s="2" t="s">
        <v>33</v>
      </c>
      <c r="K746" s="2" t="s">
        <v>775</v>
      </c>
      <c r="L746" s="2"/>
    </row>
    <row r="747">
      <c r="A747" s="2">
        <v>2</v>
      </c>
      <c r="B747" s="2" t="s">
        <v>766</v>
      </c>
      <c r="C747" s="5" t="s">
        <v>2937</v>
      </c>
      <c r="D747" s="5" t="s">
        <v>2938</v>
      </c>
      <c r="E747" s="2" t="s">
        <v>2939</v>
      </c>
      <c r="F747" s="2" t="s">
        <v>37</v>
      </c>
      <c r="G747" s="2" t="s">
        <v>377</v>
      </c>
      <c r="H747" s="2" t="s">
        <v>31</v>
      </c>
      <c r="I747" s="2" t="s">
        <v>393</v>
      </c>
      <c r="J747" s="2" t="s">
        <v>33</v>
      </c>
      <c r="K747" s="2" t="s">
        <v>775</v>
      </c>
      <c r="L747" s="2"/>
    </row>
    <row r="748">
      <c r="A748" s="2">
        <v>2</v>
      </c>
      <c r="B748" s="2" t="s">
        <v>766</v>
      </c>
      <c r="C748" s="5" t="s">
        <v>2940</v>
      </c>
      <c r="D748" s="5" t="s">
        <v>2941</v>
      </c>
      <c r="E748" s="2" t="s">
        <v>2942</v>
      </c>
      <c r="F748" s="2" t="s">
        <v>37</v>
      </c>
      <c r="G748" s="2" t="s">
        <v>30</v>
      </c>
      <c r="H748" s="2" t="s">
        <v>38</v>
      </c>
      <c r="I748" s="2" t="s">
        <v>32</v>
      </c>
      <c r="J748" s="2" t="s">
        <v>33</v>
      </c>
      <c r="K748" s="2" t="s">
        <v>775</v>
      </c>
      <c r="L748" s="2"/>
    </row>
    <row r="749">
      <c r="A749" s="2">
        <v>2</v>
      </c>
      <c r="B749" s="2" t="s">
        <v>766</v>
      </c>
      <c r="C749" s="5" t="s">
        <v>2943</v>
      </c>
      <c r="D749" s="5" t="s">
        <v>2944</v>
      </c>
      <c r="E749" s="2" t="s">
        <v>2945</v>
      </c>
      <c r="F749" s="2" t="s">
        <v>37</v>
      </c>
      <c r="G749" s="2" t="s">
        <v>377</v>
      </c>
      <c r="H749" s="2" t="s">
        <v>31</v>
      </c>
      <c r="I749" s="2" t="s">
        <v>378</v>
      </c>
      <c r="J749" s="2" t="s">
        <v>33</v>
      </c>
      <c r="K749" s="2" t="s">
        <v>775</v>
      </c>
      <c r="L749" s="2"/>
    </row>
    <row r="750">
      <c r="A750" s="2">
        <v>2</v>
      </c>
      <c r="B750" s="2" t="s">
        <v>766</v>
      </c>
      <c r="C750" s="5" t="s">
        <v>2946</v>
      </c>
      <c r="D750" s="5" t="s">
        <v>2947</v>
      </c>
      <c r="E750" s="2" t="s">
        <v>2948</v>
      </c>
      <c r="F750" s="2" t="s">
        <v>37</v>
      </c>
      <c r="G750" s="2" t="s">
        <v>377</v>
      </c>
      <c r="H750" s="2" t="s">
        <v>38</v>
      </c>
      <c r="I750" s="2" t="s">
        <v>393</v>
      </c>
      <c r="J750" s="2" t="s">
        <v>33</v>
      </c>
      <c r="K750" s="2" t="s">
        <v>775</v>
      </c>
      <c r="L750" s="2"/>
    </row>
    <row r="751">
      <c r="A751" s="2">
        <v>2</v>
      </c>
      <c r="B751" s="2" t="s">
        <v>766</v>
      </c>
      <c r="C751" s="5" t="s">
        <v>2949</v>
      </c>
      <c r="D751" s="5" t="s">
        <v>2950</v>
      </c>
      <c r="E751" s="2" t="s">
        <v>2951</v>
      </c>
      <c r="F751" s="2" t="s">
        <v>37</v>
      </c>
      <c r="G751" s="2" t="s">
        <v>30</v>
      </c>
      <c r="H751" s="2" t="s">
        <v>38</v>
      </c>
      <c r="I751" s="2" t="s">
        <v>32</v>
      </c>
      <c r="J751" s="2" t="s">
        <v>33</v>
      </c>
      <c r="K751" s="2" t="s">
        <v>775</v>
      </c>
      <c r="L751" s="2"/>
    </row>
    <row r="752">
      <c r="A752" s="2">
        <v>2</v>
      </c>
      <c r="B752" s="2" t="s">
        <v>766</v>
      </c>
      <c r="C752" s="5" t="s">
        <v>2952</v>
      </c>
      <c r="D752" s="5" t="s">
        <v>2953</v>
      </c>
      <c r="E752" s="2" t="s">
        <v>2954</v>
      </c>
      <c r="F752" s="2" t="s">
        <v>37</v>
      </c>
      <c r="G752" s="2" t="s">
        <v>377</v>
      </c>
      <c r="H752" s="2" t="s">
        <v>31</v>
      </c>
      <c r="I752" s="2" t="s">
        <v>393</v>
      </c>
      <c r="J752" s="2" t="s">
        <v>33</v>
      </c>
      <c r="K752" s="2" t="s">
        <v>775</v>
      </c>
      <c r="L752" s="2"/>
    </row>
    <row r="753">
      <c r="A753" s="2">
        <v>2</v>
      </c>
      <c r="B753" s="2" t="s">
        <v>766</v>
      </c>
      <c r="C753" s="5" t="s">
        <v>2955</v>
      </c>
      <c r="D753" s="5" t="s">
        <v>2956</v>
      </c>
      <c r="E753" s="2" t="s">
        <v>2957</v>
      </c>
      <c r="F753" s="2" t="s">
        <v>37</v>
      </c>
      <c r="G753" s="2" t="s">
        <v>30</v>
      </c>
      <c r="H753" s="2" t="s">
        <v>38</v>
      </c>
      <c r="I753" s="2" t="s">
        <v>32</v>
      </c>
      <c r="J753" s="2" t="s">
        <v>33</v>
      </c>
      <c r="K753" s="2" t="s">
        <v>775</v>
      </c>
      <c r="L753" s="2"/>
    </row>
    <row r="754">
      <c r="A754" s="2">
        <v>2</v>
      </c>
      <c r="B754" s="2" t="s">
        <v>766</v>
      </c>
      <c r="C754" s="5" t="s">
        <v>2958</v>
      </c>
      <c r="D754" s="5" t="s">
        <v>2959</v>
      </c>
      <c r="E754" s="2" t="s">
        <v>2960</v>
      </c>
      <c r="F754" s="2" t="s">
        <v>37</v>
      </c>
      <c r="G754" s="2" t="s">
        <v>797</v>
      </c>
      <c r="H754" s="2" t="s">
        <v>31</v>
      </c>
      <c r="I754" s="2" t="s">
        <v>32</v>
      </c>
      <c r="J754" s="2" t="s">
        <v>33</v>
      </c>
      <c r="K754" s="2" t="s">
        <v>775</v>
      </c>
      <c r="L754" s="2"/>
    </row>
    <row r="755">
      <c r="A755" s="2">
        <v>2</v>
      </c>
      <c r="B755" s="2" t="s">
        <v>766</v>
      </c>
      <c r="C755" s="5" t="s">
        <v>2961</v>
      </c>
      <c r="D755" s="5" t="s">
        <v>2962</v>
      </c>
      <c r="E755" s="2" t="s">
        <v>2963</v>
      </c>
      <c r="F755" s="2" t="s">
        <v>37</v>
      </c>
      <c r="G755" s="2" t="s">
        <v>377</v>
      </c>
      <c r="H755" s="2" t="s">
        <v>38</v>
      </c>
      <c r="I755" s="2" t="s">
        <v>378</v>
      </c>
      <c r="J755" s="2" t="s">
        <v>33</v>
      </c>
      <c r="K755" s="2" t="s">
        <v>775</v>
      </c>
      <c r="L755" s="2"/>
    </row>
    <row r="756">
      <c r="A756" s="2">
        <v>2</v>
      </c>
      <c r="B756" s="2" t="s">
        <v>766</v>
      </c>
      <c r="C756" s="5" t="s">
        <v>2964</v>
      </c>
      <c r="D756" s="5" t="s">
        <v>2965</v>
      </c>
      <c r="E756" s="2" t="s">
        <v>2966</v>
      </c>
      <c r="F756" s="2" t="s">
        <v>37</v>
      </c>
      <c r="G756" s="2" t="s">
        <v>377</v>
      </c>
      <c r="H756" s="2" t="s">
        <v>31</v>
      </c>
      <c r="I756" s="2" t="s">
        <v>378</v>
      </c>
      <c r="J756" s="2" t="s">
        <v>33</v>
      </c>
      <c r="K756" s="2" t="s">
        <v>775</v>
      </c>
      <c r="L756" s="2"/>
    </row>
    <row r="757">
      <c r="A757" s="2">
        <v>2</v>
      </c>
      <c r="B757" s="2" t="s">
        <v>766</v>
      </c>
      <c r="C757" s="5" t="s">
        <v>2967</v>
      </c>
      <c r="D757" s="5" t="s">
        <v>2968</v>
      </c>
      <c r="E757" s="2" t="s">
        <v>2969</v>
      </c>
      <c r="F757" s="2" t="s">
        <v>37</v>
      </c>
      <c r="G757" s="2" t="s">
        <v>377</v>
      </c>
      <c r="H757" s="2" t="s">
        <v>38</v>
      </c>
      <c r="I757" s="2" t="s">
        <v>393</v>
      </c>
      <c r="J757" s="2" t="s">
        <v>33</v>
      </c>
      <c r="K757" s="2" t="s">
        <v>775</v>
      </c>
      <c r="L757" s="2"/>
    </row>
    <row r="758">
      <c r="A758" s="2">
        <v>2</v>
      </c>
      <c r="B758" s="2" t="s">
        <v>766</v>
      </c>
      <c r="C758" s="5" t="s">
        <v>2970</v>
      </c>
      <c r="D758" s="5" t="s">
        <v>2971</v>
      </c>
      <c r="E758" s="2" t="s">
        <v>2972</v>
      </c>
      <c r="F758" s="2" t="s">
        <v>37</v>
      </c>
      <c r="G758" s="2" t="s">
        <v>377</v>
      </c>
      <c r="H758" s="2" t="s">
        <v>31</v>
      </c>
      <c r="I758" s="2" t="s">
        <v>378</v>
      </c>
      <c r="J758" s="2" t="s">
        <v>33</v>
      </c>
      <c r="K758" s="2" t="s">
        <v>775</v>
      </c>
      <c r="L758" s="2"/>
    </row>
    <row r="759">
      <c r="A759" s="2">
        <v>2</v>
      </c>
      <c r="B759" s="2" t="s">
        <v>766</v>
      </c>
      <c r="C759" s="5" t="s">
        <v>2973</v>
      </c>
      <c r="D759" s="5" t="s">
        <v>2974</v>
      </c>
      <c r="E759" s="2" t="s">
        <v>2975</v>
      </c>
      <c r="F759" s="2" t="s">
        <v>37</v>
      </c>
      <c r="G759" s="2" t="s">
        <v>377</v>
      </c>
      <c r="H759" s="2" t="s">
        <v>38</v>
      </c>
      <c r="I759" s="2" t="s">
        <v>32</v>
      </c>
      <c r="J759" s="2" t="s">
        <v>33</v>
      </c>
      <c r="K759" s="2" t="s">
        <v>775</v>
      </c>
      <c r="L759" s="2"/>
    </row>
    <row r="760">
      <c r="A760" s="2">
        <v>2</v>
      </c>
      <c r="B760" s="2" t="s">
        <v>766</v>
      </c>
      <c r="C760" s="5" t="s">
        <v>2976</v>
      </c>
      <c r="D760" s="5" t="s">
        <v>2977</v>
      </c>
      <c r="E760" s="2" t="s">
        <v>2978</v>
      </c>
      <c r="F760" s="2" t="s">
        <v>37</v>
      </c>
      <c r="G760" s="2" t="s">
        <v>377</v>
      </c>
      <c r="H760" s="2" t="s">
        <v>38</v>
      </c>
      <c r="I760" s="2" t="s">
        <v>32</v>
      </c>
      <c r="J760" s="2" t="s">
        <v>33</v>
      </c>
      <c r="K760" s="2" t="s">
        <v>775</v>
      </c>
      <c r="L760" s="2"/>
    </row>
    <row r="761">
      <c r="A761" s="2">
        <v>2</v>
      </c>
      <c r="B761" s="2" t="s">
        <v>766</v>
      </c>
      <c r="C761" s="5" t="s">
        <v>2979</v>
      </c>
      <c r="D761" s="5" t="s">
        <v>2980</v>
      </c>
      <c r="E761" s="2" t="s">
        <v>2981</v>
      </c>
      <c r="F761" s="2" t="s">
        <v>37</v>
      </c>
      <c r="G761" s="2" t="s">
        <v>377</v>
      </c>
      <c r="H761" s="2" t="s">
        <v>38</v>
      </c>
      <c r="I761" s="2" t="s">
        <v>378</v>
      </c>
      <c r="J761" s="2" t="s">
        <v>33</v>
      </c>
      <c r="K761" s="2" t="s">
        <v>775</v>
      </c>
      <c r="L761" s="2"/>
    </row>
    <row r="762">
      <c r="A762" s="2">
        <v>2</v>
      </c>
      <c r="B762" s="2" t="s">
        <v>766</v>
      </c>
      <c r="C762" s="5" t="s">
        <v>2982</v>
      </c>
      <c r="D762" s="5" t="s">
        <v>2983</v>
      </c>
      <c r="E762" s="2" t="s">
        <v>2984</v>
      </c>
      <c r="F762" s="2" t="s">
        <v>37</v>
      </c>
      <c r="G762" s="2" t="s">
        <v>377</v>
      </c>
      <c r="H762" s="2" t="s">
        <v>31</v>
      </c>
      <c r="I762" s="2" t="s">
        <v>393</v>
      </c>
      <c r="J762" s="2" t="s">
        <v>33</v>
      </c>
      <c r="K762" s="2" t="s">
        <v>775</v>
      </c>
      <c r="L762" s="2"/>
    </row>
    <row r="763">
      <c r="A763" s="2">
        <v>2</v>
      </c>
      <c r="B763" s="2" t="s">
        <v>766</v>
      </c>
      <c r="C763" s="5" t="s">
        <v>2985</v>
      </c>
      <c r="D763" s="5" t="s">
        <v>2986</v>
      </c>
      <c r="E763" s="2" t="s">
        <v>2987</v>
      </c>
      <c r="F763" s="2" t="s">
        <v>37</v>
      </c>
      <c r="G763" s="2" t="s">
        <v>377</v>
      </c>
      <c r="H763" s="2" t="s">
        <v>38</v>
      </c>
      <c r="I763" s="2" t="s">
        <v>393</v>
      </c>
      <c r="J763" s="2" t="s">
        <v>33</v>
      </c>
      <c r="K763" s="2" t="s">
        <v>775</v>
      </c>
      <c r="L763" s="2"/>
    </row>
    <row r="764">
      <c r="A764" s="2">
        <v>2</v>
      </c>
      <c r="B764" s="2" t="s">
        <v>766</v>
      </c>
      <c r="C764" s="5" t="s">
        <v>2988</v>
      </c>
      <c r="D764" s="5" t="s">
        <v>2989</v>
      </c>
      <c r="E764" s="2" t="s">
        <v>2990</v>
      </c>
      <c r="F764" s="2" t="s">
        <v>37</v>
      </c>
      <c r="G764" s="2" t="s">
        <v>377</v>
      </c>
      <c r="H764" s="2" t="s">
        <v>31</v>
      </c>
      <c r="I764" s="2" t="s">
        <v>378</v>
      </c>
      <c r="J764" s="2" t="s">
        <v>33</v>
      </c>
      <c r="K764" s="2" t="s">
        <v>775</v>
      </c>
      <c r="L764" s="2"/>
    </row>
    <row r="765">
      <c r="A765" s="2">
        <v>2</v>
      </c>
      <c r="B765" s="2" t="s">
        <v>766</v>
      </c>
      <c r="C765" s="5" t="s">
        <v>2991</v>
      </c>
      <c r="D765" s="5" t="s">
        <v>2992</v>
      </c>
      <c r="E765" s="2" t="s">
        <v>2993</v>
      </c>
      <c r="F765" s="2" t="s">
        <v>37</v>
      </c>
      <c r="G765" s="2" t="s">
        <v>377</v>
      </c>
      <c r="H765" s="2" t="s">
        <v>31</v>
      </c>
      <c r="I765" s="2" t="s">
        <v>378</v>
      </c>
      <c r="J765" s="2" t="s">
        <v>33</v>
      </c>
      <c r="K765" s="2" t="s">
        <v>775</v>
      </c>
      <c r="L765" s="2"/>
    </row>
    <row r="766">
      <c r="A766" s="2">
        <v>2</v>
      </c>
      <c r="B766" s="2" t="s">
        <v>766</v>
      </c>
      <c r="C766" s="5" t="s">
        <v>2994</v>
      </c>
      <c r="D766" s="5" t="s">
        <v>2995</v>
      </c>
      <c r="E766" s="2" t="s">
        <v>2996</v>
      </c>
      <c r="F766" s="2" t="s">
        <v>37</v>
      </c>
      <c r="G766" s="2" t="s">
        <v>377</v>
      </c>
      <c r="H766" s="2" t="s">
        <v>38</v>
      </c>
      <c r="I766" s="2" t="s">
        <v>378</v>
      </c>
      <c r="J766" s="2" t="s">
        <v>33</v>
      </c>
      <c r="K766" s="2" t="s">
        <v>775</v>
      </c>
      <c r="L766" s="2"/>
    </row>
    <row r="767">
      <c r="A767" s="2">
        <v>2</v>
      </c>
      <c r="B767" s="2" t="s">
        <v>766</v>
      </c>
      <c r="C767" s="5" t="s">
        <v>2997</v>
      </c>
      <c r="D767" s="5" t="s">
        <v>2998</v>
      </c>
      <c r="E767" s="2" t="s">
        <v>2999</v>
      </c>
      <c r="F767" s="2" t="s">
        <v>37</v>
      </c>
      <c r="G767" s="2" t="s">
        <v>377</v>
      </c>
      <c r="H767" s="2" t="s">
        <v>38</v>
      </c>
      <c r="I767" s="2" t="s">
        <v>393</v>
      </c>
      <c r="J767" s="2" t="s">
        <v>33</v>
      </c>
      <c r="K767" s="2" t="s">
        <v>775</v>
      </c>
      <c r="L767" s="2"/>
    </row>
    <row r="768">
      <c r="A768" s="2">
        <v>2</v>
      </c>
      <c r="B768" s="2" t="s">
        <v>766</v>
      </c>
      <c r="C768" s="5" t="s">
        <v>302</v>
      </c>
      <c r="D768" s="5" t="s">
        <v>303</v>
      </c>
      <c r="E768" s="2" t="s">
        <v>304</v>
      </c>
      <c r="F768" s="2" t="s">
        <v>37</v>
      </c>
      <c r="G768" s="2" t="s">
        <v>74</v>
      </c>
      <c r="H768" s="2" t="s">
        <v>38</v>
      </c>
      <c r="I768" s="2" t="s">
        <v>32</v>
      </c>
      <c r="J768" s="2" t="s">
        <v>33</v>
      </c>
      <c r="K768" s="2" t="s">
        <v>775</v>
      </c>
      <c r="L768" s="2"/>
    </row>
    <row r="769">
      <c r="A769" s="2">
        <v>2</v>
      </c>
      <c r="B769" s="2" t="s">
        <v>766</v>
      </c>
      <c r="C769" s="5" t="s">
        <v>3000</v>
      </c>
      <c r="D769" s="5" t="s">
        <v>3001</v>
      </c>
      <c r="E769" s="2" t="s">
        <v>3002</v>
      </c>
      <c r="F769" s="2" t="s">
        <v>37</v>
      </c>
      <c r="G769" s="2" t="s">
        <v>377</v>
      </c>
      <c r="H769" s="2" t="s">
        <v>38</v>
      </c>
      <c r="I769" s="2" t="s">
        <v>393</v>
      </c>
      <c r="J769" s="2" t="s">
        <v>33</v>
      </c>
      <c r="K769" s="2" t="s">
        <v>775</v>
      </c>
      <c r="L769" s="2"/>
    </row>
    <row r="770">
      <c r="A770" s="2">
        <v>2</v>
      </c>
      <c r="B770" s="2" t="s">
        <v>766</v>
      </c>
      <c r="C770" s="5" t="s">
        <v>3003</v>
      </c>
      <c r="D770" s="5" t="s">
        <v>3004</v>
      </c>
      <c r="E770" s="2" t="s">
        <v>3005</v>
      </c>
      <c r="F770" s="2" t="s">
        <v>37</v>
      </c>
      <c r="G770" s="2" t="s">
        <v>30</v>
      </c>
      <c r="H770" s="2" t="s">
        <v>38</v>
      </c>
      <c r="I770" s="2" t="s">
        <v>32</v>
      </c>
      <c r="J770" s="2" t="s">
        <v>33</v>
      </c>
      <c r="K770" s="2" t="s">
        <v>775</v>
      </c>
      <c r="L770" s="2"/>
    </row>
    <row r="771">
      <c r="A771" s="2">
        <v>2</v>
      </c>
      <c r="B771" s="2" t="s">
        <v>766</v>
      </c>
      <c r="C771" s="5" t="s">
        <v>3006</v>
      </c>
      <c r="D771" s="5" t="s">
        <v>3007</v>
      </c>
      <c r="E771" s="2" t="s">
        <v>3008</v>
      </c>
      <c r="F771" s="2" t="s">
        <v>37</v>
      </c>
      <c r="G771" s="2" t="s">
        <v>377</v>
      </c>
      <c r="H771" s="2" t="s">
        <v>38</v>
      </c>
      <c r="I771" s="2" t="s">
        <v>378</v>
      </c>
      <c r="J771" s="2" t="s">
        <v>33</v>
      </c>
      <c r="K771" s="2" t="s">
        <v>775</v>
      </c>
      <c r="L771" s="2"/>
    </row>
    <row r="772">
      <c r="A772" s="2">
        <v>2</v>
      </c>
      <c r="B772" s="2" t="s">
        <v>766</v>
      </c>
      <c r="C772" s="5" t="s">
        <v>3009</v>
      </c>
      <c r="D772" s="5" t="s">
        <v>3010</v>
      </c>
      <c r="E772" s="2" t="s">
        <v>3011</v>
      </c>
      <c r="F772" s="2" t="s">
        <v>37</v>
      </c>
      <c r="G772" s="2" t="s">
        <v>30</v>
      </c>
      <c r="H772" s="2" t="s">
        <v>38</v>
      </c>
      <c r="I772" s="2" t="s">
        <v>32</v>
      </c>
      <c r="J772" s="2" t="s">
        <v>33</v>
      </c>
      <c r="K772" s="2" t="s">
        <v>775</v>
      </c>
      <c r="L772" s="2"/>
    </row>
    <row r="773">
      <c r="A773" s="2">
        <v>2</v>
      </c>
      <c r="B773" s="2" t="s">
        <v>766</v>
      </c>
      <c r="C773" s="5" t="s">
        <v>3012</v>
      </c>
      <c r="D773" s="5" t="s">
        <v>3013</v>
      </c>
      <c r="E773" s="2" t="s">
        <v>3014</v>
      </c>
      <c r="F773" s="2" t="s">
        <v>37</v>
      </c>
      <c r="G773" s="2" t="s">
        <v>377</v>
      </c>
      <c r="H773" s="2" t="s">
        <v>38</v>
      </c>
      <c r="I773" s="2" t="s">
        <v>393</v>
      </c>
      <c r="J773" s="2" t="s">
        <v>33</v>
      </c>
      <c r="K773" s="2" t="s">
        <v>775</v>
      </c>
      <c r="L773" s="2"/>
    </row>
    <row r="774">
      <c r="A774" s="2">
        <v>2</v>
      </c>
      <c r="B774" s="2" t="s">
        <v>766</v>
      </c>
      <c r="C774" s="5" t="s">
        <v>3015</v>
      </c>
      <c r="D774" s="5" t="s">
        <v>3016</v>
      </c>
      <c r="E774" s="2" t="s">
        <v>3017</v>
      </c>
      <c r="F774" s="2" t="s">
        <v>37</v>
      </c>
      <c r="G774" s="2" t="s">
        <v>377</v>
      </c>
      <c r="H774" s="2" t="s">
        <v>31</v>
      </c>
      <c r="I774" s="2" t="s">
        <v>378</v>
      </c>
      <c r="J774" s="2" t="s">
        <v>33</v>
      </c>
      <c r="K774" s="2" t="s">
        <v>775</v>
      </c>
      <c r="L774" s="2"/>
    </row>
    <row r="775">
      <c r="A775" s="2">
        <v>2</v>
      </c>
      <c r="B775" s="2" t="s">
        <v>766</v>
      </c>
      <c r="C775" s="5" t="s">
        <v>3018</v>
      </c>
      <c r="D775" s="5" t="s">
        <v>3019</v>
      </c>
      <c r="E775" s="2" t="s">
        <v>3020</v>
      </c>
      <c r="F775" s="2" t="s">
        <v>37</v>
      </c>
      <c r="G775" s="2" t="s">
        <v>30</v>
      </c>
      <c r="H775" s="2" t="s">
        <v>38</v>
      </c>
      <c r="I775" s="2" t="s">
        <v>32</v>
      </c>
      <c r="J775" s="2" t="s">
        <v>33</v>
      </c>
      <c r="K775" s="2" t="s">
        <v>775</v>
      </c>
      <c r="L775" s="2"/>
    </row>
    <row r="776">
      <c r="A776" s="2">
        <v>2</v>
      </c>
      <c r="B776" s="2" t="s">
        <v>766</v>
      </c>
      <c r="C776" s="5" t="s">
        <v>3021</v>
      </c>
      <c r="D776" s="5" t="s">
        <v>3022</v>
      </c>
      <c r="E776" s="2" t="s">
        <v>3023</v>
      </c>
      <c r="F776" s="2" t="s">
        <v>37</v>
      </c>
      <c r="G776" s="2" t="s">
        <v>377</v>
      </c>
      <c r="H776" s="2" t="s">
        <v>31</v>
      </c>
      <c r="I776" s="2" t="s">
        <v>393</v>
      </c>
      <c r="J776" s="2" t="s">
        <v>33</v>
      </c>
      <c r="K776" s="2" t="s">
        <v>775</v>
      </c>
      <c r="L776" s="2"/>
    </row>
    <row r="777">
      <c r="A777" s="2">
        <v>2</v>
      </c>
      <c r="B777" s="2" t="s">
        <v>766</v>
      </c>
      <c r="C777" s="5" t="s">
        <v>3024</v>
      </c>
      <c r="D777" s="5" t="s">
        <v>3025</v>
      </c>
      <c r="E777" s="2" t="s">
        <v>3026</v>
      </c>
      <c r="F777" s="2" t="s">
        <v>37</v>
      </c>
      <c r="G777" s="2" t="s">
        <v>377</v>
      </c>
      <c r="H777" s="2" t="s">
        <v>38</v>
      </c>
      <c r="I777" s="2" t="s">
        <v>393</v>
      </c>
      <c r="J777" s="2" t="s">
        <v>33</v>
      </c>
      <c r="K777" s="2" t="s">
        <v>775</v>
      </c>
      <c r="L777" s="2"/>
    </row>
    <row r="778">
      <c r="A778" s="2">
        <v>2</v>
      </c>
      <c r="B778" s="2" t="s">
        <v>766</v>
      </c>
      <c r="C778" s="5" t="s">
        <v>3027</v>
      </c>
      <c r="D778" s="5" t="s">
        <v>3028</v>
      </c>
      <c r="E778" s="2" t="s">
        <v>3029</v>
      </c>
      <c r="F778" s="2" t="s">
        <v>37</v>
      </c>
      <c r="G778" s="2" t="s">
        <v>74</v>
      </c>
      <c r="H778" s="2" t="s">
        <v>38</v>
      </c>
      <c r="I778" s="2" t="s">
        <v>32</v>
      </c>
      <c r="J778" s="2" t="s">
        <v>33</v>
      </c>
      <c r="K778" s="2" t="s">
        <v>775</v>
      </c>
      <c r="L778" s="2"/>
    </row>
    <row r="779">
      <c r="A779" s="2">
        <v>2</v>
      </c>
      <c r="B779" s="2" t="s">
        <v>766</v>
      </c>
      <c r="C779" s="5" t="s">
        <v>3030</v>
      </c>
      <c r="D779" s="5" t="s">
        <v>3031</v>
      </c>
      <c r="E779" s="2" t="s">
        <v>3032</v>
      </c>
      <c r="F779" s="2" t="s">
        <v>37</v>
      </c>
      <c r="G779" s="2" t="s">
        <v>30</v>
      </c>
      <c r="H779" s="2" t="s">
        <v>38</v>
      </c>
      <c r="I779" s="2" t="s">
        <v>32</v>
      </c>
      <c r="J779" s="2" t="s">
        <v>33</v>
      </c>
      <c r="K779" s="2" t="s">
        <v>775</v>
      </c>
      <c r="L779" s="2"/>
    </row>
    <row r="780">
      <c r="A780" s="2">
        <v>2</v>
      </c>
      <c r="B780" s="2" t="s">
        <v>766</v>
      </c>
      <c r="C780" s="5" t="s">
        <v>3033</v>
      </c>
      <c r="D780" s="5" t="s">
        <v>3034</v>
      </c>
      <c r="E780" s="2" t="s">
        <v>3035</v>
      </c>
      <c r="F780" s="2" t="s">
        <v>37</v>
      </c>
      <c r="G780" s="2" t="s">
        <v>377</v>
      </c>
      <c r="H780" s="2" t="s">
        <v>38</v>
      </c>
      <c r="I780" s="2" t="s">
        <v>378</v>
      </c>
      <c r="J780" s="2" t="s">
        <v>33</v>
      </c>
      <c r="K780" s="2" t="s">
        <v>775</v>
      </c>
      <c r="L780" s="2"/>
    </row>
    <row r="781">
      <c r="A781" s="2">
        <v>2</v>
      </c>
      <c r="B781" s="2" t="s">
        <v>766</v>
      </c>
      <c r="C781" s="5" t="s">
        <v>3036</v>
      </c>
      <c r="D781" s="5" t="s">
        <v>3037</v>
      </c>
      <c r="E781" s="2" t="s">
        <v>3038</v>
      </c>
      <c r="F781" s="2" t="s">
        <v>37</v>
      </c>
      <c r="G781" s="2" t="s">
        <v>377</v>
      </c>
      <c r="H781" s="2" t="s">
        <v>31</v>
      </c>
      <c r="I781" s="2" t="s">
        <v>393</v>
      </c>
      <c r="J781" s="2" t="s">
        <v>33</v>
      </c>
      <c r="K781" s="2" t="s">
        <v>775</v>
      </c>
      <c r="L781" s="2"/>
    </row>
    <row r="782">
      <c r="A782" s="2">
        <v>2</v>
      </c>
      <c r="B782" s="2" t="s">
        <v>766</v>
      </c>
      <c r="C782" s="5" t="s">
        <v>3039</v>
      </c>
      <c r="D782" s="5" t="s">
        <v>3040</v>
      </c>
      <c r="E782" s="2" t="s">
        <v>3041</v>
      </c>
      <c r="F782" s="2" t="s">
        <v>37</v>
      </c>
      <c r="G782" s="2" t="s">
        <v>377</v>
      </c>
      <c r="H782" s="2" t="s">
        <v>38</v>
      </c>
      <c r="I782" s="2" t="s">
        <v>378</v>
      </c>
      <c r="J782" s="2" t="s">
        <v>33</v>
      </c>
      <c r="K782" s="2" t="s">
        <v>775</v>
      </c>
      <c r="L782" s="2"/>
    </row>
    <row r="783">
      <c r="A783" s="2">
        <v>2</v>
      </c>
      <c r="B783" s="2" t="s">
        <v>766</v>
      </c>
      <c r="C783" s="5" t="s">
        <v>3042</v>
      </c>
      <c r="D783" s="5" t="s">
        <v>3043</v>
      </c>
      <c r="E783" s="2" t="s">
        <v>3044</v>
      </c>
      <c r="F783" s="2" t="s">
        <v>37</v>
      </c>
      <c r="G783" s="2" t="s">
        <v>377</v>
      </c>
      <c r="H783" s="2" t="s">
        <v>31</v>
      </c>
      <c r="I783" s="2" t="s">
        <v>393</v>
      </c>
      <c r="J783" s="2" t="s">
        <v>33</v>
      </c>
      <c r="K783" s="2" t="s">
        <v>775</v>
      </c>
      <c r="L783" s="2"/>
    </row>
    <row r="784">
      <c r="A784" s="2">
        <v>2</v>
      </c>
      <c r="B784" s="2" t="s">
        <v>766</v>
      </c>
      <c r="C784" s="5" t="s">
        <v>3045</v>
      </c>
      <c r="D784" s="5" t="s">
        <v>3046</v>
      </c>
      <c r="E784" s="2" t="s">
        <v>3047</v>
      </c>
      <c r="F784" s="2" t="s">
        <v>37</v>
      </c>
      <c r="G784" s="2" t="s">
        <v>30</v>
      </c>
      <c r="H784" s="2" t="s">
        <v>38</v>
      </c>
      <c r="I784" s="2" t="s">
        <v>32</v>
      </c>
      <c r="J784" s="2" t="s">
        <v>33</v>
      </c>
      <c r="K784" s="2" t="s">
        <v>775</v>
      </c>
      <c r="L784" s="2"/>
    </row>
    <row r="785">
      <c r="A785" s="2">
        <v>2</v>
      </c>
      <c r="B785" s="2" t="s">
        <v>766</v>
      </c>
      <c r="C785" s="5" t="s">
        <v>3048</v>
      </c>
      <c r="D785" s="5" t="s">
        <v>3049</v>
      </c>
      <c r="E785" s="2" t="s">
        <v>3050</v>
      </c>
      <c r="F785" s="2" t="s">
        <v>37</v>
      </c>
      <c r="G785" s="2" t="s">
        <v>30</v>
      </c>
      <c r="H785" s="2" t="s">
        <v>38</v>
      </c>
      <c r="I785" s="2" t="s">
        <v>32</v>
      </c>
      <c r="J785" s="2" t="s">
        <v>33</v>
      </c>
      <c r="K785" s="2" t="s">
        <v>775</v>
      </c>
      <c r="L785" s="2"/>
    </row>
    <row r="786">
      <c r="A786" s="2">
        <v>2</v>
      </c>
      <c r="B786" s="2" t="s">
        <v>766</v>
      </c>
      <c r="C786" s="5" t="s">
        <v>3051</v>
      </c>
      <c r="D786" s="5" t="s">
        <v>3052</v>
      </c>
      <c r="E786" s="2" t="s">
        <v>3053</v>
      </c>
      <c r="F786" s="2" t="s">
        <v>37</v>
      </c>
      <c r="G786" s="2" t="s">
        <v>377</v>
      </c>
      <c r="H786" s="2" t="s">
        <v>38</v>
      </c>
      <c r="I786" s="2" t="s">
        <v>32</v>
      </c>
      <c r="J786" s="2" t="s">
        <v>33</v>
      </c>
      <c r="K786" s="2" t="s">
        <v>775</v>
      </c>
      <c r="L786" s="2"/>
    </row>
    <row r="787">
      <c r="A787" s="2">
        <v>2</v>
      </c>
      <c r="B787" s="2" t="s">
        <v>766</v>
      </c>
      <c r="C787" s="5" t="s">
        <v>3054</v>
      </c>
      <c r="D787" s="5" t="s">
        <v>3055</v>
      </c>
      <c r="E787" s="2" t="s">
        <v>3056</v>
      </c>
      <c r="F787" s="2" t="s">
        <v>37</v>
      </c>
      <c r="G787" s="2" t="s">
        <v>377</v>
      </c>
      <c r="H787" s="2" t="s">
        <v>31</v>
      </c>
      <c r="I787" s="2" t="s">
        <v>378</v>
      </c>
      <c r="J787" s="2" t="s">
        <v>33</v>
      </c>
      <c r="K787" s="2" t="s">
        <v>775</v>
      </c>
      <c r="L787" s="2"/>
    </row>
    <row r="788">
      <c r="A788" s="2">
        <v>2</v>
      </c>
      <c r="B788" s="2" t="s">
        <v>766</v>
      </c>
      <c r="C788" s="5" t="s">
        <v>3057</v>
      </c>
      <c r="D788" s="5" t="s">
        <v>3058</v>
      </c>
      <c r="E788" s="2" t="s">
        <v>3059</v>
      </c>
      <c r="F788" s="2" t="s">
        <v>37</v>
      </c>
      <c r="G788" s="2" t="s">
        <v>74</v>
      </c>
      <c r="H788" s="2" t="s">
        <v>38</v>
      </c>
      <c r="I788" s="2" t="s">
        <v>32</v>
      </c>
      <c r="J788" s="2" t="s">
        <v>33</v>
      </c>
      <c r="K788" s="2" t="s">
        <v>775</v>
      </c>
      <c r="L788" s="2"/>
    </row>
    <row r="789">
      <c r="A789" s="2">
        <v>2</v>
      </c>
      <c r="B789" s="2" t="s">
        <v>766</v>
      </c>
      <c r="C789" s="5" t="s">
        <v>545</v>
      </c>
      <c r="D789" s="5" t="s">
        <v>546</v>
      </c>
      <c r="E789" s="2" t="s">
        <v>547</v>
      </c>
      <c r="F789" s="2" t="s">
        <v>37</v>
      </c>
      <c r="G789" s="2" t="s">
        <v>377</v>
      </c>
      <c r="H789" s="2" t="s">
        <v>31</v>
      </c>
      <c r="I789" s="2" t="s">
        <v>378</v>
      </c>
      <c r="J789" s="2" t="s">
        <v>33</v>
      </c>
      <c r="K789" s="2" t="s">
        <v>775</v>
      </c>
      <c r="L789" s="2"/>
    </row>
    <row r="790">
      <c r="A790" s="2">
        <v>2</v>
      </c>
      <c r="B790" s="2" t="s">
        <v>766</v>
      </c>
      <c r="C790" s="5" t="s">
        <v>3060</v>
      </c>
      <c r="D790" s="5" t="s">
        <v>3061</v>
      </c>
      <c r="E790" s="2" t="s">
        <v>3062</v>
      </c>
      <c r="F790" s="2" t="s">
        <v>37</v>
      </c>
      <c r="G790" s="2" t="s">
        <v>30</v>
      </c>
      <c r="H790" s="2" t="s">
        <v>38</v>
      </c>
      <c r="I790" s="2" t="s">
        <v>32</v>
      </c>
      <c r="J790" s="2" t="s">
        <v>33</v>
      </c>
      <c r="K790" s="2" t="s">
        <v>775</v>
      </c>
      <c r="L790" s="2"/>
    </row>
    <row r="791">
      <c r="A791" s="2">
        <v>2</v>
      </c>
      <c r="B791" s="2" t="s">
        <v>766</v>
      </c>
      <c r="C791" s="5" t="s">
        <v>3063</v>
      </c>
      <c r="D791" s="5" t="s">
        <v>3064</v>
      </c>
      <c r="E791" s="2" t="s">
        <v>3065</v>
      </c>
      <c r="F791" s="2" t="s">
        <v>37</v>
      </c>
      <c r="G791" s="2" t="s">
        <v>377</v>
      </c>
      <c r="H791" s="2" t="s">
        <v>31</v>
      </c>
      <c r="I791" s="2" t="s">
        <v>378</v>
      </c>
      <c r="J791" s="2" t="s">
        <v>33</v>
      </c>
      <c r="K791" s="2" t="s">
        <v>775</v>
      </c>
      <c r="L791" s="2"/>
    </row>
    <row r="792">
      <c r="A792" s="2">
        <v>2</v>
      </c>
      <c r="B792" s="2" t="s">
        <v>766</v>
      </c>
      <c r="C792" s="5" t="s">
        <v>3066</v>
      </c>
      <c r="D792" s="5" t="s">
        <v>3067</v>
      </c>
      <c r="E792" s="2" t="s">
        <v>3068</v>
      </c>
      <c r="F792" s="2" t="s">
        <v>37</v>
      </c>
      <c r="G792" s="2" t="s">
        <v>30</v>
      </c>
      <c r="H792" s="2" t="s">
        <v>38</v>
      </c>
      <c r="I792" s="2" t="s">
        <v>32</v>
      </c>
      <c r="J792" s="2" t="s">
        <v>33</v>
      </c>
      <c r="K792" s="2" t="s">
        <v>775</v>
      </c>
      <c r="L792" s="2"/>
    </row>
    <row r="793">
      <c r="A793" s="2">
        <v>2</v>
      </c>
      <c r="B793" s="2" t="s">
        <v>766</v>
      </c>
      <c r="C793" s="5" t="s">
        <v>3069</v>
      </c>
      <c r="D793" s="5" t="s">
        <v>3070</v>
      </c>
      <c r="E793" s="2" t="s">
        <v>3071</v>
      </c>
      <c r="F793" s="2" t="s">
        <v>37</v>
      </c>
      <c r="G793" s="2" t="s">
        <v>377</v>
      </c>
      <c r="H793" s="2" t="s">
        <v>31</v>
      </c>
      <c r="I793" s="2" t="s">
        <v>393</v>
      </c>
      <c r="J793" s="2" t="s">
        <v>33</v>
      </c>
      <c r="K793" s="2" t="s">
        <v>775</v>
      </c>
      <c r="L793" s="2"/>
    </row>
    <row r="794">
      <c r="A794" s="2">
        <v>2</v>
      </c>
      <c r="B794" s="2" t="s">
        <v>766</v>
      </c>
      <c r="C794" s="5" t="s">
        <v>3072</v>
      </c>
      <c r="D794" s="5" t="s">
        <v>3073</v>
      </c>
      <c r="E794" s="2" t="s">
        <v>3074</v>
      </c>
      <c r="F794" s="2" t="s">
        <v>37</v>
      </c>
      <c r="G794" s="2" t="s">
        <v>30</v>
      </c>
      <c r="H794" s="2" t="s">
        <v>38</v>
      </c>
      <c r="I794" s="2" t="s">
        <v>32</v>
      </c>
      <c r="J794" s="2" t="s">
        <v>33</v>
      </c>
      <c r="K794" s="2" t="s">
        <v>775</v>
      </c>
      <c r="L794" s="2"/>
    </row>
    <row r="795">
      <c r="A795" s="2">
        <v>2</v>
      </c>
      <c r="B795" s="2" t="s">
        <v>766</v>
      </c>
      <c r="C795" s="5" t="s">
        <v>3075</v>
      </c>
      <c r="D795" s="5" t="s">
        <v>3076</v>
      </c>
      <c r="E795" s="2" t="s">
        <v>3077</v>
      </c>
      <c r="F795" s="2" t="s">
        <v>37</v>
      </c>
      <c r="G795" s="2" t="s">
        <v>30</v>
      </c>
      <c r="H795" s="2" t="s">
        <v>38</v>
      </c>
      <c r="I795" s="2" t="s">
        <v>32</v>
      </c>
      <c r="J795" s="2" t="s">
        <v>33</v>
      </c>
      <c r="K795" s="2" t="s">
        <v>775</v>
      </c>
      <c r="L795" s="2"/>
    </row>
    <row r="796">
      <c r="A796" s="2">
        <v>2</v>
      </c>
      <c r="B796" s="2" t="s">
        <v>766</v>
      </c>
      <c r="C796" s="5" t="s">
        <v>3078</v>
      </c>
      <c r="D796" s="5" t="s">
        <v>3079</v>
      </c>
      <c r="E796" s="2" t="s">
        <v>3080</v>
      </c>
      <c r="F796" s="2" t="s">
        <v>37</v>
      </c>
      <c r="G796" s="2" t="s">
        <v>30</v>
      </c>
      <c r="H796" s="2" t="s">
        <v>38</v>
      </c>
      <c r="I796" s="2" t="s">
        <v>32</v>
      </c>
      <c r="J796" s="2" t="s">
        <v>33</v>
      </c>
      <c r="K796" s="2" t="s">
        <v>775</v>
      </c>
      <c r="L796" s="2"/>
    </row>
    <row r="797">
      <c r="A797" s="2">
        <v>2</v>
      </c>
      <c r="B797" s="2" t="s">
        <v>766</v>
      </c>
      <c r="C797" s="5" t="s">
        <v>3081</v>
      </c>
      <c r="D797" s="5" t="s">
        <v>3082</v>
      </c>
      <c r="E797" s="2" t="s">
        <v>3083</v>
      </c>
      <c r="F797" s="2" t="s">
        <v>37</v>
      </c>
      <c r="G797" s="2" t="s">
        <v>377</v>
      </c>
      <c r="H797" s="2" t="s">
        <v>38</v>
      </c>
      <c r="I797" s="2" t="s">
        <v>378</v>
      </c>
      <c r="J797" s="2" t="s">
        <v>33</v>
      </c>
      <c r="K797" s="2" t="s">
        <v>775</v>
      </c>
      <c r="L797" s="2"/>
    </row>
    <row r="798">
      <c r="A798" s="2">
        <v>2</v>
      </c>
      <c r="B798" s="2" t="s">
        <v>766</v>
      </c>
      <c r="C798" s="5" t="s">
        <v>3084</v>
      </c>
      <c r="D798" s="5" t="s">
        <v>3085</v>
      </c>
      <c r="E798" s="2" t="s">
        <v>3086</v>
      </c>
      <c r="F798" s="2" t="s">
        <v>37</v>
      </c>
      <c r="G798" s="2" t="s">
        <v>846</v>
      </c>
      <c r="H798" s="2" t="s">
        <v>31</v>
      </c>
      <c r="I798" s="2" t="s">
        <v>32</v>
      </c>
      <c r="J798" s="2" t="s">
        <v>33</v>
      </c>
      <c r="K798" s="2" t="s">
        <v>775</v>
      </c>
      <c r="L798" s="2"/>
    </row>
    <row r="799">
      <c r="A799" s="2">
        <v>2</v>
      </c>
      <c r="B799" s="2" t="s">
        <v>766</v>
      </c>
      <c r="C799" s="5" t="s">
        <v>3087</v>
      </c>
      <c r="D799" s="5" t="s">
        <v>3088</v>
      </c>
      <c r="E799" s="2" t="s">
        <v>3089</v>
      </c>
      <c r="F799" s="2" t="s">
        <v>37</v>
      </c>
      <c r="G799" s="2" t="s">
        <v>377</v>
      </c>
      <c r="H799" s="2" t="s">
        <v>31</v>
      </c>
      <c r="I799" s="2" t="s">
        <v>393</v>
      </c>
      <c r="J799" s="2" t="s">
        <v>33</v>
      </c>
      <c r="K799" s="2" t="s">
        <v>775</v>
      </c>
      <c r="L799" s="2"/>
    </row>
    <row r="800">
      <c r="A800" s="2">
        <v>2</v>
      </c>
      <c r="B800" s="2" t="s">
        <v>766</v>
      </c>
      <c r="C800" s="5" t="s">
        <v>3090</v>
      </c>
      <c r="D800" s="5" t="s">
        <v>3091</v>
      </c>
      <c r="E800" s="2" t="s">
        <v>3092</v>
      </c>
      <c r="F800" s="2" t="s">
        <v>37</v>
      </c>
      <c r="G800" s="2" t="s">
        <v>30</v>
      </c>
      <c r="H800" s="2" t="s">
        <v>38</v>
      </c>
      <c r="I800" s="2" t="s">
        <v>32</v>
      </c>
      <c r="J800" s="2" t="s">
        <v>33</v>
      </c>
      <c r="K800" s="2" t="s">
        <v>775</v>
      </c>
      <c r="L800" s="2"/>
    </row>
    <row r="801">
      <c r="A801" s="2">
        <v>2</v>
      </c>
      <c r="B801" s="2" t="s">
        <v>766</v>
      </c>
      <c r="C801" s="5" t="s">
        <v>481</v>
      </c>
      <c r="D801" s="5" t="s">
        <v>482</v>
      </c>
      <c r="E801" s="2" t="s">
        <v>483</v>
      </c>
      <c r="F801" s="2" t="s">
        <v>37</v>
      </c>
      <c r="G801" s="2" t="s">
        <v>377</v>
      </c>
      <c r="H801" s="2" t="s">
        <v>38</v>
      </c>
      <c r="I801" s="2" t="s">
        <v>378</v>
      </c>
      <c r="J801" s="2" t="s">
        <v>33</v>
      </c>
      <c r="K801" s="2" t="s">
        <v>775</v>
      </c>
      <c r="L801" s="2"/>
    </row>
    <row r="802">
      <c r="A802" s="2">
        <v>2</v>
      </c>
      <c r="B802" s="2" t="s">
        <v>766</v>
      </c>
      <c r="C802" s="5" t="s">
        <v>127</v>
      </c>
      <c r="D802" s="5" t="s">
        <v>128</v>
      </c>
      <c r="E802" s="2" t="s">
        <v>129</v>
      </c>
      <c r="F802" s="2" t="s">
        <v>37</v>
      </c>
      <c r="G802" s="2" t="s">
        <v>74</v>
      </c>
      <c r="H802" s="2" t="s">
        <v>38</v>
      </c>
      <c r="I802" s="2" t="s">
        <v>32</v>
      </c>
      <c r="J802" s="2" t="s">
        <v>33</v>
      </c>
      <c r="K802" s="2" t="s">
        <v>775</v>
      </c>
      <c r="L802" s="2"/>
    </row>
    <row r="803">
      <c r="A803" s="2">
        <v>2</v>
      </c>
      <c r="B803" s="2" t="s">
        <v>766</v>
      </c>
      <c r="C803" s="5" t="s">
        <v>3093</v>
      </c>
      <c r="D803" s="5" t="s">
        <v>3094</v>
      </c>
      <c r="E803" s="2" t="s">
        <v>3095</v>
      </c>
      <c r="F803" s="2" t="s">
        <v>37</v>
      </c>
      <c r="G803" s="2" t="s">
        <v>30</v>
      </c>
      <c r="H803" s="2" t="s">
        <v>38</v>
      </c>
      <c r="I803" s="2" t="s">
        <v>32</v>
      </c>
      <c r="J803" s="2" t="s">
        <v>33</v>
      </c>
      <c r="K803" s="2" t="s">
        <v>775</v>
      </c>
      <c r="L803" s="2"/>
    </row>
    <row r="804">
      <c r="A804" s="2">
        <v>2</v>
      </c>
      <c r="B804" s="2" t="s">
        <v>766</v>
      </c>
      <c r="C804" s="5" t="s">
        <v>3096</v>
      </c>
      <c r="D804" s="5" t="s">
        <v>3097</v>
      </c>
      <c r="E804" s="2" t="s">
        <v>3098</v>
      </c>
      <c r="F804" s="2" t="s">
        <v>37</v>
      </c>
      <c r="G804" s="2" t="s">
        <v>377</v>
      </c>
      <c r="H804" s="2" t="s">
        <v>38</v>
      </c>
      <c r="I804" s="2" t="s">
        <v>393</v>
      </c>
      <c r="J804" s="2" t="s">
        <v>33</v>
      </c>
      <c r="K804" s="2" t="s">
        <v>775</v>
      </c>
      <c r="L804" s="2"/>
    </row>
    <row r="805">
      <c r="A805" s="2">
        <v>2</v>
      </c>
      <c r="B805" s="2" t="s">
        <v>766</v>
      </c>
      <c r="C805" s="5" t="s">
        <v>3099</v>
      </c>
      <c r="D805" s="5" t="s">
        <v>3100</v>
      </c>
      <c r="E805" s="2" t="s">
        <v>3101</v>
      </c>
      <c r="F805" s="2" t="s">
        <v>37</v>
      </c>
      <c r="G805" s="2" t="s">
        <v>797</v>
      </c>
      <c r="H805" s="2" t="s">
        <v>31</v>
      </c>
      <c r="I805" s="2" t="s">
        <v>32</v>
      </c>
      <c r="J805" s="2" t="s">
        <v>33</v>
      </c>
      <c r="K805" s="2" t="s">
        <v>775</v>
      </c>
      <c r="L805" s="2"/>
    </row>
    <row r="806">
      <c r="A806" s="2">
        <v>2</v>
      </c>
      <c r="B806" s="2" t="s">
        <v>766</v>
      </c>
      <c r="C806" s="5" t="s">
        <v>3102</v>
      </c>
      <c r="D806" s="5" t="s">
        <v>3103</v>
      </c>
      <c r="E806" s="2" t="s">
        <v>3104</v>
      </c>
      <c r="F806" s="2" t="s">
        <v>37</v>
      </c>
      <c r="G806" s="2" t="s">
        <v>30</v>
      </c>
      <c r="H806" s="2" t="s">
        <v>38</v>
      </c>
      <c r="I806" s="2" t="s">
        <v>32</v>
      </c>
      <c r="J806" s="2" t="s">
        <v>33</v>
      </c>
      <c r="K806" s="2" t="s">
        <v>775</v>
      </c>
      <c r="L806" s="2"/>
    </row>
    <row r="807">
      <c r="A807" s="2">
        <v>2</v>
      </c>
      <c r="B807" s="2" t="s">
        <v>766</v>
      </c>
      <c r="C807" s="5" t="s">
        <v>3105</v>
      </c>
      <c r="D807" s="5" t="s">
        <v>3106</v>
      </c>
      <c r="E807" s="2" t="s">
        <v>3107</v>
      </c>
      <c r="F807" s="2" t="s">
        <v>37</v>
      </c>
      <c r="G807" s="2" t="s">
        <v>30</v>
      </c>
      <c r="H807" s="2" t="s">
        <v>38</v>
      </c>
      <c r="I807" s="2" t="s">
        <v>32</v>
      </c>
      <c r="J807" s="2" t="s">
        <v>33</v>
      </c>
      <c r="K807" s="2" t="s">
        <v>775</v>
      </c>
      <c r="L807" s="2"/>
    </row>
    <row r="808">
      <c r="A808" s="2">
        <v>2</v>
      </c>
      <c r="B808" s="2" t="s">
        <v>766</v>
      </c>
      <c r="C808" s="5" t="s">
        <v>3108</v>
      </c>
      <c r="D808" s="5" t="s">
        <v>3109</v>
      </c>
      <c r="E808" s="2" t="s">
        <v>3110</v>
      </c>
      <c r="F808" s="2" t="s">
        <v>37</v>
      </c>
      <c r="G808" s="2" t="s">
        <v>377</v>
      </c>
      <c r="H808" s="2" t="s">
        <v>38</v>
      </c>
      <c r="I808" s="2" t="s">
        <v>393</v>
      </c>
      <c r="J808" s="2" t="s">
        <v>33</v>
      </c>
      <c r="K808" s="2" t="s">
        <v>775</v>
      </c>
      <c r="L808" s="2"/>
    </row>
    <row r="809">
      <c r="A809" s="2">
        <v>2</v>
      </c>
      <c r="B809" s="2" t="s">
        <v>766</v>
      </c>
      <c r="C809" s="5" t="s">
        <v>3111</v>
      </c>
      <c r="D809" s="5" t="s">
        <v>3112</v>
      </c>
      <c r="E809" s="2" t="s">
        <v>3113</v>
      </c>
      <c r="F809" s="2" t="s">
        <v>37</v>
      </c>
      <c r="G809" s="2" t="s">
        <v>30</v>
      </c>
      <c r="H809" s="2" t="s">
        <v>38</v>
      </c>
      <c r="I809" s="2" t="s">
        <v>32</v>
      </c>
      <c r="J809" s="2" t="s">
        <v>33</v>
      </c>
      <c r="K809" s="2" t="s">
        <v>775</v>
      </c>
      <c r="L809" s="2"/>
    </row>
    <row r="810">
      <c r="A810" s="2">
        <v>2</v>
      </c>
      <c r="B810" s="2" t="s">
        <v>766</v>
      </c>
      <c r="C810" s="5" t="s">
        <v>3114</v>
      </c>
      <c r="D810" s="5" t="s">
        <v>3115</v>
      </c>
      <c r="E810" s="2" t="s">
        <v>3116</v>
      </c>
      <c r="F810" s="2" t="s">
        <v>37</v>
      </c>
      <c r="G810" s="2" t="s">
        <v>377</v>
      </c>
      <c r="H810" s="2" t="s">
        <v>31</v>
      </c>
      <c r="I810" s="2" t="s">
        <v>393</v>
      </c>
      <c r="J810" s="2" t="s">
        <v>33</v>
      </c>
      <c r="K810" s="2" t="s">
        <v>775</v>
      </c>
      <c r="L810" s="2"/>
    </row>
    <row r="811">
      <c r="A811" s="2">
        <v>2</v>
      </c>
      <c r="B811" s="2" t="s">
        <v>766</v>
      </c>
      <c r="C811" s="5" t="s">
        <v>3117</v>
      </c>
      <c r="D811" s="5" t="s">
        <v>3118</v>
      </c>
      <c r="E811" s="2" t="s">
        <v>3119</v>
      </c>
      <c r="F811" s="2" t="s">
        <v>37</v>
      </c>
      <c r="G811" s="2" t="s">
        <v>30</v>
      </c>
      <c r="H811" s="2" t="s">
        <v>38</v>
      </c>
      <c r="I811" s="2" t="s">
        <v>32</v>
      </c>
      <c r="J811" s="2" t="s">
        <v>33</v>
      </c>
      <c r="K811" s="2" t="s">
        <v>775</v>
      </c>
      <c r="L811" s="2"/>
    </row>
    <row r="812">
      <c r="A812" s="2">
        <v>2</v>
      </c>
      <c r="B812" s="2" t="s">
        <v>766</v>
      </c>
      <c r="C812" s="5" t="s">
        <v>3120</v>
      </c>
      <c r="D812" s="5" t="s">
        <v>3121</v>
      </c>
      <c r="E812" s="2" t="s">
        <v>3122</v>
      </c>
      <c r="F812" s="2" t="s">
        <v>37</v>
      </c>
      <c r="G812" s="2" t="s">
        <v>377</v>
      </c>
      <c r="H812" s="2" t="s">
        <v>38</v>
      </c>
      <c r="I812" s="2" t="s">
        <v>378</v>
      </c>
      <c r="J812" s="2" t="s">
        <v>33</v>
      </c>
      <c r="K812" s="2" t="s">
        <v>775</v>
      </c>
      <c r="L812" s="2"/>
    </row>
    <row r="813">
      <c r="A813" s="2">
        <v>2</v>
      </c>
      <c r="B813" s="2" t="s">
        <v>766</v>
      </c>
      <c r="C813" s="5" t="s">
        <v>3123</v>
      </c>
      <c r="D813" s="5" t="s">
        <v>3124</v>
      </c>
      <c r="E813" s="2" t="s">
        <v>3125</v>
      </c>
      <c r="F813" s="2" t="s">
        <v>37</v>
      </c>
      <c r="G813" s="2" t="s">
        <v>377</v>
      </c>
      <c r="H813" s="2" t="s">
        <v>31</v>
      </c>
      <c r="I813" s="2" t="s">
        <v>378</v>
      </c>
      <c r="J813" s="2" t="s">
        <v>33</v>
      </c>
      <c r="K813" s="2" t="s">
        <v>775</v>
      </c>
      <c r="L813" s="2"/>
    </row>
    <row r="814">
      <c r="A814" s="2">
        <v>2</v>
      </c>
      <c r="B814" s="2" t="s">
        <v>766</v>
      </c>
      <c r="C814" s="5" t="s">
        <v>3126</v>
      </c>
      <c r="D814" s="5" t="s">
        <v>3127</v>
      </c>
      <c r="E814" s="2" t="s">
        <v>3128</v>
      </c>
      <c r="F814" s="2" t="s">
        <v>37</v>
      </c>
      <c r="G814" s="2" t="s">
        <v>30</v>
      </c>
      <c r="H814" s="2" t="s">
        <v>38</v>
      </c>
      <c r="I814" s="2" t="s">
        <v>32</v>
      </c>
      <c r="J814" s="2" t="s">
        <v>33</v>
      </c>
      <c r="K814" s="2" t="s">
        <v>775</v>
      </c>
      <c r="L814" s="2"/>
    </row>
    <row r="815">
      <c r="A815" s="2">
        <v>2</v>
      </c>
      <c r="B815" s="2" t="s">
        <v>766</v>
      </c>
      <c r="C815" s="5" t="s">
        <v>3129</v>
      </c>
      <c r="D815" s="5" t="s">
        <v>3130</v>
      </c>
      <c r="E815" s="2" t="s">
        <v>3131</v>
      </c>
      <c r="F815" s="2" t="s">
        <v>37</v>
      </c>
      <c r="G815" s="2" t="s">
        <v>30</v>
      </c>
      <c r="H815" s="2" t="s">
        <v>38</v>
      </c>
      <c r="I815" s="2" t="s">
        <v>32</v>
      </c>
      <c r="J815" s="2" t="s">
        <v>33</v>
      </c>
      <c r="K815" s="2" t="s">
        <v>775</v>
      </c>
      <c r="L815" s="2"/>
    </row>
    <row r="816">
      <c r="A816" s="2">
        <v>2</v>
      </c>
      <c r="B816" s="2" t="s">
        <v>766</v>
      </c>
      <c r="C816" s="5" t="s">
        <v>3132</v>
      </c>
      <c r="D816" s="5" t="s">
        <v>3133</v>
      </c>
      <c r="E816" s="2" t="s">
        <v>3134</v>
      </c>
      <c r="F816" s="2" t="s">
        <v>37</v>
      </c>
      <c r="G816" s="2" t="s">
        <v>30</v>
      </c>
      <c r="H816" s="2" t="s">
        <v>38</v>
      </c>
      <c r="I816" s="2" t="s">
        <v>32</v>
      </c>
      <c r="J816" s="2" t="s">
        <v>33</v>
      </c>
      <c r="K816" s="2" t="s">
        <v>775</v>
      </c>
      <c r="L816" s="2"/>
    </row>
    <row r="817">
      <c r="A817" s="2">
        <v>2</v>
      </c>
      <c r="B817" s="2" t="s">
        <v>766</v>
      </c>
      <c r="C817" s="5" t="s">
        <v>3135</v>
      </c>
      <c r="D817" s="5" t="s">
        <v>3136</v>
      </c>
      <c r="E817" s="2" t="s">
        <v>3137</v>
      </c>
      <c r="F817" s="2" t="s">
        <v>37</v>
      </c>
      <c r="G817" s="2" t="s">
        <v>74</v>
      </c>
      <c r="H817" s="2" t="s">
        <v>38</v>
      </c>
      <c r="I817" s="2" t="s">
        <v>32</v>
      </c>
      <c r="J817" s="2" t="s">
        <v>33</v>
      </c>
      <c r="K817" s="2" t="s">
        <v>775</v>
      </c>
      <c r="L817" s="2"/>
    </row>
    <row r="818">
      <c r="A818" s="2">
        <v>2</v>
      </c>
      <c r="B818" s="2" t="s">
        <v>766</v>
      </c>
      <c r="C818" s="5" t="s">
        <v>3138</v>
      </c>
      <c r="D818" s="5" t="s">
        <v>3139</v>
      </c>
      <c r="E818" s="2" t="s">
        <v>3140</v>
      </c>
      <c r="F818" s="2" t="s">
        <v>37</v>
      </c>
      <c r="G818" s="2" t="s">
        <v>377</v>
      </c>
      <c r="H818" s="2" t="s">
        <v>31</v>
      </c>
      <c r="I818" s="2" t="s">
        <v>378</v>
      </c>
      <c r="J818" s="2" t="s">
        <v>33</v>
      </c>
      <c r="K818" s="2" t="s">
        <v>775</v>
      </c>
      <c r="L818" s="2"/>
    </row>
    <row r="819">
      <c r="A819" s="2">
        <v>2</v>
      </c>
      <c r="B819" s="2" t="s">
        <v>766</v>
      </c>
      <c r="C819" s="5" t="s">
        <v>3141</v>
      </c>
      <c r="D819" s="5" t="s">
        <v>3142</v>
      </c>
      <c r="E819" s="2" t="s">
        <v>3143</v>
      </c>
      <c r="F819" s="2" t="s">
        <v>37</v>
      </c>
      <c r="G819" s="2" t="s">
        <v>30</v>
      </c>
      <c r="H819" s="2" t="s">
        <v>38</v>
      </c>
      <c r="I819" s="2" t="s">
        <v>32</v>
      </c>
      <c r="J819" s="2" t="s">
        <v>33</v>
      </c>
      <c r="K819" s="2" t="s">
        <v>775</v>
      </c>
      <c r="L819" s="2"/>
    </row>
    <row r="820">
      <c r="A820" s="2">
        <v>2</v>
      </c>
      <c r="B820" s="2" t="s">
        <v>766</v>
      </c>
      <c r="C820" s="5" t="s">
        <v>3144</v>
      </c>
      <c r="D820" s="5" t="s">
        <v>3145</v>
      </c>
      <c r="E820" s="2" t="s">
        <v>3146</v>
      </c>
      <c r="F820" s="2" t="s">
        <v>37</v>
      </c>
      <c r="G820" s="2" t="s">
        <v>30</v>
      </c>
      <c r="H820" s="2" t="s">
        <v>38</v>
      </c>
      <c r="I820" s="2" t="s">
        <v>32</v>
      </c>
      <c r="J820" s="2" t="s">
        <v>33</v>
      </c>
      <c r="K820" s="2" t="s">
        <v>775</v>
      </c>
      <c r="L820" s="2"/>
    </row>
    <row r="821">
      <c r="A821" s="2">
        <v>2</v>
      </c>
      <c r="B821" s="2" t="s">
        <v>766</v>
      </c>
      <c r="C821" s="5" t="s">
        <v>3147</v>
      </c>
      <c r="D821" s="5" t="s">
        <v>3148</v>
      </c>
      <c r="E821" s="2" t="s">
        <v>3149</v>
      </c>
      <c r="F821" s="2" t="s">
        <v>37</v>
      </c>
      <c r="G821" s="2" t="s">
        <v>30</v>
      </c>
      <c r="H821" s="2" t="s">
        <v>38</v>
      </c>
      <c r="I821" s="2" t="s">
        <v>32</v>
      </c>
      <c r="J821" s="2" t="s">
        <v>33</v>
      </c>
      <c r="K821" s="2" t="s">
        <v>775</v>
      </c>
      <c r="L821" s="2"/>
    </row>
    <row r="822">
      <c r="A822" s="2">
        <v>2</v>
      </c>
      <c r="B822" s="2" t="s">
        <v>766</v>
      </c>
      <c r="C822" s="5" t="s">
        <v>3150</v>
      </c>
      <c r="D822" s="5" t="s">
        <v>3151</v>
      </c>
      <c r="E822" s="2" t="s">
        <v>3152</v>
      </c>
      <c r="F822" s="2" t="s">
        <v>37</v>
      </c>
      <c r="G822" s="2" t="s">
        <v>74</v>
      </c>
      <c r="H822" s="2" t="s">
        <v>38</v>
      </c>
      <c r="I822" s="2" t="s">
        <v>32</v>
      </c>
      <c r="J822" s="2" t="s">
        <v>33</v>
      </c>
      <c r="K822" s="2" t="s">
        <v>775</v>
      </c>
      <c r="L822" s="2"/>
    </row>
    <row r="823">
      <c r="A823" s="2">
        <v>2</v>
      </c>
      <c r="B823" s="2" t="s">
        <v>766</v>
      </c>
      <c r="C823" s="5" t="s">
        <v>3153</v>
      </c>
      <c r="D823" s="5" t="s">
        <v>3154</v>
      </c>
      <c r="E823" s="2" t="s">
        <v>3155</v>
      </c>
      <c r="F823" s="2" t="s">
        <v>37</v>
      </c>
      <c r="G823" s="2" t="s">
        <v>377</v>
      </c>
      <c r="H823" s="2" t="s">
        <v>38</v>
      </c>
      <c r="I823" s="2" t="s">
        <v>378</v>
      </c>
      <c r="J823" s="2" t="s">
        <v>33</v>
      </c>
      <c r="K823" s="2" t="s">
        <v>775</v>
      </c>
      <c r="L823" s="2"/>
    </row>
    <row r="824">
      <c r="A824" s="2">
        <v>2</v>
      </c>
      <c r="B824" s="2" t="s">
        <v>766</v>
      </c>
      <c r="C824" s="5" t="s">
        <v>342</v>
      </c>
      <c r="D824" s="5" t="s">
        <v>343</v>
      </c>
      <c r="E824" s="2" t="s">
        <v>344</v>
      </c>
      <c r="F824" s="2" t="s">
        <v>37</v>
      </c>
      <c r="G824" s="2" t="s">
        <v>74</v>
      </c>
      <c r="H824" s="2" t="s">
        <v>38</v>
      </c>
      <c r="I824" s="2" t="s">
        <v>32</v>
      </c>
      <c r="J824" s="2" t="s">
        <v>33</v>
      </c>
      <c r="K824" s="2" t="s">
        <v>775</v>
      </c>
      <c r="L824" s="2"/>
    </row>
    <row r="825">
      <c r="A825" s="2">
        <v>2</v>
      </c>
      <c r="B825" s="2" t="s">
        <v>766</v>
      </c>
      <c r="C825" s="5" t="s">
        <v>3156</v>
      </c>
      <c r="D825" s="5" t="s">
        <v>3157</v>
      </c>
      <c r="E825" s="2" t="s">
        <v>3158</v>
      </c>
      <c r="F825" s="2" t="s">
        <v>37</v>
      </c>
      <c r="G825" s="2" t="s">
        <v>74</v>
      </c>
      <c r="H825" s="2" t="s">
        <v>38</v>
      </c>
      <c r="I825" s="2" t="s">
        <v>32</v>
      </c>
      <c r="J825" s="2" t="s">
        <v>33</v>
      </c>
      <c r="K825" s="2" t="s">
        <v>775</v>
      </c>
      <c r="L825" s="2"/>
    </row>
    <row r="826">
      <c r="A826" s="2">
        <v>2</v>
      </c>
      <c r="B826" s="2" t="s">
        <v>766</v>
      </c>
      <c r="C826" s="5" t="s">
        <v>3159</v>
      </c>
      <c r="D826" s="5" t="s">
        <v>3160</v>
      </c>
      <c r="E826" s="2" t="s">
        <v>3161</v>
      </c>
      <c r="F826" s="2" t="s">
        <v>37</v>
      </c>
      <c r="G826" s="2" t="s">
        <v>30</v>
      </c>
      <c r="H826" s="2" t="s">
        <v>38</v>
      </c>
      <c r="I826" s="2" t="s">
        <v>32</v>
      </c>
      <c r="J826" s="2" t="s">
        <v>33</v>
      </c>
      <c r="K826" s="2" t="s">
        <v>775</v>
      </c>
      <c r="L826" s="2"/>
    </row>
    <row r="827">
      <c r="A827" s="2">
        <v>2</v>
      </c>
      <c r="B827" s="2" t="s">
        <v>766</v>
      </c>
      <c r="C827" s="5" t="s">
        <v>3162</v>
      </c>
      <c r="D827" s="5" t="s">
        <v>3163</v>
      </c>
      <c r="E827" s="2" t="s">
        <v>3164</v>
      </c>
      <c r="F827" s="2" t="s">
        <v>37</v>
      </c>
      <c r="G827" s="2" t="s">
        <v>74</v>
      </c>
      <c r="H827" s="2" t="s">
        <v>38</v>
      </c>
      <c r="I827" s="2" t="s">
        <v>32</v>
      </c>
      <c r="J827" s="2" t="s">
        <v>33</v>
      </c>
      <c r="K827" s="2" t="s">
        <v>775</v>
      </c>
      <c r="L827" s="2"/>
    </row>
    <row r="828">
      <c r="A828" s="2">
        <v>2</v>
      </c>
      <c r="B828" s="2" t="s">
        <v>766</v>
      </c>
      <c r="C828" s="5" t="s">
        <v>3165</v>
      </c>
      <c r="D828" s="5" t="s">
        <v>3166</v>
      </c>
      <c r="E828" s="2" t="s">
        <v>3167</v>
      </c>
      <c r="F828" s="2" t="s">
        <v>37</v>
      </c>
      <c r="G828" s="2" t="s">
        <v>74</v>
      </c>
      <c r="H828" s="2" t="s">
        <v>38</v>
      </c>
      <c r="I828" s="2" t="s">
        <v>32</v>
      </c>
      <c r="J828" s="2" t="s">
        <v>33</v>
      </c>
      <c r="K828" s="2" t="s">
        <v>775</v>
      </c>
      <c r="L828" s="2"/>
    </row>
    <row r="829">
      <c r="A829" s="2">
        <v>2</v>
      </c>
      <c r="B829" s="2" t="s">
        <v>766</v>
      </c>
      <c r="C829" s="5" t="s">
        <v>3168</v>
      </c>
      <c r="D829" s="5" t="s">
        <v>3169</v>
      </c>
      <c r="E829" s="2" t="s">
        <v>3170</v>
      </c>
      <c r="F829" s="2" t="s">
        <v>37</v>
      </c>
      <c r="G829" s="2" t="s">
        <v>30</v>
      </c>
      <c r="H829" s="2" t="s">
        <v>38</v>
      </c>
      <c r="I829" s="2" t="s">
        <v>32</v>
      </c>
      <c r="J829" s="2" t="s">
        <v>33</v>
      </c>
      <c r="K829" s="2" t="s">
        <v>775</v>
      </c>
      <c r="L829" s="2"/>
    </row>
    <row r="830">
      <c r="A830" s="2">
        <v>2</v>
      </c>
      <c r="B830" s="2" t="s">
        <v>766</v>
      </c>
      <c r="C830" s="5" t="s">
        <v>3171</v>
      </c>
      <c r="D830" s="5" t="s">
        <v>3172</v>
      </c>
      <c r="E830" s="2" t="s">
        <v>3173</v>
      </c>
      <c r="F830" s="2" t="s">
        <v>37</v>
      </c>
      <c r="G830" s="2" t="s">
        <v>377</v>
      </c>
      <c r="H830" s="2" t="s">
        <v>38</v>
      </c>
      <c r="I830" s="2" t="s">
        <v>378</v>
      </c>
      <c r="J830" s="2" t="s">
        <v>33</v>
      </c>
      <c r="K830" s="2" t="s">
        <v>775</v>
      </c>
      <c r="L830" s="2"/>
    </row>
    <row r="831">
      <c r="A831" s="2">
        <v>2</v>
      </c>
      <c r="B831" s="2" t="s">
        <v>766</v>
      </c>
      <c r="C831" s="5" t="s">
        <v>3174</v>
      </c>
      <c r="D831" s="5" t="s">
        <v>3175</v>
      </c>
      <c r="E831" s="2" t="s">
        <v>3176</v>
      </c>
      <c r="F831" s="2" t="s">
        <v>37</v>
      </c>
      <c r="G831" s="2" t="s">
        <v>377</v>
      </c>
      <c r="H831" s="2" t="s">
        <v>31</v>
      </c>
      <c r="I831" s="2" t="s">
        <v>393</v>
      </c>
      <c r="J831" s="2" t="s">
        <v>33</v>
      </c>
      <c r="K831" s="2" t="s">
        <v>775</v>
      </c>
      <c r="L831" s="2"/>
    </row>
    <row r="832">
      <c r="A832" s="2">
        <v>2</v>
      </c>
      <c r="B832" s="2" t="s">
        <v>766</v>
      </c>
      <c r="C832" s="5" t="s">
        <v>3177</v>
      </c>
      <c r="D832" s="5" t="s">
        <v>3178</v>
      </c>
      <c r="E832" s="2" t="s">
        <v>3179</v>
      </c>
      <c r="F832" s="2" t="s">
        <v>37</v>
      </c>
      <c r="G832" s="2" t="s">
        <v>377</v>
      </c>
      <c r="H832" s="2" t="s">
        <v>38</v>
      </c>
      <c r="I832" s="2" t="s">
        <v>378</v>
      </c>
      <c r="J832" s="2" t="s">
        <v>33</v>
      </c>
      <c r="K832" s="2" t="s">
        <v>775</v>
      </c>
      <c r="L832" s="2"/>
    </row>
    <row r="833">
      <c r="A833" s="2">
        <v>2</v>
      </c>
      <c r="B833" s="2" t="s">
        <v>766</v>
      </c>
      <c r="C833" s="5" t="s">
        <v>3180</v>
      </c>
      <c r="D833" s="5" t="s">
        <v>3181</v>
      </c>
      <c r="E833" s="2" t="s">
        <v>3182</v>
      </c>
      <c r="F833" s="2" t="s">
        <v>37</v>
      </c>
      <c r="G833" s="2" t="s">
        <v>982</v>
      </c>
      <c r="H833" s="2" t="s">
        <v>38</v>
      </c>
      <c r="I833" s="2" t="s">
        <v>32</v>
      </c>
      <c r="J833" s="2" t="s">
        <v>33</v>
      </c>
      <c r="K833" s="2" t="s">
        <v>775</v>
      </c>
      <c r="L833" s="2"/>
    </row>
    <row r="834">
      <c r="A834" s="2">
        <v>2</v>
      </c>
      <c r="B834" s="2" t="s">
        <v>766</v>
      </c>
      <c r="C834" s="5" t="s">
        <v>3183</v>
      </c>
      <c r="D834" s="5" t="s">
        <v>3184</v>
      </c>
      <c r="E834" s="2" t="s">
        <v>3185</v>
      </c>
      <c r="F834" s="2" t="s">
        <v>37</v>
      </c>
      <c r="G834" s="2" t="s">
        <v>30</v>
      </c>
      <c r="H834" s="2" t="s">
        <v>38</v>
      </c>
      <c r="I834" s="2" t="s">
        <v>32</v>
      </c>
      <c r="J834" s="2" t="s">
        <v>33</v>
      </c>
      <c r="K834" s="2" t="s">
        <v>775</v>
      </c>
      <c r="L834" s="2"/>
    </row>
    <row r="835">
      <c r="A835" s="2">
        <v>2</v>
      </c>
      <c r="B835" s="2" t="s">
        <v>766</v>
      </c>
      <c r="C835" s="5" t="s">
        <v>3186</v>
      </c>
      <c r="D835" s="5" t="s">
        <v>3187</v>
      </c>
      <c r="E835" s="2" t="s">
        <v>3188</v>
      </c>
      <c r="F835" s="2" t="s">
        <v>37</v>
      </c>
      <c r="G835" s="2" t="s">
        <v>377</v>
      </c>
      <c r="H835" s="2" t="s">
        <v>38</v>
      </c>
      <c r="I835" s="2" t="s">
        <v>378</v>
      </c>
      <c r="J835" s="2" t="s">
        <v>33</v>
      </c>
      <c r="K835" s="2" t="s">
        <v>775</v>
      </c>
      <c r="L835" s="2"/>
    </row>
    <row r="836">
      <c r="A836" s="2">
        <v>2</v>
      </c>
      <c r="B836" s="2" t="s">
        <v>766</v>
      </c>
      <c r="C836" s="5" t="s">
        <v>3189</v>
      </c>
      <c r="D836" s="5" t="s">
        <v>3190</v>
      </c>
      <c r="E836" s="2" t="s">
        <v>3191</v>
      </c>
      <c r="F836" s="2" t="s">
        <v>37</v>
      </c>
      <c r="G836" s="2" t="s">
        <v>30</v>
      </c>
      <c r="H836" s="2" t="s">
        <v>38</v>
      </c>
      <c r="I836" s="2" t="s">
        <v>32</v>
      </c>
      <c r="J836" s="2" t="s">
        <v>33</v>
      </c>
      <c r="K836" s="2" t="s">
        <v>775</v>
      </c>
      <c r="L836" s="2"/>
    </row>
    <row r="837">
      <c r="A837" s="2">
        <v>2</v>
      </c>
      <c r="B837" s="2" t="s">
        <v>766</v>
      </c>
      <c r="C837" s="5" t="s">
        <v>760</v>
      </c>
      <c r="D837" s="5" t="s">
        <v>525</v>
      </c>
      <c r="E837" s="2" t="s">
        <v>526</v>
      </c>
      <c r="F837" s="2" t="s">
        <v>37</v>
      </c>
      <c r="G837" s="2" t="s">
        <v>377</v>
      </c>
      <c r="H837" s="2" t="s">
        <v>31</v>
      </c>
      <c r="I837" s="2" t="s">
        <v>393</v>
      </c>
      <c r="J837" s="2" t="s">
        <v>33</v>
      </c>
      <c r="K837" s="2" t="s">
        <v>775</v>
      </c>
      <c r="L837" s="2"/>
    </row>
    <row r="838">
      <c r="A838" s="2">
        <v>2</v>
      </c>
      <c r="B838" s="2" t="s">
        <v>766</v>
      </c>
      <c r="C838" s="5" t="s">
        <v>3192</v>
      </c>
      <c r="D838" s="5" t="s">
        <v>3193</v>
      </c>
      <c r="E838" s="2" t="s">
        <v>3194</v>
      </c>
      <c r="F838" s="2" t="s">
        <v>37</v>
      </c>
      <c r="G838" s="2" t="s">
        <v>30</v>
      </c>
      <c r="H838" s="2" t="s">
        <v>38</v>
      </c>
      <c r="I838" s="2" t="s">
        <v>32</v>
      </c>
      <c r="J838" s="2" t="s">
        <v>33</v>
      </c>
      <c r="K838" s="2" t="s">
        <v>775</v>
      </c>
      <c r="L838" s="2"/>
    </row>
    <row r="839">
      <c r="A839" s="2">
        <v>2</v>
      </c>
      <c r="B839" s="2" t="s">
        <v>766</v>
      </c>
      <c r="C839" s="5" t="s">
        <v>3195</v>
      </c>
      <c r="D839" s="5" t="s">
        <v>3196</v>
      </c>
      <c r="E839" s="2" t="s">
        <v>3197</v>
      </c>
      <c r="F839" s="2" t="s">
        <v>37</v>
      </c>
      <c r="G839" s="2" t="s">
        <v>377</v>
      </c>
      <c r="H839" s="2" t="s">
        <v>38</v>
      </c>
      <c r="I839" s="2" t="s">
        <v>32</v>
      </c>
      <c r="J839" s="2" t="s">
        <v>33</v>
      </c>
      <c r="K839" s="2" t="s">
        <v>775</v>
      </c>
      <c r="L839" s="2"/>
    </row>
    <row r="840">
      <c r="A840" s="2">
        <v>2</v>
      </c>
      <c r="B840" s="2" t="s">
        <v>766</v>
      </c>
      <c r="C840" s="5" t="s">
        <v>3198</v>
      </c>
      <c r="D840" s="5" t="s">
        <v>3199</v>
      </c>
      <c r="E840" s="2" t="s">
        <v>3200</v>
      </c>
      <c r="F840" s="2" t="s">
        <v>37</v>
      </c>
      <c r="G840" s="2" t="s">
        <v>377</v>
      </c>
      <c r="H840" s="2" t="s">
        <v>31</v>
      </c>
      <c r="I840" s="2" t="s">
        <v>378</v>
      </c>
      <c r="J840" s="2" t="s">
        <v>33</v>
      </c>
      <c r="K840" s="2" t="s">
        <v>775</v>
      </c>
      <c r="L840" s="2"/>
    </row>
    <row r="841">
      <c r="A841" s="2">
        <v>2</v>
      </c>
      <c r="B841" s="2" t="s">
        <v>766</v>
      </c>
      <c r="C841" s="5" t="s">
        <v>3201</v>
      </c>
      <c r="D841" s="5" t="s">
        <v>3202</v>
      </c>
      <c r="E841" s="2" t="s">
        <v>3203</v>
      </c>
      <c r="F841" s="2" t="s">
        <v>37</v>
      </c>
      <c r="G841" s="2" t="s">
        <v>30</v>
      </c>
      <c r="H841" s="2" t="s">
        <v>38</v>
      </c>
      <c r="I841" s="2" t="s">
        <v>32</v>
      </c>
      <c r="J841" s="2" t="s">
        <v>33</v>
      </c>
      <c r="K841" s="2" t="s">
        <v>775</v>
      </c>
      <c r="L841" s="2"/>
    </row>
    <row r="842">
      <c r="A842" s="2">
        <v>2</v>
      </c>
      <c r="B842" s="2" t="s">
        <v>766</v>
      </c>
      <c r="C842" s="5" t="s">
        <v>3204</v>
      </c>
      <c r="D842" s="5" t="s">
        <v>3205</v>
      </c>
      <c r="E842" s="2" t="s">
        <v>3206</v>
      </c>
      <c r="F842" s="2" t="s">
        <v>37</v>
      </c>
      <c r="G842" s="2" t="s">
        <v>377</v>
      </c>
      <c r="H842" s="2" t="s">
        <v>38</v>
      </c>
      <c r="I842" s="2" t="s">
        <v>378</v>
      </c>
      <c r="J842" s="2" t="s">
        <v>33</v>
      </c>
      <c r="K842" s="2" t="s">
        <v>775</v>
      </c>
      <c r="L842" s="2"/>
    </row>
    <row r="843">
      <c r="A843" s="2">
        <v>2</v>
      </c>
      <c r="B843" s="2" t="s">
        <v>766</v>
      </c>
      <c r="C843" s="5" t="s">
        <v>600</v>
      </c>
      <c r="D843" s="5" t="s">
        <v>601</v>
      </c>
      <c r="E843" s="2" t="s">
        <v>602</v>
      </c>
      <c r="F843" s="2" t="s">
        <v>37</v>
      </c>
      <c r="G843" s="2" t="s">
        <v>377</v>
      </c>
      <c r="H843" s="2" t="s">
        <v>38</v>
      </c>
      <c r="I843" s="2" t="s">
        <v>393</v>
      </c>
      <c r="J843" s="2" t="s">
        <v>33</v>
      </c>
      <c r="K843" s="2" t="s">
        <v>775</v>
      </c>
      <c r="L843" s="2"/>
    </row>
    <row r="844">
      <c r="A844" s="2">
        <v>2</v>
      </c>
      <c r="B844" s="2" t="s">
        <v>766</v>
      </c>
      <c r="C844" s="5" t="s">
        <v>3207</v>
      </c>
      <c r="D844" s="5" t="s">
        <v>3208</v>
      </c>
      <c r="E844" s="2" t="s">
        <v>3209</v>
      </c>
      <c r="F844" s="2" t="s">
        <v>37</v>
      </c>
      <c r="G844" s="2" t="s">
        <v>30</v>
      </c>
      <c r="H844" s="2" t="s">
        <v>38</v>
      </c>
      <c r="I844" s="2" t="s">
        <v>32</v>
      </c>
      <c r="J844" s="2" t="s">
        <v>33</v>
      </c>
      <c r="K844" s="2" t="s">
        <v>775</v>
      </c>
      <c r="L844" s="2"/>
    </row>
    <row r="845">
      <c r="A845" s="2">
        <v>2</v>
      </c>
      <c r="B845" s="2" t="s">
        <v>766</v>
      </c>
      <c r="C845" s="5" t="s">
        <v>3210</v>
      </c>
      <c r="D845" s="5" t="s">
        <v>3211</v>
      </c>
      <c r="E845" s="2" t="s">
        <v>3212</v>
      </c>
      <c r="F845" s="2" t="s">
        <v>37</v>
      </c>
      <c r="G845" s="2" t="s">
        <v>30</v>
      </c>
      <c r="H845" s="2" t="s">
        <v>38</v>
      </c>
      <c r="I845" s="2" t="s">
        <v>32</v>
      </c>
      <c r="J845" s="2" t="s">
        <v>33</v>
      </c>
      <c r="K845" s="2" t="s">
        <v>775</v>
      </c>
      <c r="L845" s="2"/>
    </row>
    <row r="846">
      <c r="A846" s="2">
        <v>2</v>
      </c>
      <c r="B846" s="2" t="s">
        <v>766</v>
      </c>
      <c r="C846" s="5" t="s">
        <v>3213</v>
      </c>
      <c r="D846" s="5" t="s">
        <v>3214</v>
      </c>
      <c r="E846" s="2" t="s">
        <v>3215</v>
      </c>
      <c r="F846" s="2" t="s">
        <v>37</v>
      </c>
      <c r="G846" s="2" t="s">
        <v>30</v>
      </c>
      <c r="H846" s="2" t="s">
        <v>38</v>
      </c>
      <c r="I846" s="2" t="s">
        <v>32</v>
      </c>
      <c r="J846" s="2" t="s">
        <v>33</v>
      </c>
      <c r="K846" s="2" t="s">
        <v>775</v>
      </c>
      <c r="L846" s="2"/>
    </row>
    <row r="847">
      <c r="A847" s="2">
        <v>2</v>
      </c>
      <c r="B847" s="2" t="s">
        <v>766</v>
      </c>
      <c r="C847" s="5" t="s">
        <v>3216</v>
      </c>
      <c r="D847" s="5" t="s">
        <v>3217</v>
      </c>
      <c r="E847" s="2" t="s">
        <v>3218</v>
      </c>
      <c r="F847" s="2" t="s">
        <v>37</v>
      </c>
      <c r="G847" s="2" t="s">
        <v>377</v>
      </c>
      <c r="H847" s="2" t="s">
        <v>38</v>
      </c>
      <c r="I847" s="2" t="s">
        <v>378</v>
      </c>
      <c r="J847" s="2" t="s">
        <v>33</v>
      </c>
      <c r="K847" s="2" t="s">
        <v>775</v>
      </c>
      <c r="L847" s="2"/>
    </row>
    <row r="848">
      <c r="A848" s="2">
        <v>2</v>
      </c>
      <c r="B848" s="2" t="s">
        <v>766</v>
      </c>
      <c r="C848" s="5" t="s">
        <v>3219</v>
      </c>
      <c r="D848" s="5" t="s">
        <v>3220</v>
      </c>
      <c r="E848" s="2" t="s">
        <v>3221</v>
      </c>
      <c r="F848" s="2" t="s">
        <v>37</v>
      </c>
      <c r="G848" s="2" t="s">
        <v>377</v>
      </c>
      <c r="H848" s="2" t="s">
        <v>31</v>
      </c>
      <c r="I848" s="2" t="s">
        <v>378</v>
      </c>
      <c r="J848" s="2" t="s">
        <v>33</v>
      </c>
      <c r="K848" s="2" t="s">
        <v>775</v>
      </c>
      <c r="L848" s="2"/>
    </row>
    <row r="849">
      <c r="A849" s="2">
        <v>2</v>
      </c>
      <c r="B849" s="2" t="s">
        <v>766</v>
      </c>
      <c r="C849" s="5" t="s">
        <v>3222</v>
      </c>
      <c r="D849" s="5" t="s">
        <v>3223</v>
      </c>
      <c r="E849" s="2" t="s">
        <v>3224</v>
      </c>
      <c r="F849" s="2" t="s">
        <v>37</v>
      </c>
      <c r="G849" s="2" t="s">
        <v>30</v>
      </c>
      <c r="H849" s="2" t="s">
        <v>38</v>
      </c>
      <c r="I849" s="2" t="s">
        <v>32</v>
      </c>
      <c r="J849" s="2" t="s">
        <v>33</v>
      </c>
      <c r="K849" s="2" t="s">
        <v>775</v>
      </c>
      <c r="L849" s="2"/>
    </row>
    <row r="850">
      <c r="A850" s="2">
        <v>2</v>
      </c>
      <c r="B850" s="2" t="s">
        <v>766</v>
      </c>
      <c r="C850" s="5" t="s">
        <v>3225</v>
      </c>
      <c r="D850" s="5" t="s">
        <v>3226</v>
      </c>
      <c r="E850" s="2" t="s">
        <v>3227</v>
      </c>
      <c r="F850" s="2" t="s">
        <v>37</v>
      </c>
      <c r="G850" s="2" t="s">
        <v>377</v>
      </c>
      <c r="H850" s="2" t="s">
        <v>31</v>
      </c>
      <c r="I850" s="2" t="s">
        <v>378</v>
      </c>
      <c r="J850" s="2" t="s">
        <v>33</v>
      </c>
      <c r="K850" s="2" t="s">
        <v>775</v>
      </c>
      <c r="L850" s="2"/>
    </row>
    <row r="851">
      <c r="A851" s="2">
        <v>2</v>
      </c>
      <c r="B851" s="2" t="s">
        <v>766</v>
      </c>
      <c r="C851" s="5" t="s">
        <v>3228</v>
      </c>
      <c r="D851" s="5" t="s">
        <v>3229</v>
      </c>
      <c r="E851" s="2" t="s">
        <v>3230</v>
      </c>
      <c r="F851" s="2" t="s">
        <v>37</v>
      </c>
      <c r="G851" s="2" t="s">
        <v>377</v>
      </c>
      <c r="H851" s="2" t="s">
        <v>38</v>
      </c>
      <c r="I851" s="2" t="s">
        <v>378</v>
      </c>
      <c r="J851" s="2" t="s">
        <v>33</v>
      </c>
      <c r="K851" s="2" t="s">
        <v>775</v>
      </c>
      <c r="L851" s="2"/>
    </row>
    <row r="852">
      <c r="A852" s="2">
        <v>2</v>
      </c>
      <c r="B852" s="2" t="s">
        <v>766</v>
      </c>
      <c r="C852" s="5" t="s">
        <v>3231</v>
      </c>
      <c r="D852" s="5" t="s">
        <v>3232</v>
      </c>
      <c r="E852" s="2" t="s">
        <v>3233</v>
      </c>
      <c r="F852" s="2" t="s">
        <v>37</v>
      </c>
      <c r="G852" s="2" t="s">
        <v>377</v>
      </c>
      <c r="H852" s="2" t="s">
        <v>38</v>
      </c>
      <c r="I852" s="2" t="s">
        <v>393</v>
      </c>
      <c r="J852" s="2" t="s">
        <v>33</v>
      </c>
      <c r="K852" s="2" t="s">
        <v>775</v>
      </c>
      <c r="L852" s="2"/>
    </row>
    <row r="853">
      <c r="A853" s="2">
        <v>2</v>
      </c>
      <c r="B853" s="2" t="s">
        <v>766</v>
      </c>
      <c r="C853" s="5" t="s">
        <v>277</v>
      </c>
      <c r="D853" s="5" t="s">
        <v>278</v>
      </c>
      <c r="E853" s="2" t="s">
        <v>279</v>
      </c>
      <c r="F853" s="2" t="s">
        <v>37</v>
      </c>
      <c r="G853" s="2" t="s">
        <v>74</v>
      </c>
      <c r="H853" s="2" t="s">
        <v>38</v>
      </c>
      <c r="I853" s="2" t="s">
        <v>32</v>
      </c>
      <c r="J853" s="2" t="s">
        <v>33</v>
      </c>
      <c r="K853" s="2" t="s">
        <v>775</v>
      </c>
      <c r="L853" s="2"/>
    </row>
    <row r="854">
      <c r="A854" s="2">
        <v>2</v>
      </c>
      <c r="B854" s="2" t="s">
        <v>766</v>
      </c>
      <c r="C854" s="5" t="s">
        <v>3234</v>
      </c>
      <c r="D854" s="5" t="s">
        <v>3235</v>
      </c>
      <c r="E854" s="2" t="s">
        <v>3236</v>
      </c>
      <c r="F854" s="2" t="s">
        <v>37</v>
      </c>
      <c r="G854" s="2" t="s">
        <v>30</v>
      </c>
      <c r="H854" s="2" t="s">
        <v>38</v>
      </c>
      <c r="I854" s="2" t="s">
        <v>32</v>
      </c>
      <c r="J854" s="2" t="s">
        <v>33</v>
      </c>
      <c r="K854" s="2" t="s">
        <v>775</v>
      </c>
      <c r="L854" s="2"/>
    </row>
    <row r="855">
      <c r="A855" s="2">
        <v>2</v>
      </c>
      <c r="B855" s="2" t="s">
        <v>766</v>
      </c>
      <c r="C855" s="5" t="s">
        <v>3237</v>
      </c>
      <c r="D855" s="5" t="s">
        <v>3238</v>
      </c>
      <c r="E855" s="2" t="s">
        <v>3239</v>
      </c>
      <c r="F855" s="2" t="s">
        <v>37</v>
      </c>
      <c r="G855" s="2" t="s">
        <v>30</v>
      </c>
      <c r="H855" s="2" t="s">
        <v>38</v>
      </c>
      <c r="I855" s="2" t="s">
        <v>32</v>
      </c>
      <c r="J855" s="2" t="s">
        <v>33</v>
      </c>
      <c r="K855" s="2" t="s">
        <v>775</v>
      </c>
      <c r="L855" s="2"/>
    </row>
    <row r="856">
      <c r="A856" s="2">
        <v>2</v>
      </c>
      <c r="B856" s="2" t="s">
        <v>766</v>
      </c>
      <c r="C856" s="5" t="s">
        <v>3240</v>
      </c>
      <c r="D856" s="5" t="s">
        <v>3241</v>
      </c>
      <c r="E856" s="2" t="s">
        <v>3242</v>
      </c>
      <c r="F856" s="2" t="s">
        <v>37</v>
      </c>
      <c r="G856" s="2" t="s">
        <v>377</v>
      </c>
      <c r="H856" s="2" t="s">
        <v>38</v>
      </c>
      <c r="I856" s="2" t="s">
        <v>378</v>
      </c>
      <c r="J856" s="2" t="s">
        <v>33</v>
      </c>
      <c r="K856" s="2" t="s">
        <v>775</v>
      </c>
      <c r="L856" s="2"/>
    </row>
    <row r="857">
      <c r="A857" s="2">
        <v>2</v>
      </c>
      <c r="B857" s="2" t="s">
        <v>766</v>
      </c>
      <c r="C857" s="5" t="s">
        <v>3243</v>
      </c>
      <c r="D857" s="5" t="s">
        <v>3244</v>
      </c>
      <c r="E857" s="2" t="s">
        <v>3245</v>
      </c>
      <c r="F857" s="2" t="s">
        <v>37</v>
      </c>
      <c r="G857" s="2" t="s">
        <v>377</v>
      </c>
      <c r="H857" s="2" t="s">
        <v>31</v>
      </c>
      <c r="I857" s="2" t="s">
        <v>393</v>
      </c>
      <c r="J857" s="2" t="s">
        <v>33</v>
      </c>
      <c r="K857" s="2" t="s">
        <v>775</v>
      </c>
      <c r="L857" s="2"/>
    </row>
    <row r="858">
      <c r="A858" s="2">
        <v>2</v>
      </c>
      <c r="B858" s="2" t="s">
        <v>766</v>
      </c>
      <c r="C858" s="5" t="s">
        <v>3246</v>
      </c>
      <c r="D858" s="5" t="s">
        <v>3247</v>
      </c>
      <c r="E858" s="2" t="s">
        <v>3248</v>
      </c>
      <c r="F858" s="2" t="s">
        <v>37</v>
      </c>
      <c r="G858" s="2" t="s">
        <v>30</v>
      </c>
      <c r="H858" s="2" t="s">
        <v>38</v>
      </c>
      <c r="I858" s="2" t="s">
        <v>32</v>
      </c>
      <c r="J858" s="2" t="s">
        <v>33</v>
      </c>
      <c r="K858" s="2" t="s">
        <v>775</v>
      </c>
      <c r="L858" s="2"/>
    </row>
    <row r="859">
      <c r="A859" s="2">
        <v>2</v>
      </c>
      <c r="B859" s="2" t="s">
        <v>766</v>
      </c>
      <c r="C859" s="5" t="s">
        <v>3249</v>
      </c>
      <c r="D859" s="5" t="s">
        <v>3250</v>
      </c>
      <c r="E859" s="2" t="s">
        <v>3251</v>
      </c>
      <c r="F859" s="2" t="s">
        <v>37</v>
      </c>
      <c r="G859" s="2" t="s">
        <v>377</v>
      </c>
      <c r="H859" s="2" t="s">
        <v>31</v>
      </c>
      <c r="I859" s="2" t="s">
        <v>393</v>
      </c>
      <c r="J859" s="2" t="s">
        <v>33</v>
      </c>
      <c r="K859" s="2" t="s">
        <v>775</v>
      </c>
      <c r="L859" s="2"/>
    </row>
    <row r="860">
      <c r="A860" s="2">
        <v>2</v>
      </c>
      <c r="B860" s="2" t="s">
        <v>766</v>
      </c>
      <c r="C860" s="5" t="s">
        <v>3252</v>
      </c>
      <c r="D860" s="5" t="s">
        <v>3253</v>
      </c>
      <c r="E860" s="2" t="s">
        <v>3254</v>
      </c>
      <c r="F860" s="2" t="s">
        <v>37</v>
      </c>
      <c r="G860" s="2" t="s">
        <v>377</v>
      </c>
      <c r="H860" s="2" t="s">
        <v>38</v>
      </c>
      <c r="I860" s="2" t="s">
        <v>378</v>
      </c>
      <c r="J860" s="2" t="s">
        <v>33</v>
      </c>
      <c r="K860" s="2" t="s">
        <v>775</v>
      </c>
      <c r="L860" s="2"/>
    </row>
    <row r="861">
      <c r="A861" s="2">
        <v>2</v>
      </c>
      <c r="B861" s="2" t="s">
        <v>766</v>
      </c>
      <c r="C861" s="5" t="s">
        <v>87</v>
      </c>
      <c r="D861" s="5" t="s">
        <v>88</v>
      </c>
      <c r="E861" s="2" t="s">
        <v>89</v>
      </c>
      <c r="F861" s="2" t="s">
        <v>37</v>
      </c>
      <c r="G861" s="2" t="s">
        <v>74</v>
      </c>
      <c r="H861" s="2" t="s">
        <v>38</v>
      </c>
      <c r="I861" s="2" t="s">
        <v>32</v>
      </c>
      <c r="J861" s="2" t="s">
        <v>33</v>
      </c>
      <c r="K861" s="2" t="s">
        <v>775</v>
      </c>
      <c r="L861" s="2"/>
    </row>
    <row r="862">
      <c r="A862" s="2">
        <v>2</v>
      </c>
      <c r="B862" s="2" t="s">
        <v>766</v>
      </c>
      <c r="C862" s="5" t="s">
        <v>77</v>
      </c>
      <c r="D862" s="5" t="s">
        <v>78</v>
      </c>
      <c r="E862" s="2" t="s">
        <v>79</v>
      </c>
      <c r="F862" s="2" t="s">
        <v>37</v>
      </c>
      <c r="G862" s="2" t="s">
        <v>74</v>
      </c>
      <c r="H862" s="2" t="s">
        <v>38</v>
      </c>
      <c r="I862" s="2" t="s">
        <v>32</v>
      </c>
      <c r="J862" s="2" t="s">
        <v>33</v>
      </c>
      <c r="K862" s="2" t="s">
        <v>775</v>
      </c>
      <c r="L862" s="2"/>
    </row>
    <row r="863">
      <c r="A863" s="2">
        <v>2</v>
      </c>
      <c r="B863" s="2" t="s">
        <v>766</v>
      </c>
      <c r="C863" s="5" t="s">
        <v>3255</v>
      </c>
      <c r="D863" s="5" t="s">
        <v>3256</v>
      </c>
      <c r="E863" s="2" t="s">
        <v>3257</v>
      </c>
      <c r="F863" s="2" t="s">
        <v>37</v>
      </c>
      <c r="G863" s="2" t="s">
        <v>30</v>
      </c>
      <c r="H863" s="2" t="s">
        <v>38</v>
      </c>
      <c r="I863" s="2" t="s">
        <v>32</v>
      </c>
      <c r="J863" s="2" t="s">
        <v>33</v>
      </c>
      <c r="K863" s="2" t="s">
        <v>775</v>
      </c>
      <c r="L863" s="2"/>
    </row>
    <row r="864">
      <c r="A864" s="2">
        <v>2</v>
      </c>
      <c r="B864" s="2" t="s">
        <v>766</v>
      </c>
      <c r="C864" s="5" t="s">
        <v>3258</v>
      </c>
      <c r="D864" s="5" t="s">
        <v>3259</v>
      </c>
      <c r="E864" s="2" t="s">
        <v>3260</v>
      </c>
      <c r="F864" s="2" t="s">
        <v>37</v>
      </c>
      <c r="G864" s="2" t="s">
        <v>377</v>
      </c>
      <c r="H864" s="2" t="s">
        <v>31</v>
      </c>
      <c r="I864" s="2" t="s">
        <v>393</v>
      </c>
      <c r="J864" s="2" t="s">
        <v>33</v>
      </c>
      <c r="K864" s="2" t="s">
        <v>775</v>
      </c>
      <c r="L864" s="2"/>
    </row>
    <row r="865">
      <c r="A865" s="2">
        <v>2</v>
      </c>
      <c r="B865" s="2" t="s">
        <v>766</v>
      </c>
      <c r="C865" s="5" t="s">
        <v>3261</v>
      </c>
      <c r="D865" s="5" t="s">
        <v>3262</v>
      </c>
      <c r="E865" s="2" t="s">
        <v>3263</v>
      </c>
      <c r="F865" s="2" t="s">
        <v>37</v>
      </c>
      <c r="G865" s="2" t="s">
        <v>377</v>
      </c>
      <c r="H865" s="2" t="s">
        <v>38</v>
      </c>
      <c r="I865" s="2" t="s">
        <v>393</v>
      </c>
      <c r="J865" s="2" t="s">
        <v>33</v>
      </c>
      <c r="K865" s="2" t="s">
        <v>775</v>
      </c>
      <c r="L865" s="2"/>
    </row>
    <row r="866">
      <c r="A866" s="2">
        <v>2</v>
      </c>
      <c r="B866" s="2" t="s">
        <v>766</v>
      </c>
      <c r="C866" s="5" t="s">
        <v>3264</v>
      </c>
      <c r="D866" s="5" t="s">
        <v>3265</v>
      </c>
      <c r="E866" s="2" t="s">
        <v>3266</v>
      </c>
      <c r="F866" s="2" t="s">
        <v>37</v>
      </c>
      <c r="G866" s="2" t="s">
        <v>30</v>
      </c>
      <c r="H866" s="2" t="s">
        <v>38</v>
      </c>
      <c r="I866" s="2" t="s">
        <v>32</v>
      </c>
      <c r="J866" s="2" t="s">
        <v>33</v>
      </c>
      <c r="K866" s="2" t="s">
        <v>775</v>
      </c>
      <c r="L866" s="2"/>
    </row>
    <row r="867">
      <c r="A867" s="2">
        <v>2</v>
      </c>
      <c r="B867" s="2" t="s">
        <v>766</v>
      </c>
      <c r="C867" s="5" t="s">
        <v>3267</v>
      </c>
      <c r="D867" s="5" t="s">
        <v>3268</v>
      </c>
      <c r="E867" s="2" t="s">
        <v>3269</v>
      </c>
      <c r="F867" s="2" t="s">
        <v>37</v>
      </c>
      <c r="G867" s="2" t="s">
        <v>30</v>
      </c>
      <c r="H867" s="2" t="s">
        <v>38</v>
      </c>
      <c r="I867" s="2" t="s">
        <v>32</v>
      </c>
      <c r="J867" s="2" t="s">
        <v>33</v>
      </c>
      <c r="K867" s="2" t="s">
        <v>775</v>
      </c>
      <c r="L867" s="2"/>
    </row>
    <row r="868">
      <c r="A868" s="2">
        <v>2</v>
      </c>
      <c r="B868" s="2" t="s">
        <v>766</v>
      </c>
      <c r="C868" s="5" t="s">
        <v>3270</v>
      </c>
      <c r="D868" s="5" t="s">
        <v>3271</v>
      </c>
      <c r="E868" s="2" t="s">
        <v>3272</v>
      </c>
      <c r="F868" s="2" t="s">
        <v>37</v>
      </c>
      <c r="G868" s="2" t="s">
        <v>377</v>
      </c>
      <c r="H868" s="2" t="s">
        <v>31</v>
      </c>
      <c r="I868" s="2" t="s">
        <v>32</v>
      </c>
      <c r="J868" s="2" t="s">
        <v>33</v>
      </c>
      <c r="K868" s="2" t="s">
        <v>775</v>
      </c>
      <c r="L868" s="2"/>
    </row>
    <row r="869">
      <c r="A869" s="2">
        <v>2</v>
      </c>
      <c r="B869" s="2" t="s">
        <v>766</v>
      </c>
      <c r="C869" s="5" t="s">
        <v>3273</v>
      </c>
      <c r="D869" s="5" t="s">
        <v>3274</v>
      </c>
      <c r="E869" s="2" t="s">
        <v>3275</v>
      </c>
      <c r="F869" s="2" t="s">
        <v>37</v>
      </c>
      <c r="G869" s="2" t="s">
        <v>982</v>
      </c>
      <c r="H869" s="2" t="s">
        <v>38</v>
      </c>
      <c r="I869" s="2" t="s">
        <v>32</v>
      </c>
      <c r="J869" s="2" t="s">
        <v>33</v>
      </c>
      <c r="K869" s="2" t="s">
        <v>775</v>
      </c>
      <c r="L869" s="2"/>
    </row>
    <row r="870">
      <c r="A870" s="2">
        <v>2</v>
      </c>
      <c r="B870" s="2" t="s">
        <v>766</v>
      </c>
      <c r="C870" s="5" t="s">
        <v>3276</v>
      </c>
      <c r="D870" s="5" t="s">
        <v>3277</v>
      </c>
      <c r="E870" s="2" t="s">
        <v>3278</v>
      </c>
      <c r="F870" s="2" t="s">
        <v>37</v>
      </c>
      <c r="G870" s="2" t="s">
        <v>377</v>
      </c>
      <c r="H870" s="2" t="s">
        <v>38</v>
      </c>
      <c r="I870" s="2" t="s">
        <v>378</v>
      </c>
      <c r="J870" s="2" t="s">
        <v>33</v>
      </c>
      <c r="K870" s="2" t="s">
        <v>775</v>
      </c>
      <c r="L870" s="2"/>
    </row>
    <row r="871">
      <c r="A871" s="2">
        <v>2</v>
      </c>
      <c r="B871" s="2" t="s">
        <v>766</v>
      </c>
      <c r="C871" s="5" t="s">
        <v>3279</v>
      </c>
      <c r="D871" s="5" t="s">
        <v>3280</v>
      </c>
      <c r="E871" s="2" t="s">
        <v>3281</v>
      </c>
      <c r="F871" s="2" t="s">
        <v>37</v>
      </c>
      <c r="G871" s="2" t="s">
        <v>377</v>
      </c>
      <c r="H871" s="2" t="s">
        <v>38</v>
      </c>
      <c r="I871" s="2" t="s">
        <v>378</v>
      </c>
      <c r="J871" s="2" t="s">
        <v>33</v>
      </c>
      <c r="K871" s="2" t="s">
        <v>775</v>
      </c>
      <c r="L871" s="2"/>
    </row>
    <row r="872">
      <c r="A872" s="2">
        <v>2</v>
      </c>
      <c r="B872" s="2" t="s">
        <v>766</v>
      </c>
      <c r="C872" s="5" t="s">
        <v>3282</v>
      </c>
      <c r="D872" s="5" t="s">
        <v>3283</v>
      </c>
      <c r="E872" s="2" t="s">
        <v>3284</v>
      </c>
      <c r="F872" s="2" t="s">
        <v>37</v>
      </c>
      <c r="G872" s="2" t="s">
        <v>30</v>
      </c>
      <c r="H872" s="2" t="s">
        <v>38</v>
      </c>
      <c r="I872" s="2" t="s">
        <v>32</v>
      </c>
      <c r="J872" s="2" t="s">
        <v>33</v>
      </c>
      <c r="K872" s="2" t="s">
        <v>775</v>
      </c>
      <c r="L872" s="2"/>
    </row>
    <row r="873">
      <c r="A873" s="2">
        <v>2</v>
      </c>
      <c r="B873" s="2" t="s">
        <v>766</v>
      </c>
      <c r="C873" s="5" t="s">
        <v>3285</v>
      </c>
      <c r="D873" s="5" t="s">
        <v>3286</v>
      </c>
      <c r="E873" s="2" t="s">
        <v>3287</v>
      </c>
      <c r="F873" s="2" t="s">
        <v>37</v>
      </c>
      <c r="G873" s="2" t="s">
        <v>30</v>
      </c>
      <c r="H873" s="2" t="s">
        <v>38</v>
      </c>
      <c r="I873" s="2" t="s">
        <v>32</v>
      </c>
      <c r="J873" s="2" t="s">
        <v>33</v>
      </c>
      <c r="K873" s="2" t="s">
        <v>775</v>
      </c>
      <c r="L873" s="2"/>
    </row>
    <row r="874">
      <c r="A874" s="2">
        <v>2</v>
      </c>
      <c r="B874" s="2" t="s">
        <v>766</v>
      </c>
      <c r="C874" s="5" t="s">
        <v>3288</v>
      </c>
      <c r="D874" s="5" t="s">
        <v>3289</v>
      </c>
      <c r="E874" s="2" t="s">
        <v>3290</v>
      </c>
      <c r="F874" s="2" t="s">
        <v>37</v>
      </c>
      <c r="G874" s="2" t="s">
        <v>30</v>
      </c>
      <c r="H874" s="2" t="s">
        <v>38</v>
      </c>
      <c r="I874" s="2" t="s">
        <v>32</v>
      </c>
      <c r="J874" s="2" t="s">
        <v>33</v>
      </c>
      <c r="K874" s="2" t="s">
        <v>775</v>
      </c>
      <c r="L874" s="2"/>
    </row>
    <row r="875">
      <c r="A875" s="2">
        <v>2</v>
      </c>
      <c r="B875" s="2" t="s">
        <v>766</v>
      </c>
      <c r="C875" s="5" t="s">
        <v>3291</v>
      </c>
      <c r="D875" s="5" t="s">
        <v>3292</v>
      </c>
      <c r="E875" s="2" t="s">
        <v>3293</v>
      </c>
      <c r="F875" s="2" t="s">
        <v>37</v>
      </c>
      <c r="G875" s="2" t="s">
        <v>30</v>
      </c>
      <c r="H875" s="2" t="s">
        <v>38</v>
      </c>
      <c r="I875" s="2" t="s">
        <v>32</v>
      </c>
      <c r="J875" s="2" t="s">
        <v>33</v>
      </c>
      <c r="K875" s="2" t="s">
        <v>775</v>
      </c>
      <c r="L875" s="2"/>
    </row>
    <row r="876">
      <c r="A876" s="2">
        <v>2</v>
      </c>
      <c r="B876" s="2" t="s">
        <v>766</v>
      </c>
      <c r="C876" s="5" t="s">
        <v>3294</v>
      </c>
      <c r="D876" s="5" t="s">
        <v>3295</v>
      </c>
      <c r="E876" s="2" t="s">
        <v>3296</v>
      </c>
      <c r="F876" s="2" t="s">
        <v>37</v>
      </c>
      <c r="G876" s="2" t="s">
        <v>30</v>
      </c>
      <c r="H876" s="2" t="s">
        <v>38</v>
      </c>
      <c r="I876" s="2" t="s">
        <v>32</v>
      </c>
      <c r="J876" s="2" t="s">
        <v>33</v>
      </c>
      <c r="K876" s="2" t="s">
        <v>775</v>
      </c>
      <c r="L876" s="2"/>
    </row>
    <row r="877">
      <c r="A877" s="2">
        <v>2</v>
      </c>
      <c r="B877" s="2" t="s">
        <v>766</v>
      </c>
      <c r="C877" s="5" t="s">
        <v>3297</v>
      </c>
      <c r="D877" s="5" t="s">
        <v>3298</v>
      </c>
      <c r="E877" s="2" t="s">
        <v>3299</v>
      </c>
      <c r="F877" s="2" t="s">
        <v>37</v>
      </c>
      <c r="G877" s="2" t="s">
        <v>377</v>
      </c>
      <c r="H877" s="2" t="s">
        <v>31</v>
      </c>
      <c r="I877" s="2" t="s">
        <v>393</v>
      </c>
      <c r="J877" s="2" t="s">
        <v>33</v>
      </c>
      <c r="K877" s="2" t="s">
        <v>775</v>
      </c>
      <c r="L877" s="2"/>
    </row>
    <row r="878">
      <c r="A878" s="2">
        <v>2</v>
      </c>
      <c r="B878" s="2" t="s">
        <v>766</v>
      </c>
      <c r="C878" s="5" t="s">
        <v>3300</v>
      </c>
      <c r="D878" s="5" t="s">
        <v>3301</v>
      </c>
      <c r="E878" s="2" t="s">
        <v>3302</v>
      </c>
      <c r="F878" s="2" t="s">
        <v>37</v>
      </c>
      <c r="G878" s="2" t="s">
        <v>377</v>
      </c>
      <c r="H878" s="2" t="s">
        <v>38</v>
      </c>
      <c r="I878" s="2" t="s">
        <v>378</v>
      </c>
      <c r="J878" s="2" t="s">
        <v>33</v>
      </c>
      <c r="K878" s="2" t="s">
        <v>775</v>
      </c>
      <c r="L878" s="2"/>
    </row>
    <row r="879">
      <c r="A879" s="2">
        <v>2</v>
      </c>
      <c r="B879" s="2" t="s">
        <v>766</v>
      </c>
      <c r="C879" s="5" t="s">
        <v>3303</v>
      </c>
      <c r="D879" s="5" t="s">
        <v>3304</v>
      </c>
      <c r="E879" s="2" t="s">
        <v>3305</v>
      </c>
      <c r="F879" s="2" t="s">
        <v>37</v>
      </c>
      <c r="G879" s="2" t="s">
        <v>74</v>
      </c>
      <c r="H879" s="2" t="s">
        <v>38</v>
      </c>
      <c r="I879" s="2" t="s">
        <v>32</v>
      </c>
      <c r="J879" s="2" t="s">
        <v>33</v>
      </c>
      <c r="K879" s="2" t="s">
        <v>775</v>
      </c>
      <c r="L879" s="2"/>
    </row>
    <row r="880">
      <c r="A880" s="2">
        <v>2</v>
      </c>
      <c r="B880" s="2" t="s">
        <v>766</v>
      </c>
      <c r="C880" s="5" t="s">
        <v>3306</v>
      </c>
      <c r="D880" s="5" t="s">
        <v>3307</v>
      </c>
      <c r="E880" s="2" t="s">
        <v>3308</v>
      </c>
      <c r="F880" s="2" t="s">
        <v>37</v>
      </c>
      <c r="G880" s="2" t="s">
        <v>377</v>
      </c>
      <c r="H880" s="2" t="s">
        <v>31</v>
      </c>
      <c r="I880" s="2" t="s">
        <v>393</v>
      </c>
      <c r="J880" s="2" t="s">
        <v>33</v>
      </c>
      <c r="K880" s="2" t="s">
        <v>775</v>
      </c>
      <c r="L880" s="2"/>
    </row>
    <row r="881">
      <c r="A881" s="2">
        <v>2</v>
      </c>
      <c r="B881" s="2" t="s">
        <v>766</v>
      </c>
      <c r="C881" s="5" t="s">
        <v>3309</v>
      </c>
      <c r="D881" s="5" t="s">
        <v>3310</v>
      </c>
      <c r="E881" s="2" t="s">
        <v>3311</v>
      </c>
      <c r="F881" s="2" t="s">
        <v>37</v>
      </c>
      <c r="G881" s="2" t="s">
        <v>442</v>
      </c>
      <c r="H881" s="2" t="s">
        <v>38</v>
      </c>
      <c r="I881" s="2" t="s">
        <v>32</v>
      </c>
      <c r="J881" s="2" t="s">
        <v>33</v>
      </c>
      <c r="K881" s="2" t="s">
        <v>775</v>
      </c>
      <c r="L881" s="2"/>
    </row>
    <row r="882">
      <c r="A882" s="2">
        <v>2</v>
      </c>
      <c r="B882" s="2" t="s">
        <v>766</v>
      </c>
      <c r="C882" s="5" t="s">
        <v>3312</v>
      </c>
      <c r="D882" s="5" t="s">
        <v>3313</v>
      </c>
      <c r="E882" s="2" t="s">
        <v>3314</v>
      </c>
      <c r="F882" s="2" t="s">
        <v>37</v>
      </c>
      <c r="G882" s="2" t="s">
        <v>74</v>
      </c>
      <c r="H882" s="2" t="s">
        <v>38</v>
      </c>
      <c r="I882" s="2" t="s">
        <v>32</v>
      </c>
      <c r="J882" s="2" t="s">
        <v>33</v>
      </c>
      <c r="K882" s="2" t="s">
        <v>775</v>
      </c>
      <c r="L882" s="2"/>
    </row>
    <row r="883">
      <c r="A883" s="2">
        <v>2</v>
      </c>
      <c r="B883" s="2" t="s">
        <v>766</v>
      </c>
      <c r="C883" s="5" t="s">
        <v>3315</v>
      </c>
      <c r="D883" s="5" t="s">
        <v>3316</v>
      </c>
      <c r="E883" s="2" t="s">
        <v>3317</v>
      </c>
      <c r="F883" s="2" t="s">
        <v>37</v>
      </c>
      <c r="G883" s="2" t="s">
        <v>377</v>
      </c>
      <c r="H883" s="2" t="s">
        <v>38</v>
      </c>
      <c r="I883" s="2" t="s">
        <v>378</v>
      </c>
      <c r="J883" s="2" t="s">
        <v>33</v>
      </c>
      <c r="K883" s="2" t="s">
        <v>775</v>
      </c>
      <c r="L883" s="2"/>
    </row>
    <row r="884">
      <c r="A884" s="2">
        <v>2</v>
      </c>
      <c r="B884" s="2" t="s">
        <v>766</v>
      </c>
      <c r="C884" s="5" t="s">
        <v>3318</v>
      </c>
      <c r="D884" s="5" t="s">
        <v>3319</v>
      </c>
      <c r="E884" s="2" t="s">
        <v>3320</v>
      </c>
      <c r="F884" s="2" t="s">
        <v>37</v>
      </c>
      <c r="G884" s="2" t="s">
        <v>377</v>
      </c>
      <c r="H884" s="2" t="s">
        <v>38</v>
      </c>
      <c r="I884" s="2" t="s">
        <v>32</v>
      </c>
      <c r="J884" s="2" t="s">
        <v>33</v>
      </c>
      <c r="K884" s="2" t="s">
        <v>775</v>
      </c>
      <c r="L884" s="2"/>
    </row>
    <row r="885">
      <c r="A885" s="2">
        <v>2</v>
      </c>
      <c r="B885" s="2" t="s">
        <v>766</v>
      </c>
      <c r="C885" s="5" t="s">
        <v>3321</v>
      </c>
      <c r="D885" s="5" t="s">
        <v>3322</v>
      </c>
      <c r="E885" s="2" t="s">
        <v>3323</v>
      </c>
      <c r="F885" s="2" t="s">
        <v>37</v>
      </c>
      <c r="G885" s="2" t="s">
        <v>377</v>
      </c>
      <c r="H885" s="2" t="s">
        <v>38</v>
      </c>
      <c r="I885" s="2" t="s">
        <v>378</v>
      </c>
      <c r="J885" s="2" t="s">
        <v>33</v>
      </c>
      <c r="K885" s="2" t="s">
        <v>775</v>
      </c>
      <c r="L885" s="2"/>
    </row>
    <row r="886">
      <c r="A886" s="2">
        <v>2</v>
      </c>
      <c r="B886" s="2" t="s">
        <v>766</v>
      </c>
      <c r="C886" s="5" t="s">
        <v>3324</v>
      </c>
      <c r="D886" s="5" t="s">
        <v>3325</v>
      </c>
      <c r="E886" s="2" t="s">
        <v>3326</v>
      </c>
      <c r="F886" s="2" t="s">
        <v>37</v>
      </c>
      <c r="G886" s="2" t="s">
        <v>377</v>
      </c>
      <c r="H886" s="2" t="s">
        <v>38</v>
      </c>
      <c r="I886" s="2" t="s">
        <v>32</v>
      </c>
      <c r="J886" s="2" t="s">
        <v>33</v>
      </c>
      <c r="K886" s="2" t="s">
        <v>775</v>
      </c>
      <c r="L886" s="2"/>
    </row>
    <row r="887">
      <c r="A887" s="2">
        <v>2</v>
      </c>
      <c r="B887" s="2" t="s">
        <v>766</v>
      </c>
      <c r="C887" s="5" t="s">
        <v>3327</v>
      </c>
      <c r="D887" s="5" t="s">
        <v>3328</v>
      </c>
      <c r="E887" s="2" t="s">
        <v>3329</v>
      </c>
      <c r="F887" s="2" t="s">
        <v>37</v>
      </c>
      <c r="G887" s="2" t="s">
        <v>30</v>
      </c>
      <c r="H887" s="2" t="s">
        <v>38</v>
      </c>
      <c r="I887" s="2" t="s">
        <v>32</v>
      </c>
      <c r="J887" s="2" t="s">
        <v>33</v>
      </c>
      <c r="K887" s="2" t="s">
        <v>775</v>
      </c>
      <c r="L887" s="2"/>
    </row>
    <row r="888">
      <c r="A888" s="2">
        <v>2</v>
      </c>
      <c r="B888" s="2" t="s">
        <v>766</v>
      </c>
      <c r="C888" s="5" t="s">
        <v>3330</v>
      </c>
      <c r="D888" s="5" t="s">
        <v>3331</v>
      </c>
      <c r="E888" s="2" t="s">
        <v>3332</v>
      </c>
      <c r="F888" s="2" t="s">
        <v>37</v>
      </c>
      <c r="G888" s="2" t="s">
        <v>30</v>
      </c>
      <c r="H888" s="2" t="s">
        <v>38</v>
      </c>
      <c r="I888" s="2" t="s">
        <v>32</v>
      </c>
      <c r="J888" s="2" t="s">
        <v>33</v>
      </c>
      <c r="K888" s="2" t="s">
        <v>775</v>
      </c>
      <c r="L888" s="2"/>
    </row>
    <row r="889">
      <c r="A889" s="2">
        <v>2</v>
      </c>
      <c r="B889" s="2" t="s">
        <v>766</v>
      </c>
      <c r="C889" s="5" t="s">
        <v>3333</v>
      </c>
      <c r="D889" s="5" t="s">
        <v>3334</v>
      </c>
      <c r="E889" s="2" t="s">
        <v>3335</v>
      </c>
      <c r="F889" s="2" t="s">
        <v>37</v>
      </c>
      <c r="G889" s="2" t="s">
        <v>30</v>
      </c>
      <c r="H889" s="2" t="s">
        <v>38</v>
      </c>
      <c r="I889" s="2" t="s">
        <v>32</v>
      </c>
      <c r="J889" s="2" t="s">
        <v>33</v>
      </c>
      <c r="K889" s="2" t="s">
        <v>775</v>
      </c>
      <c r="L889" s="2"/>
    </row>
    <row r="890">
      <c r="A890" s="2">
        <v>2</v>
      </c>
      <c r="B890" s="2" t="s">
        <v>766</v>
      </c>
      <c r="C890" s="5" t="s">
        <v>3336</v>
      </c>
      <c r="D890" s="5" t="s">
        <v>3337</v>
      </c>
      <c r="E890" s="2" t="s">
        <v>3338</v>
      </c>
      <c r="F890" s="2" t="s">
        <v>37</v>
      </c>
      <c r="G890" s="2" t="s">
        <v>377</v>
      </c>
      <c r="H890" s="2" t="s">
        <v>38</v>
      </c>
      <c r="I890" s="2" t="s">
        <v>378</v>
      </c>
      <c r="J890" s="2" t="s">
        <v>33</v>
      </c>
      <c r="K890" s="2" t="s">
        <v>775</v>
      </c>
      <c r="L890" s="2"/>
    </row>
    <row r="891">
      <c r="A891" s="2">
        <v>2</v>
      </c>
      <c r="B891" s="2" t="s">
        <v>766</v>
      </c>
      <c r="C891" s="5" t="s">
        <v>3339</v>
      </c>
      <c r="D891" s="5" t="s">
        <v>3340</v>
      </c>
      <c r="E891" s="2" t="s">
        <v>3341</v>
      </c>
      <c r="F891" s="2" t="s">
        <v>37</v>
      </c>
      <c r="G891" s="2" t="s">
        <v>30</v>
      </c>
      <c r="H891" s="2" t="s">
        <v>38</v>
      </c>
      <c r="I891" s="2" t="s">
        <v>32</v>
      </c>
      <c r="J891" s="2" t="s">
        <v>33</v>
      </c>
      <c r="K891" s="2" t="s">
        <v>775</v>
      </c>
      <c r="L891" s="2"/>
    </row>
    <row r="892">
      <c r="A892" s="2">
        <v>2</v>
      </c>
      <c r="B892" s="2" t="s">
        <v>766</v>
      </c>
      <c r="C892" s="5" t="s">
        <v>3342</v>
      </c>
      <c r="D892" s="5" t="s">
        <v>3343</v>
      </c>
      <c r="E892" s="2" t="s">
        <v>3344</v>
      </c>
      <c r="F892" s="2" t="s">
        <v>37</v>
      </c>
      <c r="G892" s="2" t="s">
        <v>377</v>
      </c>
      <c r="H892" s="2" t="s">
        <v>38</v>
      </c>
      <c r="I892" s="2" t="s">
        <v>378</v>
      </c>
      <c r="J892" s="2" t="s">
        <v>33</v>
      </c>
      <c r="K892" s="2" t="s">
        <v>775</v>
      </c>
      <c r="L892" s="2"/>
    </row>
    <row r="893">
      <c r="A893" s="2">
        <v>2</v>
      </c>
      <c r="B893" s="2" t="s">
        <v>766</v>
      </c>
      <c r="C893" s="5" t="s">
        <v>3345</v>
      </c>
      <c r="D893" s="5" t="s">
        <v>3346</v>
      </c>
      <c r="E893" s="2" t="s">
        <v>3347</v>
      </c>
      <c r="F893" s="2" t="s">
        <v>37</v>
      </c>
      <c r="G893" s="2" t="s">
        <v>377</v>
      </c>
      <c r="H893" s="2" t="s">
        <v>38</v>
      </c>
      <c r="I893" s="2" t="s">
        <v>378</v>
      </c>
      <c r="J893" s="2" t="s">
        <v>33</v>
      </c>
      <c r="K893" s="2" t="s">
        <v>775</v>
      </c>
      <c r="L893" s="2"/>
    </row>
    <row r="894">
      <c r="A894" s="2">
        <v>2</v>
      </c>
      <c r="B894" s="2" t="s">
        <v>766</v>
      </c>
      <c r="C894" s="5" t="s">
        <v>3348</v>
      </c>
      <c r="D894" s="5" t="s">
        <v>3349</v>
      </c>
      <c r="E894" s="2" t="s">
        <v>3350</v>
      </c>
      <c r="F894" s="2" t="s">
        <v>37</v>
      </c>
      <c r="G894" s="2" t="s">
        <v>1143</v>
      </c>
      <c r="H894" s="2" t="s">
        <v>38</v>
      </c>
      <c r="I894" s="2" t="s">
        <v>32</v>
      </c>
      <c r="J894" s="2" t="s">
        <v>33</v>
      </c>
      <c r="K894" s="2" t="s">
        <v>775</v>
      </c>
      <c r="L894" s="2"/>
    </row>
    <row r="895">
      <c r="A895" s="2">
        <v>2</v>
      </c>
      <c r="B895" s="2" t="s">
        <v>766</v>
      </c>
      <c r="C895" s="5" t="s">
        <v>3351</v>
      </c>
      <c r="D895" s="5" t="s">
        <v>3352</v>
      </c>
      <c r="E895" s="2" t="s">
        <v>3353</v>
      </c>
      <c r="F895" s="2" t="s">
        <v>37</v>
      </c>
      <c r="G895" s="2" t="s">
        <v>377</v>
      </c>
      <c r="H895" s="2" t="s">
        <v>38</v>
      </c>
      <c r="I895" s="2" t="s">
        <v>378</v>
      </c>
      <c r="J895" s="2" t="s">
        <v>33</v>
      </c>
      <c r="K895" s="2" t="s">
        <v>775</v>
      </c>
      <c r="L895" s="2"/>
    </row>
    <row r="896">
      <c r="A896" s="2">
        <v>2</v>
      </c>
      <c r="B896" s="2" t="s">
        <v>766</v>
      </c>
      <c r="C896" s="5" t="s">
        <v>3354</v>
      </c>
      <c r="D896" s="5" t="s">
        <v>3355</v>
      </c>
      <c r="E896" s="2" t="s">
        <v>3356</v>
      </c>
      <c r="F896" s="2" t="s">
        <v>37</v>
      </c>
      <c r="G896" s="2" t="s">
        <v>377</v>
      </c>
      <c r="H896" s="2" t="s">
        <v>31</v>
      </c>
      <c r="I896" s="2" t="s">
        <v>393</v>
      </c>
      <c r="J896" s="2" t="s">
        <v>33</v>
      </c>
      <c r="K896" s="2" t="s">
        <v>775</v>
      </c>
      <c r="L896" s="2"/>
    </row>
    <row r="897">
      <c r="A897" s="2">
        <v>2</v>
      </c>
      <c r="B897" s="2" t="s">
        <v>766</v>
      </c>
      <c r="C897" s="5" t="s">
        <v>3357</v>
      </c>
      <c r="D897" s="5" t="s">
        <v>3358</v>
      </c>
      <c r="E897" s="2" t="s">
        <v>3359</v>
      </c>
      <c r="F897" s="2" t="s">
        <v>37</v>
      </c>
      <c r="G897" s="2" t="s">
        <v>377</v>
      </c>
      <c r="H897" s="2" t="s">
        <v>38</v>
      </c>
      <c r="I897" s="2" t="s">
        <v>393</v>
      </c>
      <c r="J897" s="2" t="s">
        <v>33</v>
      </c>
      <c r="K897" s="2" t="s">
        <v>775</v>
      </c>
      <c r="L897" s="2"/>
    </row>
    <row r="898">
      <c r="A898" s="2">
        <v>2</v>
      </c>
      <c r="B898" s="2" t="s">
        <v>766</v>
      </c>
      <c r="C898" s="5" t="s">
        <v>3360</v>
      </c>
      <c r="D898" s="5" t="s">
        <v>3361</v>
      </c>
      <c r="E898" s="2" t="s">
        <v>3362</v>
      </c>
      <c r="F898" s="2" t="s">
        <v>37</v>
      </c>
      <c r="G898" s="2" t="s">
        <v>377</v>
      </c>
      <c r="H898" s="2" t="s">
        <v>38</v>
      </c>
      <c r="I898" s="2" t="s">
        <v>32</v>
      </c>
      <c r="J898" s="2" t="s">
        <v>33</v>
      </c>
      <c r="K898" s="2" t="s">
        <v>775</v>
      </c>
      <c r="L898" s="2"/>
    </row>
    <row r="899">
      <c r="A899" s="2">
        <v>2</v>
      </c>
      <c r="B899" s="2" t="s">
        <v>766</v>
      </c>
      <c r="C899" s="5" t="s">
        <v>3363</v>
      </c>
      <c r="D899" s="5" t="s">
        <v>3364</v>
      </c>
      <c r="E899" s="2" t="s">
        <v>3365</v>
      </c>
      <c r="F899" s="2" t="s">
        <v>37</v>
      </c>
      <c r="G899" s="2" t="s">
        <v>30</v>
      </c>
      <c r="H899" s="2" t="s">
        <v>38</v>
      </c>
      <c r="I899" s="2" t="s">
        <v>32</v>
      </c>
      <c r="J899" s="2" t="s">
        <v>33</v>
      </c>
      <c r="K899" s="2" t="s">
        <v>775</v>
      </c>
      <c r="L899" s="2"/>
    </row>
    <row r="900">
      <c r="A900" s="2">
        <v>2</v>
      </c>
      <c r="B900" s="2" t="s">
        <v>766</v>
      </c>
      <c r="C900" s="5" t="s">
        <v>3366</v>
      </c>
      <c r="D900" s="5" t="s">
        <v>3367</v>
      </c>
      <c r="E900" s="2" t="s">
        <v>3368</v>
      </c>
      <c r="F900" s="2" t="s">
        <v>37</v>
      </c>
      <c r="G900" s="2" t="s">
        <v>30</v>
      </c>
      <c r="H900" s="2" t="s">
        <v>38</v>
      </c>
      <c r="I900" s="2" t="s">
        <v>32</v>
      </c>
      <c r="J900" s="2" t="s">
        <v>33</v>
      </c>
      <c r="K900" s="2" t="s">
        <v>775</v>
      </c>
      <c r="L900" s="2"/>
    </row>
    <row r="901">
      <c r="A901" s="2">
        <v>2</v>
      </c>
      <c r="B901" s="2" t="s">
        <v>766</v>
      </c>
      <c r="C901" s="5" t="s">
        <v>3369</v>
      </c>
      <c r="D901" s="5" t="s">
        <v>3370</v>
      </c>
      <c r="E901" s="2" t="s">
        <v>3371</v>
      </c>
      <c r="F901" s="2" t="s">
        <v>37</v>
      </c>
      <c r="G901" s="2" t="s">
        <v>377</v>
      </c>
      <c r="H901" s="2" t="s">
        <v>38</v>
      </c>
      <c r="I901" s="2" t="s">
        <v>378</v>
      </c>
      <c r="J901" s="2" t="s">
        <v>33</v>
      </c>
      <c r="K901" s="2" t="s">
        <v>775</v>
      </c>
      <c r="L901" s="2"/>
    </row>
    <row r="902">
      <c r="A902" s="2">
        <v>2</v>
      </c>
      <c r="B902" s="2" t="s">
        <v>766</v>
      </c>
      <c r="C902" s="5" t="s">
        <v>3372</v>
      </c>
      <c r="D902" s="5" t="s">
        <v>3373</v>
      </c>
      <c r="E902" s="2" t="s">
        <v>3374</v>
      </c>
      <c r="F902" s="2" t="s">
        <v>37</v>
      </c>
      <c r="G902" s="2" t="s">
        <v>74</v>
      </c>
      <c r="H902" s="2" t="s">
        <v>38</v>
      </c>
      <c r="I902" s="2" t="s">
        <v>32</v>
      </c>
      <c r="J902" s="2" t="s">
        <v>33</v>
      </c>
      <c r="K902" s="2" t="s">
        <v>775</v>
      </c>
      <c r="L902" s="2"/>
    </row>
    <row r="903">
      <c r="A903" s="2">
        <v>2</v>
      </c>
      <c r="B903" s="2" t="s">
        <v>766</v>
      </c>
      <c r="C903" s="5" t="s">
        <v>3375</v>
      </c>
      <c r="D903" s="5" t="s">
        <v>3376</v>
      </c>
      <c r="E903" s="2" t="s">
        <v>3377</v>
      </c>
      <c r="F903" s="2" t="s">
        <v>37</v>
      </c>
      <c r="G903" s="2" t="s">
        <v>982</v>
      </c>
      <c r="H903" s="2" t="s">
        <v>38</v>
      </c>
      <c r="I903" s="2" t="s">
        <v>32</v>
      </c>
      <c r="J903" s="2" t="s">
        <v>33</v>
      </c>
      <c r="K903" s="2" t="s">
        <v>775</v>
      </c>
      <c r="L903" s="2"/>
    </row>
    <row r="904">
      <c r="A904" s="2">
        <v>2</v>
      </c>
      <c r="B904" s="2" t="s">
        <v>766</v>
      </c>
      <c r="C904" s="5" t="s">
        <v>3378</v>
      </c>
      <c r="D904" s="5" t="s">
        <v>3379</v>
      </c>
      <c r="E904" s="2" t="s">
        <v>3380</v>
      </c>
      <c r="F904" s="2" t="s">
        <v>37</v>
      </c>
      <c r="G904" s="2" t="s">
        <v>442</v>
      </c>
      <c r="H904" s="2" t="s">
        <v>38</v>
      </c>
      <c r="I904" s="2" t="s">
        <v>32</v>
      </c>
      <c r="J904" s="2" t="s">
        <v>33</v>
      </c>
      <c r="K904" s="2" t="s">
        <v>775</v>
      </c>
      <c r="L904" s="2"/>
    </row>
    <row r="905">
      <c r="A905" s="2">
        <v>2</v>
      </c>
      <c r="B905" s="2" t="s">
        <v>766</v>
      </c>
      <c r="C905" s="5" t="s">
        <v>3381</v>
      </c>
      <c r="D905" s="5" t="s">
        <v>3382</v>
      </c>
      <c r="E905" s="2" t="s">
        <v>3383</v>
      </c>
      <c r="F905" s="2" t="s">
        <v>37</v>
      </c>
      <c r="G905" s="2" t="s">
        <v>377</v>
      </c>
      <c r="H905" s="2" t="s">
        <v>38</v>
      </c>
      <c r="I905" s="2" t="s">
        <v>393</v>
      </c>
      <c r="J905" s="2" t="s">
        <v>33</v>
      </c>
      <c r="K905" s="2" t="s">
        <v>775</v>
      </c>
      <c r="L905" s="2"/>
    </row>
    <row r="906">
      <c r="A906" s="2">
        <v>2</v>
      </c>
      <c r="B906" s="2" t="s">
        <v>766</v>
      </c>
      <c r="C906" s="5" t="s">
        <v>3384</v>
      </c>
      <c r="D906" s="5" t="s">
        <v>3385</v>
      </c>
      <c r="E906" s="2" t="s">
        <v>3386</v>
      </c>
      <c r="F906" s="2" t="s">
        <v>37</v>
      </c>
      <c r="G906" s="2" t="s">
        <v>74</v>
      </c>
      <c r="H906" s="2" t="s">
        <v>38</v>
      </c>
      <c r="I906" s="2" t="s">
        <v>32</v>
      </c>
      <c r="J906" s="2" t="s">
        <v>33</v>
      </c>
      <c r="K906" s="2" t="s">
        <v>775</v>
      </c>
      <c r="L906" s="2"/>
    </row>
    <row r="907">
      <c r="A907" s="2">
        <v>2</v>
      </c>
      <c r="B907" s="2" t="s">
        <v>766</v>
      </c>
      <c r="C907" s="5" t="s">
        <v>3387</v>
      </c>
      <c r="D907" s="5" t="s">
        <v>3388</v>
      </c>
      <c r="E907" s="2" t="s">
        <v>3389</v>
      </c>
      <c r="F907" s="2" t="s">
        <v>37</v>
      </c>
      <c r="G907" s="2" t="s">
        <v>377</v>
      </c>
      <c r="H907" s="2" t="s">
        <v>38</v>
      </c>
      <c r="I907" s="2" t="s">
        <v>378</v>
      </c>
      <c r="J907" s="2" t="s">
        <v>33</v>
      </c>
      <c r="K907" s="2" t="s">
        <v>775</v>
      </c>
      <c r="L907" s="2"/>
    </row>
    <row r="908">
      <c r="A908" s="2">
        <v>2</v>
      </c>
      <c r="B908" s="2" t="s">
        <v>766</v>
      </c>
      <c r="C908" s="5" t="s">
        <v>3390</v>
      </c>
      <c r="D908" s="5" t="s">
        <v>3391</v>
      </c>
      <c r="E908" s="2" t="s">
        <v>3392</v>
      </c>
      <c r="F908" s="2" t="s">
        <v>37</v>
      </c>
      <c r="G908" s="2" t="s">
        <v>377</v>
      </c>
      <c r="H908" s="2" t="s">
        <v>38</v>
      </c>
      <c r="I908" s="2" t="s">
        <v>378</v>
      </c>
      <c r="J908" s="2" t="s">
        <v>33</v>
      </c>
      <c r="K908" s="2" t="s">
        <v>775</v>
      </c>
      <c r="L908" s="2"/>
    </row>
    <row r="909">
      <c r="A909" s="2">
        <v>2</v>
      </c>
      <c r="B909" s="2" t="s">
        <v>766</v>
      </c>
      <c r="C909" s="5" t="s">
        <v>3393</v>
      </c>
      <c r="D909" s="5" t="s">
        <v>3394</v>
      </c>
      <c r="E909" s="2" t="s">
        <v>3395</v>
      </c>
      <c r="F909" s="2" t="s">
        <v>37</v>
      </c>
      <c r="G909" s="2" t="s">
        <v>30</v>
      </c>
      <c r="H909" s="2" t="s">
        <v>38</v>
      </c>
      <c r="I909" s="2" t="s">
        <v>32</v>
      </c>
      <c r="J909" s="2" t="s">
        <v>33</v>
      </c>
      <c r="K909" s="2" t="s">
        <v>775</v>
      </c>
      <c r="L909" s="2"/>
    </row>
    <row r="910">
      <c r="A910" s="2">
        <v>2</v>
      </c>
      <c r="B910" s="2" t="s">
        <v>766</v>
      </c>
      <c r="C910" s="5" t="s">
        <v>3396</v>
      </c>
      <c r="D910" s="5" t="s">
        <v>3397</v>
      </c>
      <c r="E910" s="2" t="s">
        <v>3398</v>
      </c>
      <c r="F910" s="2" t="s">
        <v>37</v>
      </c>
      <c r="G910" s="2" t="s">
        <v>377</v>
      </c>
      <c r="H910" s="2" t="s">
        <v>31</v>
      </c>
      <c r="I910" s="2" t="s">
        <v>378</v>
      </c>
      <c r="J910" s="2" t="s">
        <v>33</v>
      </c>
      <c r="K910" s="2" t="s">
        <v>775</v>
      </c>
      <c r="L910" s="2"/>
    </row>
    <row r="911">
      <c r="A911" s="2">
        <v>2</v>
      </c>
      <c r="B911" s="2" t="s">
        <v>766</v>
      </c>
      <c r="C911" s="5" t="s">
        <v>3399</v>
      </c>
      <c r="D911" s="5" t="s">
        <v>3400</v>
      </c>
      <c r="E911" s="2" t="s">
        <v>3401</v>
      </c>
      <c r="F911" s="2" t="s">
        <v>37</v>
      </c>
      <c r="G911" s="2" t="s">
        <v>377</v>
      </c>
      <c r="H911" s="2" t="s">
        <v>38</v>
      </c>
      <c r="I911" s="2" t="s">
        <v>378</v>
      </c>
      <c r="J911" s="2" t="s">
        <v>33</v>
      </c>
      <c r="K911" s="2" t="s">
        <v>775</v>
      </c>
      <c r="L911" s="2"/>
    </row>
    <row r="912">
      <c r="A912" s="2">
        <v>2</v>
      </c>
      <c r="B912" s="2" t="s">
        <v>766</v>
      </c>
      <c r="C912" s="5" t="s">
        <v>3402</v>
      </c>
      <c r="D912" s="5" t="s">
        <v>3403</v>
      </c>
      <c r="E912" s="2" t="s">
        <v>3404</v>
      </c>
      <c r="F912" s="2" t="s">
        <v>37</v>
      </c>
      <c r="G912" s="2" t="s">
        <v>377</v>
      </c>
      <c r="H912" s="2" t="s">
        <v>31</v>
      </c>
      <c r="I912" s="2" t="s">
        <v>378</v>
      </c>
      <c r="J912" s="2" t="s">
        <v>33</v>
      </c>
      <c r="K912" s="2" t="s">
        <v>775</v>
      </c>
      <c r="L912" s="2"/>
    </row>
    <row r="913">
      <c r="A913" s="2">
        <v>2</v>
      </c>
      <c r="B913" s="2" t="s">
        <v>766</v>
      </c>
      <c r="C913" s="5" t="s">
        <v>3405</v>
      </c>
      <c r="D913" s="5" t="s">
        <v>3406</v>
      </c>
      <c r="E913" s="2" t="s">
        <v>3407</v>
      </c>
      <c r="F913" s="2" t="s">
        <v>37</v>
      </c>
      <c r="G913" s="2" t="s">
        <v>30</v>
      </c>
      <c r="H913" s="2" t="s">
        <v>38</v>
      </c>
      <c r="I913" s="2" t="s">
        <v>32</v>
      </c>
      <c r="J913" s="2" t="s">
        <v>33</v>
      </c>
      <c r="K913" s="2" t="s">
        <v>775</v>
      </c>
      <c r="L913" s="2"/>
    </row>
    <row r="914">
      <c r="A914" s="2">
        <v>2</v>
      </c>
      <c r="B914" s="2" t="s">
        <v>766</v>
      </c>
      <c r="C914" s="5" t="s">
        <v>3408</v>
      </c>
      <c r="D914" s="5" t="s">
        <v>3409</v>
      </c>
      <c r="E914" s="2" t="s">
        <v>3410</v>
      </c>
      <c r="F914" s="2" t="s">
        <v>37</v>
      </c>
      <c r="G914" s="2" t="s">
        <v>377</v>
      </c>
      <c r="H914" s="2" t="s">
        <v>38</v>
      </c>
      <c r="I914" s="2" t="s">
        <v>378</v>
      </c>
      <c r="J914" s="2" t="s">
        <v>33</v>
      </c>
      <c r="K914" s="2" t="s">
        <v>775</v>
      </c>
      <c r="L914" s="2"/>
    </row>
    <row r="915">
      <c r="A915" s="2">
        <v>2</v>
      </c>
      <c r="B915" s="2" t="s">
        <v>766</v>
      </c>
      <c r="C915" s="5" t="s">
        <v>3411</v>
      </c>
      <c r="D915" s="5" t="s">
        <v>3412</v>
      </c>
      <c r="E915" s="2" t="s">
        <v>3413</v>
      </c>
      <c r="F915" s="2" t="s">
        <v>37</v>
      </c>
      <c r="G915" s="2" t="s">
        <v>377</v>
      </c>
      <c r="H915" s="2" t="s">
        <v>31</v>
      </c>
      <c r="I915" s="2" t="s">
        <v>378</v>
      </c>
      <c r="J915" s="2" t="s">
        <v>33</v>
      </c>
      <c r="K915" s="2" t="s">
        <v>775</v>
      </c>
      <c r="L915" s="2"/>
    </row>
    <row r="916">
      <c r="A916" s="2">
        <v>2</v>
      </c>
      <c r="B916" s="2" t="s">
        <v>766</v>
      </c>
      <c r="C916" s="5" t="s">
        <v>3414</v>
      </c>
      <c r="D916" s="5" t="s">
        <v>3415</v>
      </c>
      <c r="E916" s="2" t="s">
        <v>3416</v>
      </c>
      <c r="F916" s="2" t="s">
        <v>37</v>
      </c>
      <c r="G916" s="2" t="s">
        <v>377</v>
      </c>
      <c r="H916" s="2" t="s">
        <v>38</v>
      </c>
      <c r="I916" s="2" t="s">
        <v>378</v>
      </c>
      <c r="J916" s="2" t="s">
        <v>33</v>
      </c>
      <c r="K916" s="2" t="s">
        <v>775</v>
      </c>
      <c r="L916" s="2"/>
    </row>
    <row r="917">
      <c r="A917" s="2">
        <v>2</v>
      </c>
      <c r="B917" s="2" t="s">
        <v>766</v>
      </c>
      <c r="C917" s="5" t="s">
        <v>3417</v>
      </c>
      <c r="D917" s="5" t="s">
        <v>3418</v>
      </c>
      <c r="E917" s="2" t="s">
        <v>3419</v>
      </c>
      <c r="F917" s="2" t="s">
        <v>37</v>
      </c>
      <c r="G917" s="2" t="s">
        <v>377</v>
      </c>
      <c r="H917" s="2" t="s">
        <v>38</v>
      </c>
      <c r="I917" s="2" t="s">
        <v>32</v>
      </c>
      <c r="J917" s="2" t="s">
        <v>33</v>
      </c>
      <c r="K917" s="2" t="s">
        <v>775</v>
      </c>
      <c r="L917" s="2"/>
    </row>
    <row r="918">
      <c r="A918" s="2">
        <v>2</v>
      </c>
      <c r="B918" s="2" t="s">
        <v>766</v>
      </c>
      <c r="C918" s="5" t="s">
        <v>3420</v>
      </c>
      <c r="D918" s="5" t="s">
        <v>3421</v>
      </c>
      <c r="E918" s="2" t="s">
        <v>3422</v>
      </c>
      <c r="F918" s="2" t="s">
        <v>37</v>
      </c>
      <c r="G918" s="2" t="s">
        <v>377</v>
      </c>
      <c r="H918" s="2" t="s">
        <v>38</v>
      </c>
      <c r="I918" s="2" t="s">
        <v>393</v>
      </c>
      <c r="J918" s="2" t="s">
        <v>33</v>
      </c>
      <c r="K918" s="2" t="s">
        <v>775</v>
      </c>
      <c r="L918" s="2"/>
    </row>
    <row r="919">
      <c r="A919" s="2">
        <v>2</v>
      </c>
      <c r="B919" s="2" t="s">
        <v>766</v>
      </c>
      <c r="C919" s="5" t="s">
        <v>3423</v>
      </c>
      <c r="D919" s="5" t="s">
        <v>3424</v>
      </c>
      <c r="E919" s="2" t="s">
        <v>3425</v>
      </c>
      <c r="F919" s="2" t="s">
        <v>37</v>
      </c>
      <c r="G919" s="2" t="s">
        <v>377</v>
      </c>
      <c r="H919" s="2" t="s">
        <v>31</v>
      </c>
      <c r="I919" s="2" t="s">
        <v>32</v>
      </c>
      <c r="J919" s="2" t="s">
        <v>33</v>
      </c>
      <c r="K919" s="2" t="s">
        <v>775</v>
      </c>
      <c r="L919" s="2"/>
    </row>
    <row r="920">
      <c r="A920" s="2">
        <v>2</v>
      </c>
      <c r="B920" s="2" t="s">
        <v>766</v>
      </c>
      <c r="C920" s="5" t="s">
        <v>3426</v>
      </c>
      <c r="D920" s="5" t="s">
        <v>3427</v>
      </c>
      <c r="E920" s="2" t="s">
        <v>3428</v>
      </c>
      <c r="F920" s="2" t="s">
        <v>37</v>
      </c>
      <c r="G920" s="2" t="s">
        <v>377</v>
      </c>
      <c r="H920" s="2" t="s">
        <v>31</v>
      </c>
      <c r="I920" s="2" t="s">
        <v>378</v>
      </c>
      <c r="J920" s="2" t="s">
        <v>33</v>
      </c>
      <c r="K920" s="2" t="s">
        <v>775</v>
      </c>
      <c r="L920" s="2"/>
    </row>
    <row r="921">
      <c r="A921" s="2">
        <v>2</v>
      </c>
      <c r="B921" s="2" t="s">
        <v>766</v>
      </c>
      <c r="C921" s="5" t="s">
        <v>3429</v>
      </c>
      <c r="D921" s="5" t="s">
        <v>3430</v>
      </c>
      <c r="E921" s="2" t="s">
        <v>3431</v>
      </c>
      <c r="F921" s="2" t="s">
        <v>37</v>
      </c>
      <c r="G921" s="2" t="s">
        <v>30</v>
      </c>
      <c r="H921" s="2" t="s">
        <v>38</v>
      </c>
      <c r="I921" s="2" t="s">
        <v>32</v>
      </c>
      <c r="J921" s="2" t="s">
        <v>33</v>
      </c>
      <c r="K921" s="2" t="s">
        <v>775</v>
      </c>
      <c r="L921" s="2"/>
    </row>
    <row r="922">
      <c r="A922" s="2">
        <v>2</v>
      </c>
      <c r="B922" s="2" t="s">
        <v>766</v>
      </c>
      <c r="C922" s="5" t="s">
        <v>3432</v>
      </c>
      <c r="D922" s="5" t="s">
        <v>3433</v>
      </c>
      <c r="E922" s="2" t="s">
        <v>3434</v>
      </c>
      <c r="F922" s="2" t="s">
        <v>37</v>
      </c>
      <c r="G922" s="2" t="s">
        <v>377</v>
      </c>
      <c r="H922" s="2" t="s">
        <v>38</v>
      </c>
      <c r="I922" s="2" t="s">
        <v>393</v>
      </c>
      <c r="J922" s="2" t="s">
        <v>33</v>
      </c>
      <c r="K922" s="2" t="s">
        <v>775</v>
      </c>
      <c r="L922" s="2"/>
    </row>
    <row r="923">
      <c r="A923" s="2">
        <v>2</v>
      </c>
      <c r="B923" s="2" t="s">
        <v>766</v>
      </c>
      <c r="C923" s="5" t="s">
        <v>3435</v>
      </c>
      <c r="D923" s="5" t="s">
        <v>3436</v>
      </c>
      <c r="E923" s="2" t="s">
        <v>3437</v>
      </c>
      <c r="F923" s="2" t="s">
        <v>37</v>
      </c>
      <c r="G923" s="2" t="s">
        <v>442</v>
      </c>
      <c r="H923" s="2" t="s">
        <v>38</v>
      </c>
      <c r="I923" s="2" t="s">
        <v>32</v>
      </c>
      <c r="J923" s="2" t="s">
        <v>33</v>
      </c>
      <c r="K923" s="2" t="s">
        <v>775</v>
      </c>
      <c r="L923" s="2"/>
    </row>
    <row r="924">
      <c r="A924" s="2">
        <v>2</v>
      </c>
      <c r="B924" s="2" t="s">
        <v>766</v>
      </c>
      <c r="C924" s="5" t="s">
        <v>3438</v>
      </c>
      <c r="D924" s="5" t="s">
        <v>3439</v>
      </c>
      <c r="E924" s="2" t="s">
        <v>3440</v>
      </c>
      <c r="F924" s="2" t="s">
        <v>37</v>
      </c>
      <c r="G924" s="2" t="s">
        <v>377</v>
      </c>
      <c r="H924" s="2" t="s">
        <v>38</v>
      </c>
      <c r="I924" s="2" t="s">
        <v>393</v>
      </c>
      <c r="J924" s="2" t="s">
        <v>33</v>
      </c>
      <c r="K924" s="2" t="s">
        <v>775</v>
      </c>
      <c r="L924" s="2"/>
    </row>
    <row r="925">
      <c r="A925" s="2">
        <v>2</v>
      </c>
      <c r="B925" s="2" t="s">
        <v>766</v>
      </c>
      <c r="C925" s="5" t="s">
        <v>3441</v>
      </c>
      <c r="D925" s="5" t="s">
        <v>3442</v>
      </c>
      <c r="E925" s="2" t="s">
        <v>3443</v>
      </c>
      <c r="F925" s="2" t="s">
        <v>37</v>
      </c>
      <c r="G925" s="2" t="s">
        <v>30</v>
      </c>
      <c r="H925" s="2" t="s">
        <v>38</v>
      </c>
      <c r="I925" s="2" t="s">
        <v>32</v>
      </c>
      <c r="J925" s="2" t="s">
        <v>33</v>
      </c>
      <c r="K925" s="2" t="s">
        <v>775</v>
      </c>
      <c r="L925" s="2"/>
    </row>
    <row r="926">
      <c r="A926" s="2">
        <v>2</v>
      </c>
      <c r="B926" s="2" t="s">
        <v>766</v>
      </c>
      <c r="C926" s="5" t="s">
        <v>3444</v>
      </c>
      <c r="D926" s="5" t="s">
        <v>3445</v>
      </c>
      <c r="E926" s="2" t="s">
        <v>3446</v>
      </c>
      <c r="F926" s="2" t="s">
        <v>37</v>
      </c>
      <c r="G926" s="2" t="s">
        <v>377</v>
      </c>
      <c r="H926" s="2" t="s">
        <v>38</v>
      </c>
      <c r="I926" s="2" t="s">
        <v>378</v>
      </c>
      <c r="J926" s="2" t="s">
        <v>33</v>
      </c>
      <c r="K926" s="2" t="s">
        <v>775</v>
      </c>
      <c r="L926" s="2"/>
    </row>
    <row r="927">
      <c r="A927" s="2">
        <v>2</v>
      </c>
      <c r="B927" s="2" t="s">
        <v>766</v>
      </c>
      <c r="C927" s="5" t="s">
        <v>3447</v>
      </c>
      <c r="D927" s="5" t="s">
        <v>3448</v>
      </c>
      <c r="E927" s="2" t="s">
        <v>3449</v>
      </c>
      <c r="F927" s="2" t="s">
        <v>37</v>
      </c>
      <c r="G927" s="2" t="s">
        <v>377</v>
      </c>
      <c r="H927" s="2" t="s">
        <v>38</v>
      </c>
      <c r="I927" s="2" t="s">
        <v>393</v>
      </c>
      <c r="J927" s="2" t="s">
        <v>33</v>
      </c>
      <c r="K927" s="2" t="s">
        <v>775</v>
      </c>
      <c r="L927" s="2"/>
    </row>
    <row r="928">
      <c r="A928" s="2">
        <v>2</v>
      </c>
      <c r="B928" s="2" t="s">
        <v>766</v>
      </c>
      <c r="C928" s="5" t="s">
        <v>3450</v>
      </c>
      <c r="D928" s="5" t="s">
        <v>3451</v>
      </c>
      <c r="E928" s="2" t="s">
        <v>3452</v>
      </c>
      <c r="F928" s="2" t="s">
        <v>37</v>
      </c>
      <c r="G928" s="2" t="s">
        <v>377</v>
      </c>
      <c r="H928" s="2" t="s">
        <v>38</v>
      </c>
      <c r="I928" s="2" t="s">
        <v>393</v>
      </c>
      <c r="J928" s="2" t="s">
        <v>33</v>
      </c>
      <c r="K928" s="2" t="s">
        <v>775</v>
      </c>
      <c r="L928" s="2"/>
    </row>
    <row r="929">
      <c r="A929" s="2">
        <v>2</v>
      </c>
      <c r="B929" s="2" t="s">
        <v>766</v>
      </c>
      <c r="C929" s="5" t="s">
        <v>3453</v>
      </c>
      <c r="D929" s="5" t="s">
        <v>3454</v>
      </c>
      <c r="E929" s="2" t="s">
        <v>3455</v>
      </c>
      <c r="F929" s="2" t="s">
        <v>37</v>
      </c>
      <c r="G929" s="2" t="s">
        <v>377</v>
      </c>
      <c r="H929" s="2" t="s">
        <v>38</v>
      </c>
      <c r="I929" s="2" t="s">
        <v>32</v>
      </c>
      <c r="J929" s="2" t="s">
        <v>33</v>
      </c>
      <c r="K929" s="2" t="s">
        <v>775</v>
      </c>
      <c r="L929" s="2"/>
    </row>
    <row r="930">
      <c r="A930" s="2">
        <v>2</v>
      </c>
      <c r="B930" s="2" t="s">
        <v>766</v>
      </c>
      <c r="C930" s="5" t="s">
        <v>3456</v>
      </c>
      <c r="D930" s="5" t="s">
        <v>3457</v>
      </c>
      <c r="E930" s="2" t="s">
        <v>3458</v>
      </c>
      <c r="F930" s="2" t="s">
        <v>37</v>
      </c>
      <c r="G930" s="2" t="s">
        <v>74</v>
      </c>
      <c r="H930" s="2" t="s">
        <v>38</v>
      </c>
      <c r="I930" s="2" t="s">
        <v>32</v>
      </c>
      <c r="J930" s="2" t="s">
        <v>33</v>
      </c>
      <c r="K930" s="2" t="s">
        <v>775</v>
      </c>
      <c r="L930" s="2"/>
    </row>
    <row r="931">
      <c r="A931" s="2">
        <v>2</v>
      </c>
      <c r="B931" s="2" t="s">
        <v>766</v>
      </c>
      <c r="C931" s="5" t="s">
        <v>3459</v>
      </c>
      <c r="D931" s="5" t="s">
        <v>3460</v>
      </c>
      <c r="E931" s="2" t="s">
        <v>3461</v>
      </c>
      <c r="F931" s="2" t="s">
        <v>37</v>
      </c>
      <c r="G931" s="2" t="s">
        <v>377</v>
      </c>
      <c r="H931" s="2" t="s">
        <v>38</v>
      </c>
      <c r="I931" s="2" t="s">
        <v>393</v>
      </c>
      <c r="J931" s="2" t="s">
        <v>33</v>
      </c>
      <c r="K931" s="2" t="s">
        <v>775</v>
      </c>
      <c r="L931" s="2"/>
    </row>
    <row r="932">
      <c r="A932" s="2">
        <v>2</v>
      </c>
      <c r="B932" s="2" t="s">
        <v>766</v>
      </c>
      <c r="C932" s="5" t="s">
        <v>3462</v>
      </c>
      <c r="D932" s="5" t="s">
        <v>3463</v>
      </c>
      <c r="E932" s="2" t="s">
        <v>3464</v>
      </c>
      <c r="F932" s="2" t="s">
        <v>37</v>
      </c>
      <c r="G932" s="2" t="s">
        <v>377</v>
      </c>
      <c r="H932" s="2" t="s">
        <v>38</v>
      </c>
      <c r="I932" s="2" t="s">
        <v>393</v>
      </c>
      <c r="J932" s="2" t="s">
        <v>33</v>
      </c>
      <c r="K932" s="2" t="s">
        <v>775</v>
      </c>
      <c r="L932" s="2"/>
    </row>
    <row r="933">
      <c r="A933" s="2">
        <v>2</v>
      </c>
      <c r="B933" s="2" t="s">
        <v>766</v>
      </c>
      <c r="C933" s="5" t="s">
        <v>3465</v>
      </c>
      <c r="D933" s="5" t="s">
        <v>3466</v>
      </c>
      <c r="E933" s="2" t="s">
        <v>3467</v>
      </c>
      <c r="F933" s="2" t="s">
        <v>37</v>
      </c>
      <c r="G933" s="2" t="s">
        <v>74</v>
      </c>
      <c r="H933" s="2" t="s">
        <v>38</v>
      </c>
      <c r="I933" s="2" t="s">
        <v>32</v>
      </c>
      <c r="J933" s="2" t="s">
        <v>33</v>
      </c>
      <c r="K933" s="2" t="s">
        <v>775</v>
      </c>
      <c r="L933" s="2"/>
    </row>
    <row r="934">
      <c r="A934" s="2">
        <v>2</v>
      </c>
      <c r="B934" s="2" t="s">
        <v>766</v>
      </c>
      <c r="C934" s="5" t="s">
        <v>3468</v>
      </c>
      <c r="D934" s="5" t="s">
        <v>3469</v>
      </c>
      <c r="E934" s="2" t="s">
        <v>3470</v>
      </c>
      <c r="F934" s="2" t="s">
        <v>37</v>
      </c>
      <c r="G934" s="2" t="s">
        <v>377</v>
      </c>
      <c r="H934" s="2" t="s">
        <v>38</v>
      </c>
      <c r="I934" s="2" t="s">
        <v>378</v>
      </c>
      <c r="J934" s="2" t="s">
        <v>33</v>
      </c>
      <c r="K934" s="2" t="s">
        <v>775</v>
      </c>
      <c r="L934" s="2"/>
    </row>
    <row r="935">
      <c r="A935" s="2">
        <v>2</v>
      </c>
      <c r="B935" s="2" t="s">
        <v>766</v>
      </c>
      <c r="C935" s="5" t="s">
        <v>3471</v>
      </c>
      <c r="D935" s="5" t="s">
        <v>3472</v>
      </c>
      <c r="E935" s="2" t="s">
        <v>3473</v>
      </c>
      <c r="F935" s="2" t="s">
        <v>37</v>
      </c>
      <c r="G935" s="2" t="s">
        <v>377</v>
      </c>
      <c r="H935" s="2" t="s">
        <v>31</v>
      </c>
      <c r="I935" s="2" t="s">
        <v>393</v>
      </c>
      <c r="J935" s="2" t="s">
        <v>33</v>
      </c>
      <c r="K935" s="2" t="s">
        <v>775</v>
      </c>
      <c r="L935" s="2"/>
    </row>
    <row r="936">
      <c r="A936" s="2">
        <v>2</v>
      </c>
      <c r="B936" s="2" t="s">
        <v>766</v>
      </c>
      <c r="C936" s="5" t="s">
        <v>3474</v>
      </c>
      <c r="D936" s="5" t="s">
        <v>3475</v>
      </c>
      <c r="E936" s="2" t="s">
        <v>3476</v>
      </c>
      <c r="F936" s="2" t="s">
        <v>37</v>
      </c>
      <c r="G936" s="2" t="s">
        <v>74</v>
      </c>
      <c r="H936" s="2" t="s">
        <v>38</v>
      </c>
      <c r="I936" s="2" t="s">
        <v>32</v>
      </c>
      <c r="J936" s="2" t="s">
        <v>33</v>
      </c>
      <c r="K936" s="2" t="s">
        <v>775</v>
      </c>
      <c r="L936" s="2"/>
    </row>
    <row r="937">
      <c r="A937" s="2">
        <v>2</v>
      </c>
      <c r="B937" s="2" t="s">
        <v>766</v>
      </c>
      <c r="C937" s="5" t="s">
        <v>3477</v>
      </c>
      <c r="D937" s="5" t="s">
        <v>3478</v>
      </c>
      <c r="E937" s="2" t="s">
        <v>3479</v>
      </c>
      <c r="F937" s="2" t="s">
        <v>37</v>
      </c>
      <c r="G937" s="2" t="s">
        <v>30</v>
      </c>
      <c r="H937" s="2" t="s">
        <v>38</v>
      </c>
      <c r="I937" s="2" t="s">
        <v>32</v>
      </c>
      <c r="J937" s="2" t="s">
        <v>33</v>
      </c>
      <c r="K937" s="2" t="s">
        <v>775</v>
      </c>
      <c r="L937" s="2"/>
    </row>
    <row r="938">
      <c r="A938" s="2">
        <v>2</v>
      </c>
      <c r="B938" s="2" t="s">
        <v>766</v>
      </c>
      <c r="C938" s="5" t="s">
        <v>3480</v>
      </c>
      <c r="D938" s="5" t="s">
        <v>3481</v>
      </c>
      <c r="E938" s="2" t="s">
        <v>3482</v>
      </c>
      <c r="F938" s="2" t="s">
        <v>37</v>
      </c>
      <c r="G938" s="2" t="s">
        <v>377</v>
      </c>
      <c r="H938" s="2" t="s">
        <v>31</v>
      </c>
      <c r="I938" s="2" t="s">
        <v>378</v>
      </c>
      <c r="J938" s="2" t="s">
        <v>33</v>
      </c>
      <c r="K938" s="2" t="s">
        <v>775</v>
      </c>
      <c r="L938" s="2"/>
    </row>
    <row r="939">
      <c r="A939" s="2">
        <v>2</v>
      </c>
      <c r="B939" s="2" t="s">
        <v>766</v>
      </c>
      <c r="C939" s="5" t="s">
        <v>3483</v>
      </c>
      <c r="D939" s="5" t="s">
        <v>3484</v>
      </c>
      <c r="E939" s="2" t="s">
        <v>3485</v>
      </c>
      <c r="F939" s="2" t="s">
        <v>37</v>
      </c>
      <c r="G939" s="2" t="s">
        <v>377</v>
      </c>
      <c r="H939" s="2" t="s">
        <v>31</v>
      </c>
      <c r="I939" s="2" t="s">
        <v>393</v>
      </c>
      <c r="J939" s="2" t="s">
        <v>33</v>
      </c>
      <c r="K939" s="2" t="s">
        <v>775</v>
      </c>
      <c r="L939" s="2"/>
    </row>
    <row r="940">
      <c r="A940" s="2">
        <v>2</v>
      </c>
      <c r="B940" s="2" t="s">
        <v>766</v>
      </c>
      <c r="C940" s="5" t="s">
        <v>574</v>
      </c>
      <c r="D940" s="5" t="s">
        <v>575</v>
      </c>
      <c r="E940" s="2" t="s">
        <v>576</v>
      </c>
      <c r="F940" s="2" t="s">
        <v>37</v>
      </c>
      <c r="G940" s="2" t="s">
        <v>377</v>
      </c>
      <c r="H940" s="2" t="s">
        <v>31</v>
      </c>
      <c r="I940" s="2" t="s">
        <v>378</v>
      </c>
      <c r="J940" s="2" t="s">
        <v>33</v>
      </c>
      <c r="K940" s="2" t="s">
        <v>775</v>
      </c>
      <c r="L940" s="2"/>
    </row>
    <row r="941">
      <c r="A941" s="2">
        <v>2</v>
      </c>
      <c r="B941" s="2" t="s">
        <v>766</v>
      </c>
      <c r="C941" s="5" t="s">
        <v>3486</v>
      </c>
      <c r="D941" s="5" t="s">
        <v>3487</v>
      </c>
      <c r="E941" s="2" t="s">
        <v>3488</v>
      </c>
      <c r="F941" s="2" t="s">
        <v>37</v>
      </c>
      <c r="G941" s="2" t="s">
        <v>377</v>
      </c>
      <c r="H941" s="2" t="s">
        <v>38</v>
      </c>
      <c r="I941" s="2" t="s">
        <v>378</v>
      </c>
      <c r="J941" s="2" t="s">
        <v>33</v>
      </c>
      <c r="K941" s="2" t="s">
        <v>775</v>
      </c>
      <c r="L941" s="2"/>
    </row>
    <row r="942">
      <c r="A942" s="2">
        <v>2</v>
      </c>
      <c r="B942" s="2" t="s">
        <v>766</v>
      </c>
      <c r="C942" s="5" t="s">
        <v>3489</v>
      </c>
      <c r="D942" s="5" t="s">
        <v>3490</v>
      </c>
      <c r="E942" s="2" t="s">
        <v>3491</v>
      </c>
      <c r="F942" s="2" t="s">
        <v>37</v>
      </c>
      <c r="G942" s="2" t="s">
        <v>377</v>
      </c>
      <c r="H942" s="2" t="s">
        <v>38</v>
      </c>
      <c r="I942" s="2" t="s">
        <v>378</v>
      </c>
      <c r="J942" s="2" t="s">
        <v>33</v>
      </c>
      <c r="K942" s="2" t="s">
        <v>775</v>
      </c>
      <c r="L942" s="2"/>
    </row>
    <row r="943">
      <c r="A943" s="2">
        <v>2</v>
      </c>
      <c r="B943" s="2" t="s">
        <v>766</v>
      </c>
      <c r="C943" s="5" t="s">
        <v>3492</v>
      </c>
      <c r="D943" s="5" t="s">
        <v>3493</v>
      </c>
      <c r="E943" s="2" t="s">
        <v>3494</v>
      </c>
      <c r="F943" s="2" t="s">
        <v>37</v>
      </c>
      <c r="G943" s="2" t="s">
        <v>377</v>
      </c>
      <c r="H943" s="2" t="s">
        <v>38</v>
      </c>
      <c r="I943" s="2" t="s">
        <v>393</v>
      </c>
      <c r="J943" s="2" t="s">
        <v>33</v>
      </c>
      <c r="K943" s="2" t="s">
        <v>775</v>
      </c>
      <c r="L943" s="2"/>
    </row>
    <row r="944">
      <c r="A944" s="2">
        <v>2</v>
      </c>
      <c r="B944" s="2" t="s">
        <v>766</v>
      </c>
      <c r="C944" s="5" t="s">
        <v>3495</v>
      </c>
      <c r="D944" s="5" t="s">
        <v>3496</v>
      </c>
      <c r="E944" s="2" t="s">
        <v>3497</v>
      </c>
      <c r="F944" s="2" t="s">
        <v>37</v>
      </c>
      <c r="G944" s="2" t="s">
        <v>377</v>
      </c>
      <c r="H944" s="2" t="s">
        <v>38</v>
      </c>
      <c r="I944" s="2" t="s">
        <v>378</v>
      </c>
      <c r="J944" s="2" t="s">
        <v>33</v>
      </c>
      <c r="K944" s="2" t="s">
        <v>775</v>
      </c>
      <c r="L944" s="2"/>
    </row>
    <row r="945">
      <c r="A945" s="2">
        <v>2</v>
      </c>
      <c r="B945" s="2" t="s">
        <v>766</v>
      </c>
      <c r="C945" s="5" t="s">
        <v>3498</v>
      </c>
      <c r="D945" s="5" t="s">
        <v>3499</v>
      </c>
      <c r="E945" s="2" t="s">
        <v>3500</v>
      </c>
      <c r="F945" s="2" t="s">
        <v>37</v>
      </c>
      <c r="G945" s="2" t="s">
        <v>74</v>
      </c>
      <c r="H945" s="2" t="s">
        <v>38</v>
      </c>
      <c r="I945" s="2" t="s">
        <v>32</v>
      </c>
      <c r="J945" s="2" t="s">
        <v>33</v>
      </c>
      <c r="K945" s="2" t="s">
        <v>775</v>
      </c>
      <c r="L945" s="2"/>
    </row>
    <row r="946">
      <c r="A946" s="2">
        <v>2</v>
      </c>
      <c r="B946" s="2" t="s">
        <v>766</v>
      </c>
      <c r="C946" s="5" t="s">
        <v>3501</v>
      </c>
      <c r="D946" s="5" t="s">
        <v>3502</v>
      </c>
      <c r="E946" s="2" t="s">
        <v>3503</v>
      </c>
      <c r="F946" s="2" t="s">
        <v>37</v>
      </c>
      <c r="G946" s="2" t="s">
        <v>377</v>
      </c>
      <c r="H946" s="2" t="s">
        <v>31</v>
      </c>
      <c r="I946" s="2" t="s">
        <v>378</v>
      </c>
      <c r="J946" s="2" t="s">
        <v>33</v>
      </c>
      <c r="K946" s="2" t="s">
        <v>775</v>
      </c>
      <c r="L946" s="2"/>
    </row>
    <row r="947">
      <c r="A947" s="2">
        <v>2</v>
      </c>
      <c r="B947" s="2" t="s">
        <v>766</v>
      </c>
      <c r="C947" s="5" t="s">
        <v>3504</v>
      </c>
      <c r="D947" s="5" t="s">
        <v>3505</v>
      </c>
      <c r="E947" s="2" t="s">
        <v>3506</v>
      </c>
      <c r="F947" s="2" t="s">
        <v>37</v>
      </c>
      <c r="G947" s="2" t="s">
        <v>377</v>
      </c>
      <c r="H947" s="2" t="s">
        <v>31</v>
      </c>
      <c r="I947" s="2" t="s">
        <v>393</v>
      </c>
      <c r="J947" s="2" t="s">
        <v>33</v>
      </c>
      <c r="K947" s="2" t="s">
        <v>775</v>
      </c>
      <c r="L947" s="2"/>
    </row>
    <row r="948">
      <c r="A948" s="2">
        <v>2</v>
      </c>
      <c r="B948" s="2" t="s">
        <v>766</v>
      </c>
      <c r="C948" s="5" t="s">
        <v>3507</v>
      </c>
      <c r="D948" s="5" t="s">
        <v>3508</v>
      </c>
      <c r="E948" s="2" t="s">
        <v>3509</v>
      </c>
      <c r="F948" s="2" t="s">
        <v>37</v>
      </c>
      <c r="G948" s="2" t="s">
        <v>30</v>
      </c>
      <c r="H948" s="2" t="s">
        <v>38</v>
      </c>
      <c r="I948" s="2" t="s">
        <v>32</v>
      </c>
      <c r="J948" s="2" t="s">
        <v>33</v>
      </c>
      <c r="K948" s="2" t="s">
        <v>775</v>
      </c>
      <c r="L948" s="2"/>
    </row>
    <row r="949">
      <c r="A949" s="2">
        <v>2</v>
      </c>
      <c r="B949" s="2" t="s">
        <v>766</v>
      </c>
      <c r="C949" s="5" t="s">
        <v>3510</v>
      </c>
      <c r="D949" s="5" t="s">
        <v>3511</v>
      </c>
      <c r="E949" s="2" t="s">
        <v>3512</v>
      </c>
      <c r="F949" s="2" t="s">
        <v>37</v>
      </c>
      <c r="G949" s="2" t="s">
        <v>377</v>
      </c>
      <c r="H949" s="2" t="s">
        <v>38</v>
      </c>
      <c r="I949" s="2" t="s">
        <v>393</v>
      </c>
      <c r="J949" s="2" t="s">
        <v>33</v>
      </c>
      <c r="K949" s="2" t="s">
        <v>775</v>
      </c>
      <c r="L949" s="2"/>
    </row>
    <row r="950">
      <c r="A950" s="2">
        <v>2</v>
      </c>
      <c r="B950" s="2" t="s">
        <v>766</v>
      </c>
      <c r="C950" s="5" t="s">
        <v>3513</v>
      </c>
      <c r="D950" s="5" t="s">
        <v>3514</v>
      </c>
      <c r="E950" s="2" t="s">
        <v>3515</v>
      </c>
      <c r="F950" s="2" t="s">
        <v>37</v>
      </c>
      <c r="G950" s="2" t="s">
        <v>377</v>
      </c>
      <c r="H950" s="2" t="s">
        <v>38</v>
      </c>
      <c r="I950" s="2" t="s">
        <v>32</v>
      </c>
      <c r="J950" s="2" t="s">
        <v>33</v>
      </c>
      <c r="K950" s="2" t="s">
        <v>775</v>
      </c>
      <c r="L950" s="2"/>
    </row>
    <row r="951">
      <c r="A951" s="2">
        <v>2</v>
      </c>
      <c r="B951" s="2" t="s">
        <v>766</v>
      </c>
      <c r="C951" s="5" t="s">
        <v>3516</v>
      </c>
      <c r="D951" s="5" t="s">
        <v>3517</v>
      </c>
      <c r="E951" s="2" t="s">
        <v>3518</v>
      </c>
      <c r="F951" s="2" t="s">
        <v>37</v>
      </c>
      <c r="G951" s="2" t="s">
        <v>74</v>
      </c>
      <c r="H951" s="2" t="s">
        <v>38</v>
      </c>
      <c r="I951" s="2" t="s">
        <v>32</v>
      </c>
      <c r="J951" s="2" t="s">
        <v>33</v>
      </c>
      <c r="K951" s="2" t="s">
        <v>775</v>
      </c>
      <c r="L951" s="2"/>
    </row>
    <row r="952">
      <c r="A952" s="2">
        <v>2</v>
      </c>
      <c r="B952" s="2" t="s">
        <v>766</v>
      </c>
      <c r="C952" s="5" t="s">
        <v>3519</v>
      </c>
      <c r="D952" s="5" t="s">
        <v>3520</v>
      </c>
      <c r="E952" s="2" t="s">
        <v>3521</v>
      </c>
      <c r="F952" s="2" t="s">
        <v>37</v>
      </c>
      <c r="G952" s="2" t="s">
        <v>442</v>
      </c>
      <c r="H952" s="2" t="s">
        <v>38</v>
      </c>
      <c r="I952" s="2" t="s">
        <v>32</v>
      </c>
      <c r="J952" s="2" t="s">
        <v>33</v>
      </c>
      <c r="K952" s="2" t="s">
        <v>775</v>
      </c>
      <c r="L952" s="2"/>
    </row>
    <row r="953">
      <c r="A953" s="2">
        <v>2</v>
      </c>
      <c r="B953" s="2" t="s">
        <v>766</v>
      </c>
      <c r="C953" s="5" t="s">
        <v>3522</v>
      </c>
      <c r="D953" s="5" t="s">
        <v>3523</v>
      </c>
      <c r="E953" s="2" t="s">
        <v>3524</v>
      </c>
      <c r="F953" s="2" t="s">
        <v>37</v>
      </c>
      <c r="G953" s="2" t="s">
        <v>377</v>
      </c>
      <c r="H953" s="2" t="s">
        <v>38</v>
      </c>
      <c r="I953" s="2" t="s">
        <v>393</v>
      </c>
      <c r="J953" s="2" t="s">
        <v>33</v>
      </c>
      <c r="K953" s="2" t="s">
        <v>775</v>
      </c>
      <c r="L953" s="2"/>
    </row>
    <row r="954">
      <c r="A954" s="2">
        <v>2</v>
      </c>
      <c r="B954" s="2" t="s">
        <v>766</v>
      </c>
      <c r="C954" s="5" t="s">
        <v>3525</v>
      </c>
      <c r="D954" s="5" t="s">
        <v>3526</v>
      </c>
      <c r="E954" s="2" t="s">
        <v>3527</v>
      </c>
      <c r="F954" s="2" t="s">
        <v>37</v>
      </c>
      <c r="G954" s="2" t="s">
        <v>846</v>
      </c>
      <c r="H954" s="2" t="s">
        <v>31</v>
      </c>
      <c r="I954" s="2" t="s">
        <v>32</v>
      </c>
      <c r="J954" s="2" t="s">
        <v>33</v>
      </c>
      <c r="K954" s="2" t="s">
        <v>775</v>
      </c>
      <c r="L954" s="2"/>
    </row>
    <row r="955">
      <c r="A955" s="2">
        <v>2</v>
      </c>
      <c r="B955" s="2" t="s">
        <v>766</v>
      </c>
      <c r="C955" s="5" t="s">
        <v>3528</v>
      </c>
      <c r="D955" s="5" t="s">
        <v>3529</v>
      </c>
      <c r="E955" s="2" t="s">
        <v>3530</v>
      </c>
      <c r="F955" s="2" t="s">
        <v>37</v>
      </c>
      <c r="G955" s="2" t="s">
        <v>30</v>
      </c>
      <c r="H955" s="2" t="s">
        <v>38</v>
      </c>
      <c r="I955" s="2" t="s">
        <v>32</v>
      </c>
      <c r="J955" s="2" t="s">
        <v>33</v>
      </c>
      <c r="K955" s="2" t="s">
        <v>775</v>
      </c>
      <c r="L955" s="2"/>
    </row>
    <row r="956">
      <c r="A956" s="2">
        <v>2</v>
      </c>
      <c r="B956" s="2" t="s">
        <v>766</v>
      </c>
      <c r="C956" s="5" t="s">
        <v>3531</v>
      </c>
      <c r="D956" s="5" t="s">
        <v>3532</v>
      </c>
      <c r="E956" s="2" t="s">
        <v>3533</v>
      </c>
      <c r="F956" s="2" t="s">
        <v>37</v>
      </c>
      <c r="G956" s="2" t="s">
        <v>377</v>
      </c>
      <c r="H956" s="2" t="s">
        <v>38</v>
      </c>
      <c r="I956" s="2" t="s">
        <v>378</v>
      </c>
      <c r="J956" s="2" t="s">
        <v>33</v>
      </c>
      <c r="K956" s="2" t="s">
        <v>775</v>
      </c>
      <c r="L956" s="2"/>
    </row>
    <row r="957">
      <c r="A957" s="2">
        <v>2</v>
      </c>
      <c r="B957" s="2" t="s">
        <v>766</v>
      </c>
      <c r="C957" s="5" t="s">
        <v>3534</v>
      </c>
      <c r="D957" s="5" t="s">
        <v>3535</v>
      </c>
      <c r="E957" s="2" t="s">
        <v>3536</v>
      </c>
      <c r="F957" s="2" t="s">
        <v>37</v>
      </c>
      <c r="G957" s="2" t="s">
        <v>377</v>
      </c>
      <c r="H957" s="2" t="s">
        <v>31</v>
      </c>
      <c r="I957" s="2" t="s">
        <v>32</v>
      </c>
      <c r="J957" s="2" t="s">
        <v>33</v>
      </c>
      <c r="K957" s="2" t="s">
        <v>775</v>
      </c>
      <c r="L957" s="2"/>
    </row>
    <row r="958">
      <c r="A958" s="2">
        <v>2</v>
      </c>
      <c r="B958" s="2" t="s">
        <v>766</v>
      </c>
      <c r="C958" s="5" t="s">
        <v>3537</v>
      </c>
      <c r="D958" s="5" t="s">
        <v>3538</v>
      </c>
      <c r="E958" s="2" t="s">
        <v>3539</v>
      </c>
      <c r="F958" s="2" t="s">
        <v>37</v>
      </c>
      <c r="G958" s="2" t="s">
        <v>377</v>
      </c>
      <c r="H958" s="2" t="s">
        <v>38</v>
      </c>
      <c r="I958" s="2" t="s">
        <v>393</v>
      </c>
      <c r="J958" s="2" t="s">
        <v>33</v>
      </c>
      <c r="K958" s="2" t="s">
        <v>775</v>
      </c>
      <c r="L958" s="2"/>
    </row>
    <row r="959">
      <c r="A959" s="2">
        <v>2</v>
      </c>
      <c r="B959" s="2" t="s">
        <v>766</v>
      </c>
      <c r="C959" s="5" t="s">
        <v>3540</v>
      </c>
      <c r="D959" s="5" t="s">
        <v>3541</v>
      </c>
      <c r="E959" s="2" t="s">
        <v>3542</v>
      </c>
      <c r="F959" s="2" t="s">
        <v>37</v>
      </c>
      <c r="G959" s="2" t="s">
        <v>377</v>
      </c>
      <c r="H959" s="2" t="s">
        <v>38</v>
      </c>
      <c r="I959" s="2" t="s">
        <v>378</v>
      </c>
      <c r="J959" s="2" t="s">
        <v>33</v>
      </c>
      <c r="K959" s="2" t="s">
        <v>775</v>
      </c>
      <c r="L959" s="2"/>
    </row>
    <row r="960">
      <c r="A960" s="2">
        <v>2</v>
      </c>
      <c r="B960" s="2" t="s">
        <v>766</v>
      </c>
      <c r="C960" s="5" t="s">
        <v>3543</v>
      </c>
      <c r="D960" s="5" t="s">
        <v>3544</v>
      </c>
      <c r="E960" s="2" t="s">
        <v>3545</v>
      </c>
      <c r="F960" s="2" t="s">
        <v>37</v>
      </c>
      <c r="G960" s="2" t="s">
        <v>377</v>
      </c>
      <c r="H960" s="2" t="s">
        <v>31</v>
      </c>
      <c r="I960" s="2" t="s">
        <v>393</v>
      </c>
      <c r="J960" s="2" t="s">
        <v>33</v>
      </c>
      <c r="K960" s="2" t="s">
        <v>775</v>
      </c>
      <c r="L960" s="2"/>
    </row>
    <row r="961">
      <c r="A961" s="2">
        <v>2</v>
      </c>
      <c r="B961" s="2" t="s">
        <v>766</v>
      </c>
      <c r="C961" s="5" t="s">
        <v>3546</v>
      </c>
      <c r="D961" s="5" t="s">
        <v>3547</v>
      </c>
      <c r="E961" s="2" t="s">
        <v>3548</v>
      </c>
      <c r="F961" s="2" t="s">
        <v>37</v>
      </c>
      <c r="G961" s="2" t="s">
        <v>377</v>
      </c>
      <c r="H961" s="2" t="s">
        <v>38</v>
      </c>
      <c r="I961" s="2" t="s">
        <v>393</v>
      </c>
      <c r="J961" s="2" t="s">
        <v>33</v>
      </c>
      <c r="K961" s="2" t="s">
        <v>775</v>
      </c>
      <c r="L961" s="2"/>
    </row>
    <row r="962">
      <c r="A962" s="2">
        <v>2</v>
      </c>
      <c r="B962" s="2" t="s">
        <v>766</v>
      </c>
      <c r="C962" s="5" t="s">
        <v>3549</v>
      </c>
      <c r="D962" s="5" t="s">
        <v>3550</v>
      </c>
      <c r="E962" s="2" t="s">
        <v>3551</v>
      </c>
      <c r="F962" s="2" t="s">
        <v>37</v>
      </c>
      <c r="G962" s="2" t="s">
        <v>377</v>
      </c>
      <c r="H962" s="2" t="s">
        <v>31</v>
      </c>
      <c r="I962" s="2" t="s">
        <v>378</v>
      </c>
      <c r="J962" s="2" t="s">
        <v>33</v>
      </c>
      <c r="K962" s="2" t="s">
        <v>775</v>
      </c>
      <c r="L962" s="2"/>
    </row>
    <row r="963">
      <c r="A963" s="2">
        <v>2</v>
      </c>
      <c r="B963" s="2" t="s">
        <v>766</v>
      </c>
      <c r="C963" s="5" t="s">
        <v>3552</v>
      </c>
      <c r="D963" s="5" t="s">
        <v>3553</v>
      </c>
      <c r="E963" s="2" t="s">
        <v>3554</v>
      </c>
      <c r="F963" s="2" t="s">
        <v>37</v>
      </c>
      <c r="G963" s="2" t="s">
        <v>74</v>
      </c>
      <c r="H963" s="2" t="s">
        <v>38</v>
      </c>
      <c r="I963" s="2" t="s">
        <v>32</v>
      </c>
      <c r="J963" s="2" t="s">
        <v>33</v>
      </c>
      <c r="K963" s="2" t="s">
        <v>775</v>
      </c>
      <c r="L963" s="2"/>
    </row>
    <row r="964">
      <c r="A964" s="2">
        <v>2</v>
      </c>
      <c r="B964" s="2" t="s">
        <v>766</v>
      </c>
      <c r="C964" s="5" t="s">
        <v>3555</v>
      </c>
      <c r="D964" s="5" t="s">
        <v>3556</v>
      </c>
      <c r="E964" s="2" t="s">
        <v>3557</v>
      </c>
      <c r="F964" s="2" t="s">
        <v>37</v>
      </c>
      <c r="G964" s="2" t="s">
        <v>377</v>
      </c>
      <c r="H964" s="2" t="s">
        <v>38</v>
      </c>
      <c r="I964" s="2" t="s">
        <v>393</v>
      </c>
      <c r="J964" s="2" t="s">
        <v>33</v>
      </c>
      <c r="K964" s="2" t="s">
        <v>775</v>
      </c>
      <c r="L964" s="2"/>
    </row>
    <row r="965">
      <c r="A965" s="2">
        <v>2</v>
      </c>
      <c r="B965" s="2" t="s">
        <v>766</v>
      </c>
      <c r="C965" s="5" t="s">
        <v>3558</v>
      </c>
      <c r="D965" s="5" t="s">
        <v>3559</v>
      </c>
      <c r="E965" s="2" t="s">
        <v>3560</v>
      </c>
      <c r="F965" s="2" t="s">
        <v>37</v>
      </c>
      <c r="G965" s="2" t="s">
        <v>377</v>
      </c>
      <c r="H965" s="2" t="s">
        <v>38</v>
      </c>
      <c r="I965" s="2" t="s">
        <v>378</v>
      </c>
      <c r="J965" s="2" t="s">
        <v>33</v>
      </c>
      <c r="K965" s="2" t="s">
        <v>775</v>
      </c>
      <c r="L965" s="2"/>
    </row>
    <row r="966">
      <c r="A966" s="2">
        <v>2</v>
      </c>
      <c r="B966" s="2" t="s">
        <v>766</v>
      </c>
      <c r="C966" s="5" t="s">
        <v>3561</v>
      </c>
      <c r="D966" s="5" t="s">
        <v>3562</v>
      </c>
      <c r="E966" s="2" t="s">
        <v>3563</v>
      </c>
      <c r="F966" s="2" t="s">
        <v>37</v>
      </c>
      <c r="G966" s="2" t="s">
        <v>30</v>
      </c>
      <c r="H966" s="2" t="s">
        <v>38</v>
      </c>
      <c r="I966" s="2" t="s">
        <v>32</v>
      </c>
      <c r="J966" s="2" t="s">
        <v>33</v>
      </c>
      <c r="K966" s="2" t="s">
        <v>775</v>
      </c>
      <c r="L966" s="2"/>
    </row>
    <row r="967">
      <c r="A967" s="2">
        <v>2</v>
      </c>
      <c r="B967" s="2" t="s">
        <v>766</v>
      </c>
      <c r="C967" s="5" t="s">
        <v>3564</v>
      </c>
      <c r="D967" s="5" t="s">
        <v>3565</v>
      </c>
      <c r="E967" s="2" t="s">
        <v>3566</v>
      </c>
      <c r="F967" s="2" t="s">
        <v>37</v>
      </c>
      <c r="G967" s="2" t="s">
        <v>30</v>
      </c>
      <c r="H967" s="2" t="s">
        <v>38</v>
      </c>
      <c r="I967" s="2" t="s">
        <v>32</v>
      </c>
      <c r="J967" s="2" t="s">
        <v>33</v>
      </c>
      <c r="K967" s="2" t="s">
        <v>775</v>
      </c>
      <c r="L967" s="2"/>
    </row>
    <row r="968">
      <c r="A968" s="2">
        <v>2</v>
      </c>
      <c r="B968" s="2" t="s">
        <v>766</v>
      </c>
      <c r="C968" s="5" t="s">
        <v>3567</v>
      </c>
      <c r="D968" s="5" t="s">
        <v>3568</v>
      </c>
      <c r="E968" s="2" t="s">
        <v>3569</v>
      </c>
      <c r="F968" s="2" t="s">
        <v>37</v>
      </c>
      <c r="G968" s="2" t="s">
        <v>377</v>
      </c>
      <c r="H968" s="2" t="s">
        <v>38</v>
      </c>
      <c r="I968" s="2" t="s">
        <v>393</v>
      </c>
      <c r="J968" s="2" t="s">
        <v>33</v>
      </c>
      <c r="K968" s="2" t="s">
        <v>775</v>
      </c>
      <c r="L968" s="2"/>
    </row>
    <row r="969">
      <c r="A969" s="2">
        <v>2</v>
      </c>
      <c r="B969" s="2" t="s">
        <v>766</v>
      </c>
      <c r="C969" s="5" t="s">
        <v>3570</v>
      </c>
      <c r="D969" s="5" t="s">
        <v>3571</v>
      </c>
      <c r="E969" s="2" t="s">
        <v>3572</v>
      </c>
      <c r="F969" s="2" t="s">
        <v>37</v>
      </c>
      <c r="G969" s="2" t="s">
        <v>377</v>
      </c>
      <c r="H969" s="2" t="s">
        <v>38</v>
      </c>
      <c r="I969" s="2" t="s">
        <v>393</v>
      </c>
      <c r="J969" s="2" t="s">
        <v>33</v>
      </c>
      <c r="K969" s="2" t="s">
        <v>775</v>
      </c>
      <c r="L969" s="2"/>
    </row>
    <row r="970">
      <c r="A970" s="2">
        <v>2</v>
      </c>
      <c r="B970" s="2" t="s">
        <v>766</v>
      </c>
      <c r="C970" s="5" t="s">
        <v>3573</v>
      </c>
      <c r="D970" s="5" t="s">
        <v>3574</v>
      </c>
      <c r="E970" s="2" t="s">
        <v>3575</v>
      </c>
      <c r="F970" s="2" t="s">
        <v>37</v>
      </c>
      <c r="G970" s="2" t="s">
        <v>30</v>
      </c>
      <c r="H970" s="2" t="s">
        <v>38</v>
      </c>
      <c r="I970" s="2" t="s">
        <v>32</v>
      </c>
      <c r="J970" s="2" t="s">
        <v>33</v>
      </c>
      <c r="K970" s="2" t="s">
        <v>775</v>
      </c>
      <c r="L970" s="2"/>
    </row>
    <row r="971">
      <c r="A971" s="2">
        <v>2</v>
      </c>
      <c r="B971" s="2" t="s">
        <v>766</v>
      </c>
      <c r="C971" s="5" t="s">
        <v>3576</v>
      </c>
      <c r="D971" s="5" t="s">
        <v>3577</v>
      </c>
      <c r="E971" s="2" t="s">
        <v>3578</v>
      </c>
      <c r="F971" s="2" t="s">
        <v>37</v>
      </c>
      <c r="G971" s="2" t="s">
        <v>74</v>
      </c>
      <c r="H971" s="2" t="s">
        <v>38</v>
      </c>
      <c r="I971" s="2" t="s">
        <v>32</v>
      </c>
      <c r="J971" s="2" t="s">
        <v>33</v>
      </c>
      <c r="K971" s="2" t="s">
        <v>775</v>
      </c>
      <c r="L971" s="2"/>
    </row>
    <row r="972">
      <c r="A972" s="2">
        <v>2</v>
      </c>
      <c r="B972" s="2" t="s">
        <v>766</v>
      </c>
      <c r="C972" s="5" t="s">
        <v>3579</v>
      </c>
      <c r="D972" s="5" t="s">
        <v>3580</v>
      </c>
      <c r="E972" s="2" t="s">
        <v>3581</v>
      </c>
      <c r="F972" s="2" t="s">
        <v>37</v>
      </c>
      <c r="G972" s="2" t="s">
        <v>377</v>
      </c>
      <c r="H972" s="2" t="s">
        <v>31</v>
      </c>
      <c r="I972" s="2" t="s">
        <v>393</v>
      </c>
      <c r="J972" s="2" t="s">
        <v>33</v>
      </c>
      <c r="K972" s="2" t="s">
        <v>775</v>
      </c>
      <c r="L972" s="2"/>
    </row>
    <row r="973">
      <c r="A973" s="2">
        <v>2</v>
      </c>
      <c r="B973" s="2" t="s">
        <v>766</v>
      </c>
      <c r="C973" s="5" t="s">
        <v>3582</v>
      </c>
      <c r="D973" s="5" t="s">
        <v>3583</v>
      </c>
      <c r="E973" s="2" t="s">
        <v>3584</v>
      </c>
      <c r="F973" s="2" t="s">
        <v>37</v>
      </c>
      <c r="G973" s="2" t="s">
        <v>377</v>
      </c>
      <c r="H973" s="2" t="s">
        <v>31</v>
      </c>
      <c r="I973" s="2" t="s">
        <v>378</v>
      </c>
      <c r="J973" s="2" t="s">
        <v>33</v>
      </c>
      <c r="K973" s="2" t="s">
        <v>775</v>
      </c>
      <c r="L973" s="2"/>
    </row>
    <row r="974">
      <c r="A974" s="2">
        <v>2</v>
      </c>
      <c r="B974" s="2" t="s">
        <v>766</v>
      </c>
      <c r="C974" s="5" t="s">
        <v>3585</v>
      </c>
      <c r="D974" s="5" t="s">
        <v>3586</v>
      </c>
      <c r="E974" s="2" t="s">
        <v>3587</v>
      </c>
      <c r="F974" s="2" t="s">
        <v>37</v>
      </c>
      <c r="G974" s="2" t="s">
        <v>377</v>
      </c>
      <c r="H974" s="2" t="s">
        <v>38</v>
      </c>
      <c r="I974" s="2" t="s">
        <v>393</v>
      </c>
      <c r="J974" s="2" t="s">
        <v>33</v>
      </c>
      <c r="K974" s="2" t="s">
        <v>775</v>
      </c>
      <c r="L974" s="2"/>
    </row>
    <row r="975">
      <c r="A975" s="2">
        <v>2</v>
      </c>
      <c r="B975" s="2" t="s">
        <v>766</v>
      </c>
      <c r="C975" s="5" t="s">
        <v>3588</v>
      </c>
      <c r="D975" s="5" t="s">
        <v>3589</v>
      </c>
      <c r="E975" s="2" t="s">
        <v>3590</v>
      </c>
      <c r="F975" s="2" t="s">
        <v>37</v>
      </c>
      <c r="G975" s="2" t="s">
        <v>377</v>
      </c>
      <c r="H975" s="2" t="s">
        <v>31</v>
      </c>
      <c r="I975" s="2" t="s">
        <v>378</v>
      </c>
      <c r="J975" s="2" t="s">
        <v>33</v>
      </c>
      <c r="K975" s="2" t="s">
        <v>775</v>
      </c>
      <c r="L975" s="2"/>
    </row>
    <row r="976">
      <c r="A976" s="2">
        <v>2</v>
      </c>
      <c r="B976" s="2" t="s">
        <v>766</v>
      </c>
      <c r="C976" s="5" t="s">
        <v>3591</v>
      </c>
      <c r="D976" s="5" t="s">
        <v>3592</v>
      </c>
      <c r="E976" s="2" t="s">
        <v>3593</v>
      </c>
      <c r="F976" s="2" t="s">
        <v>37</v>
      </c>
      <c r="G976" s="2" t="s">
        <v>30</v>
      </c>
      <c r="H976" s="2" t="s">
        <v>38</v>
      </c>
      <c r="I976" s="2" t="s">
        <v>32</v>
      </c>
      <c r="J976" s="2" t="s">
        <v>33</v>
      </c>
      <c r="K976" s="2" t="s">
        <v>775</v>
      </c>
      <c r="L976" s="2"/>
    </row>
    <row r="977">
      <c r="A977" s="2">
        <v>2</v>
      </c>
      <c r="B977" s="2" t="s">
        <v>766</v>
      </c>
      <c r="C977" s="5" t="s">
        <v>3594</v>
      </c>
      <c r="D977" s="5" t="s">
        <v>3595</v>
      </c>
      <c r="E977" s="2" t="s">
        <v>3596</v>
      </c>
      <c r="F977" s="2" t="s">
        <v>37</v>
      </c>
      <c r="G977" s="2" t="s">
        <v>377</v>
      </c>
      <c r="H977" s="2" t="s">
        <v>38</v>
      </c>
      <c r="I977" s="2" t="s">
        <v>393</v>
      </c>
      <c r="J977" s="2" t="s">
        <v>33</v>
      </c>
      <c r="K977" s="2" t="s">
        <v>775</v>
      </c>
      <c r="L977" s="2"/>
    </row>
    <row r="978">
      <c r="A978" s="2">
        <v>2</v>
      </c>
      <c r="B978" s="2" t="s">
        <v>766</v>
      </c>
      <c r="C978" s="5" t="s">
        <v>3597</v>
      </c>
      <c r="D978" s="5" t="s">
        <v>3598</v>
      </c>
      <c r="E978" s="2" t="s">
        <v>3599</v>
      </c>
      <c r="F978" s="2" t="s">
        <v>37</v>
      </c>
      <c r="G978" s="2" t="s">
        <v>377</v>
      </c>
      <c r="H978" s="2" t="s">
        <v>38</v>
      </c>
      <c r="I978" s="2" t="s">
        <v>378</v>
      </c>
      <c r="J978" s="2" t="s">
        <v>33</v>
      </c>
      <c r="K978" s="2" t="s">
        <v>775</v>
      </c>
      <c r="L978" s="2"/>
    </row>
    <row r="979">
      <c r="A979" s="2">
        <v>2</v>
      </c>
      <c r="B979" s="2" t="s">
        <v>766</v>
      </c>
      <c r="C979" s="5" t="s">
        <v>3600</v>
      </c>
      <c r="D979" s="5" t="s">
        <v>3601</v>
      </c>
      <c r="E979" s="2" t="s">
        <v>3602</v>
      </c>
      <c r="F979" s="2" t="s">
        <v>37</v>
      </c>
      <c r="G979" s="2" t="s">
        <v>377</v>
      </c>
      <c r="H979" s="2" t="s">
        <v>31</v>
      </c>
      <c r="I979" s="2" t="s">
        <v>393</v>
      </c>
      <c r="J979" s="2" t="s">
        <v>33</v>
      </c>
      <c r="K979" s="2" t="s">
        <v>775</v>
      </c>
      <c r="L979" s="2"/>
    </row>
    <row r="980">
      <c r="A980" s="2">
        <v>2</v>
      </c>
      <c r="B980" s="2" t="s">
        <v>766</v>
      </c>
      <c r="C980" s="5" t="s">
        <v>3603</v>
      </c>
      <c r="D980" s="5" t="s">
        <v>3604</v>
      </c>
      <c r="E980" s="2" t="s">
        <v>3605</v>
      </c>
      <c r="F980" s="2" t="s">
        <v>37</v>
      </c>
      <c r="G980" s="2" t="s">
        <v>30</v>
      </c>
      <c r="H980" s="2" t="s">
        <v>38</v>
      </c>
      <c r="I980" s="2" t="s">
        <v>32</v>
      </c>
      <c r="J980" s="2" t="s">
        <v>33</v>
      </c>
      <c r="K980" s="2" t="s">
        <v>775</v>
      </c>
      <c r="L980" s="2"/>
    </row>
    <row r="981">
      <c r="A981" s="2">
        <v>2</v>
      </c>
      <c r="B981" s="2" t="s">
        <v>766</v>
      </c>
      <c r="C981" s="5" t="s">
        <v>3606</v>
      </c>
      <c r="D981" s="5" t="s">
        <v>3607</v>
      </c>
      <c r="E981" s="2" t="s">
        <v>3608</v>
      </c>
      <c r="F981" s="2" t="s">
        <v>37</v>
      </c>
      <c r="G981" s="2" t="s">
        <v>377</v>
      </c>
      <c r="H981" s="2" t="s">
        <v>38</v>
      </c>
      <c r="I981" s="2" t="s">
        <v>393</v>
      </c>
      <c r="J981" s="2" t="s">
        <v>33</v>
      </c>
      <c r="K981" s="2" t="s">
        <v>775</v>
      </c>
      <c r="L981" s="2"/>
    </row>
    <row r="982">
      <c r="A982" s="2">
        <v>2</v>
      </c>
      <c r="B982" s="2" t="s">
        <v>766</v>
      </c>
      <c r="C982" s="5" t="s">
        <v>3609</v>
      </c>
      <c r="D982" s="5" t="s">
        <v>3610</v>
      </c>
      <c r="E982" s="2" t="s">
        <v>3611</v>
      </c>
      <c r="F982" s="2" t="s">
        <v>37</v>
      </c>
      <c r="G982" s="2" t="s">
        <v>377</v>
      </c>
      <c r="H982" s="2" t="s">
        <v>38</v>
      </c>
      <c r="I982" s="2" t="s">
        <v>378</v>
      </c>
      <c r="J982" s="2" t="s">
        <v>33</v>
      </c>
      <c r="K982" s="2" t="s">
        <v>775</v>
      </c>
      <c r="L982" s="2"/>
    </row>
    <row r="983">
      <c r="A983" s="2">
        <v>2</v>
      </c>
      <c r="B983" s="2" t="s">
        <v>766</v>
      </c>
      <c r="C983" s="5" t="s">
        <v>3612</v>
      </c>
      <c r="D983" s="5" t="s">
        <v>3613</v>
      </c>
      <c r="E983" s="2" t="s">
        <v>3614</v>
      </c>
      <c r="F983" s="2" t="s">
        <v>37</v>
      </c>
      <c r="G983" s="2" t="s">
        <v>30</v>
      </c>
      <c r="H983" s="2" t="s">
        <v>38</v>
      </c>
      <c r="I983" s="2" t="s">
        <v>32</v>
      </c>
      <c r="J983" s="2" t="s">
        <v>33</v>
      </c>
      <c r="K983" s="2" t="s">
        <v>775</v>
      </c>
      <c r="L983" s="2"/>
    </row>
    <row r="984">
      <c r="A984" s="2">
        <v>2</v>
      </c>
      <c r="B984" s="2" t="s">
        <v>766</v>
      </c>
      <c r="C984" s="5" t="s">
        <v>3615</v>
      </c>
      <c r="D984" s="5" t="s">
        <v>3616</v>
      </c>
      <c r="E984" s="2" t="s">
        <v>3617</v>
      </c>
      <c r="F984" s="2" t="s">
        <v>37</v>
      </c>
      <c r="G984" s="2" t="s">
        <v>30</v>
      </c>
      <c r="H984" s="2" t="s">
        <v>38</v>
      </c>
      <c r="I984" s="2" t="s">
        <v>32</v>
      </c>
      <c r="J984" s="2" t="s">
        <v>33</v>
      </c>
      <c r="K984" s="2" t="s">
        <v>775</v>
      </c>
      <c r="L984" s="2"/>
    </row>
    <row r="985">
      <c r="A985" s="2">
        <v>2</v>
      </c>
      <c r="B985" s="2" t="s">
        <v>766</v>
      </c>
      <c r="C985" s="5" t="s">
        <v>3618</v>
      </c>
      <c r="D985" s="5" t="s">
        <v>3619</v>
      </c>
      <c r="E985" s="2" t="s">
        <v>3620</v>
      </c>
      <c r="F985" s="2" t="s">
        <v>37</v>
      </c>
      <c r="G985" s="2" t="s">
        <v>377</v>
      </c>
      <c r="H985" s="2" t="s">
        <v>38</v>
      </c>
      <c r="I985" s="2" t="s">
        <v>378</v>
      </c>
      <c r="J985" s="2" t="s">
        <v>33</v>
      </c>
      <c r="K985" s="2" t="s">
        <v>775</v>
      </c>
      <c r="L985" s="2"/>
    </row>
    <row r="986">
      <c r="A986" s="2">
        <v>2</v>
      </c>
      <c r="B986" s="2" t="s">
        <v>766</v>
      </c>
      <c r="C986" s="5" t="s">
        <v>3621</v>
      </c>
      <c r="D986" s="5" t="s">
        <v>3622</v>
      </c>
      <c r="E986" s="2" t="s">
        <v>3623</v>
      </c>
      <c r="F986" s="2" t="s">
        <v>37</v>
      </c>
      <c r="G986" s="2" t="s">
        <v>377</v>
      </c>
      <c r="H986" s="2" t="s">
        <v>38</v>
      </c>
      <c r="I986" s="2" t="s">
        <v>393</v>
      </c>
      <c r="J986" s="2" t="s">
        <v>33</v>
      </c>
      <c r="K986" s="2" t="s">
        <v>775</v>
      </c>
      <c r="L986" s="2"/>
    </row>
    <row r="987">
      <c r="A987" s="2">
        <v>2</v>
      </c>
      <c r="B987" s="2" t="s">
        <v>766</v>
      </c>
      <c r="C987" s="5" t="s">
        <v>3624</v>
      </c>
      <c r="D987" s="5" t="s">
        <v>3625</v>
      </c>
      <c r="E987" s="2" t="s">
        <v>3626</v>
      </c>
      <c r="F987" s="2" t="s">
        <v>37</v>
      </c>
      <c r="G987" s="2" t="s">
        <v>377</v>
      </c>
      <c r="H987" s="2" t="s">
        <v>38</v>
      </c>
      <c r="I987" s="2" t="s">
        <v>378</v>
      </c>
      <c r="J987" s="2" t="s">
        <v>33</v>
      </c>
      <c r="K987" s="2" t="s">
        <v>775</v>
      </c>
      <c r="L987" s="2"/>
    </row>
    <row r="988">
      <c r="A988" s="2">
        <v>2</v>
      </c>
      <c r="B988" s="2" t="s">
        <v>766</v>
      </c>
      <c r="C988" s="5" t="s">
        <v>3627</v>
      </c>
      <c r="D988" s="5" t="s">
        <v>3628</v>
      </c>
      <c r="E988" s="2" t="s">
        <v>3629</v>
      </c>
      <c r="F988" s="2" t="s">
        <v>37</v>
      </c>
      <c r="G988" s="2" t="s">
        <v>377</v>
      </c>
      <c r="H988" s="2" t="s">
        <v>31</v>
      </c>
      <c r="I988" s="2" t="s">
        <v>393</v>
      </c>
      <c r="J988" s="2" t="s">
        <v>33</v>
      </c>
      <c r="K988" s="2" t="s">
        <v>775</v>
      </c>
      <c r="L988" s="2"/>
    </row>
    <row r="989">
      <c r="A989" s="2">
        <v>2</v>
      </c>
      <c r="B989" s="2" t="s">
        <v>766</v>
      </c>
      <c r="C989" s="5" t="s">
        <v>3630</v>
      </c>
      <c r="D989" s="5" t="s">
        <v>3631</v>
      </c>
      <c r="E989" s="2" t="s">
        <v>3632</v>
      </c>
      <c r="F989" s="2" t="s">
        <v>37</v>
      </c>
      <c r="G989" s="2" t="s">
        <v>30</v>
      </c>
      <c r="H989" s="2" t="s">
        <v>38</v>
      </c>
      <c r="I989" s="2" t="s">
        <v>32</v>
      </c>
      <c r="J989" s="2" t="s">
        <v>33</v>
      </c>
      <c r="K989" s="2" t="s">
        <v>775</v>
      </c>
      <c r="L989" s="2"/>
    </row>
    <row r="990">
      <c r="A990" s="2">
        <v>2</v>
      </c>
      <c r="B990" s="2" t="s">
        <v>766</v>
      </c>
      <c r="C990" s="5" t="s">
        <v>3633</v>
      </c>
      <c r="D990" s="5" t="s">
        <v>3634</v>
      </c>
      <c r="E990" s="2" t="s">
        <v>3635</v>
      </c>
      <c r="F990" s="2" t="s">
        <v>37</v>
      </c>
      <c r="G990" s="2" t="s">
        <v>377</v>
      </c>
      <c r="H990" s="2" t="s">
        <v>38</v>
      </c>
      <c r="I990" s="2" t="s">
        <v>378</v>
      </c>
      <c r="J990" s="2" t="s">
        <v>33</v>
      </c>
      <c r="K990" s="2" t="s">
        <v>775</v>
      </c>
      <c r="L990" s="2"/>
    </row>
    <row r="991">
      <c r="A991" s="2">
        <v>2</v>
      </c>
      <c r="B991" s="2" t="s">
        <v>766</v>
      </c>
      <c r="C991" s="5" t="s">
        <v>3636</v>
      </c>
      <c r="D991" s="5" t="s">
        <v>3637</v>
      </c>
      <c r="E991" s="2" t="s">
        <v>3638</v>
      </c>
      <c r="F991" s="2" t="s">
        <v>37</v>
      </c>
      <c r="G991" s="2" t="s">
        <v>377</v>
      </c>
      <c r="H991" s="2" t="s">
        <v>31</v>
      </c>
      <c r="I991" s="2" t="s">
        <v>378</v>
      </c>
      <c r="J991" s="2" t="s">
        <v>33</v>
      </c>
      <c r="K991" s="2" t="s">
        <v>775</v>
      </c>
      <c r="L991" s="2"/>
    </row>
    <row r="992">
      <c r="A992" s="2">
        <v>2</v>
      </c>
      <c r="B992" s="2" t="s">
        <v>766</v>
      </c>
      <c r="C992" s="5" t="s">
        <v>3639</v>
      </c>
      <c r="D992" s="5" t="s">
        <v>3640</v>
      </c>
      <c r="E992" s="2" t="s">
        <v>3641</v>
      </c>
      <c r="F992" s="2" t="s">
        <v>37</v>
      </c>
      <c r="G992" s="2" t="s">
        <v>377</v>
      </c>
      <c r="H992" s="2" t="s">
        <v>38</v>
      </c>
      <c r="I992" s="2" t="s">
        <v>32</v>
      </c>
      <c r="J992" s="2" t="s">
        <v>33</v>
      </c>
      <c r="K992" s="2" t="s">
        <v>775</v>
      </c>
      <c r="L992" s="2"/>
    </row>
    <row r="993">
      <c r="A993" s="2">
        <v>2</v>
      </c>
      <c r="B993" s="2" t="s">
        <v>766</v>
      </c>
      <c r="C993" s="5" t="s">
        <v>3642</v>
      </c>
      <c r="D993" s="5" t="s">
        <v>3643</v>
      </c>
      <c r="E993" s="2" t="s">
        <v>3644</v>
      </c>
      <c r="F993" s="2" t="s">
        <v>37</v>
      </c>
      <c r="G993" s="2" t="s">
        <v>30</v>
      </c>
      <c r="H993" s="2" t="s">
        <v>38</v>
      </c>
      <c r="I993" s="2" t="s">
        <v>32</v>
      </c>
      <c r="J993" s="2" t="s">
        <v>33</v>
      </c>
      <c r="K993" s="2" t="s">
        <v>775</v>
      </c>
      <c r="L993" s="2"/>
    </row>
    <row r="994">
      <c r="A994" s="2">
        <v>2</v>
      </c>
      <c r="B994" s="2" t="s">
        <v>766</v>
      </c>
      <c r="C994" s="5" t="s">
        <v>3645</v>
      </c>
      <c r="D994" s="5" t="s">
        <v>3646</v>
      </c>
      <c r="E994" s="2" t="s">
        <v>3647</v>
      </c>
      <c r="F994" s="2" t="s">
        <v>37</v>
      </c>
      <c r="G994" s="2" t="s">
        <v>74</v>
      </c>
      <c r="H994" s="2" t="s">
        <v>38</v>
      </c>
      <c r="I994" s="2" t="s">
        <v>32</v>
      </c>
      <c r="J994" s="2" t="s">
        <v>33</v>
      </c>
      <c r="K994" s="2" t="s">
        <v>775</v>
      </c>
      <c r="L994" s="2"/>
    </row>
    <row r="995">
      <c r="A995" s="2">
        <v>2</v>
      </c>
      <c r="B995" s="2" t="s">
        <v>766</v>
      </c>
      <c r="C995" s="5" t="s">
        <v>3648</v>
      </c>
      <c r="D995" s="5" t="s">
        <v>3649</v>
      </c>
      <c r="E995" s="2" t="s">
        <v>3650</v>
      </c>
      <c r="F995" s="2" t="s">
        <v>37</v>
      </c>
      <c r="G995" s="2" t="s">
        <v>377</v>
      </c>
      <c r="H995" s="2" t="s">
        <v>31</v>
      </c>
      <c r="I995" s="2" t="s">
        <v>378</v>
      </c>
      <c r="J995" s="2" t="s">
        <v>33</v>
      </c>
      <c r="K995" s="2" t="s">
        <v>775</v>
      </c>
      <c r="L995" s="2"/>
    </row>
    <row r="996">
      <c r="A996" s="2">
        <v>2</v>
      </c>
      <c r="B996" s="2" t="s">
        <v>766</v>
      </c>
      <c r="C996" s="5" t="s">
        <v>3651</v>
      </c>
      <c r="D996" s="5" t="s">
        <v>3652</v>
      </c>
      <c r="E996" s="2" t="s">
        <v>3653</v>
      </c>
      <c r="F996" s="2" t="s">
        <v>37</v>
      </c>
      <c r="G996" s="2" t="s">
        <v>377</v>
      </c>
      <c r="H996" s="2" t="s">
        <v>38</v>
      </c>
      <c r="I996" s="2" t="s">
        <v>32</v>
      </c>
      <c r="J996" s="2" t="s">
        <v>33</v>
      </c>
      <c r="K996" s="2" t="s">
        <v>775</v>
      </c>
      <c r="L996" s="2"/>
    </row>
    <row r="997">
      <c r="A997" s="2">
        <v>2</v>
      </c>
      <c r="B997" s="2" t="s">
        <v>766</v>
      </c>
      <c r="C997" s="5" t="s">
        <v>3654</v>
      </c>
      <c r="D997" s="5" t="s">
        <v>3655</v>
      </c>
      <c r="E997" s="2" t="s">
        <v>3656</v>
      </c>
      <c r="F997" s="2" t="s">
        <v>37</v>
      </c>
      <c r="G997" s="2" t="s">
        <v>377</v>
      </c>
      <c r="H997" s="2" t="s">
        <v>38</v>
      </c>
      <c r="I997" s="2" t="s">
        <v>393</v>
      </c>
      <c r="J997" s="2" t="s">
        <v>33</v>
      </c>
      <c r="K997" s="2" t="s">
        <v>775</v>
      </c>
      <c r="L997" s="2"/>
    </row>
    <row r="998">
      <c r="A998" s="2">
        <v>2</v>
      </c>
      <c r="B998" s="2" t="s">
        <v>766</v>
      </c>
      <c r="C998" s="5" t="s">
        <v>3657</v>
      </c>
      <c r="D998" s="5" t="s">
        <v>3658</v>
      </c>
      <c r="E998" s="2" t="s">
        <v>3659</v>
      </c>
      <c r="F998" s="2" t="s">
        <v>37</v>
      </c>
      <c r="G998" s="2" t="s">
        <v>377</v>
      </c>
      <c r="H998" s="2" t="s">
        <v>31</v>
      </c>
      <c r="I998" s="2" t="s">
        <v>378</v>
      </c>
      <c r="J998" s="2" t="s">
        <v>33</v>
      </c>
      <c r="K998" s="2" t="s">
        <v>775</v>
      </c>
      <c r="L998" s="2"/>
    </row>
    <row r="999">
      <c r="A999" s="2">
        <v>2</v>
      </c>
      <c r="B999" s="2" t="s">
        <v>766</v>
      </c>
      <c r="C999" s="5" t="s">
        <v>730</v>
      </c>
      <c r="D999" s="5" t="s">
        <v>731</v>
      </c>
      <c r="E999" s="2" t="s">
        <v>732</v>
      </c>
      <c r="F999" s="2" t="s">
        <v>37</v>
      </c>
      <c r="G999" s="2" t="s">
        <v>377</v>
      </c>
      <c r="H999" s="2" t="s">
        <v>38</v>
      </c>
      <c r="I999" s="2" t="s">
        <v>378</v>
      </c>
      <c r="J999" s="2" t="s">
        <v>33</v>
      </c>
      <c r="K999" s="2" t="s">
        <v>775</v>
      </c>
      <c r="L999" s="2"/>
    </row>
    <row r="1000">
      <c r="A1000" s="2">
        <v>2</v>
      </c>
      <c r="B1000" s="2" t="s">
        <v>766</v>
      </c>
      <c r="C1000" s="5" t="s">
        <v>3660</v>
      </c>
      <c r="D1000" s="5" t="s">
        <v>3661</v>
      </c>
      <c r="E1000" s="2" t="s">
        <v>3662</v>
      </c>
      <c r="F1000" s="2" t="s">
        <v>37</v>
      </c>
      <c r="G1000" s="2" t="s">
        <v>377</v>
      </c>
      <c r="H1000" s="2" t="s">
        <v>31</v>
      </c>
      <c r="I1000" s="2" t="s">
        <v>378</v>
      </c>
      <c r="J1000" s="2" t="s">
        <v>33</v>
      </c>
      <c r="K1000" s="2" t="s">
        <v>775</v>
      </c>
      <c r="L1000" s="2"/>
    </row>
    <row r="1001">
      <c r="A1001" s="2">
        <v>2</v>
      </c>
      <c r="B1001" s="2" t="s">
        <v>766</v>
      </c>
      <c r="C1001" s="5" t="s">
        <v>3663</v>
      </c>
      <c r="D1001" s="5" t="s">
        <v>3664</v>
      </c>
      <c r="E1001" s="2" t="s">
        <v>3665</v>
      </c>
      <c r="F1001" s="2" t="s">
        <v>37</v>
      </c>
      <c r="G1001" s="2" t="s">
        <v>377</v>
      </c>
      <c r="H1001" s="2" t="s">
        <v>38</v>
      </c>
      <c r="I1001" s="2" t="s">
        <v>393</v>
      </c>
      <c r="J1001" s="2" t="s">
        <v>33</v>
      </c>
      <c r="K1001" s="2" t="s">
        <v>775</v>
      </c>
      <c r="L1001" s="2"/>
    </row>
    <row r="1002">
      <c r="A1002" s="2">
        <v>2</v>
      </c>
      <c r="B1002" s="2" t="s">
        <v>766</v>
      </c>
      <c r="C1002" s="5" t="s">
        <v>3666</v>
      </c>
      <c r="D1002" s="5" t="s">
        <v>3667</v>
      </c>
      <c r="E1002" s="2" t="s">
        <v>3668</v>
      </c>
      <c r="F1002" s="2" t="s">
        <v>37</v>
      </c>
      <c r="G1002" s="2" t="s">
        <v>442</v>
      </c>
      <c r="H1002" s="2" t="s">
        <v>38</v>
      </c>
      <c r="I1002" s="2" t="s">
        <v>32</v>
      </c>
      <c r="J1002" s="2" t="s">
        <v>33</v>
      </c>
      <c r="K1002" s="2" t="s">
        <v>775</v>
      </c>
      <c r="L1002" s="2"/>
    </row>
    <row r="1003">
      <c r="A1003" s="2">
        <v>2</v>
      </c>
      <c r="B1003" s="2" t="s">
        <v>766</v>
      </c>
      <c r="C1003" s="5" t="s">
        <v>3669</v>
      </c>
      <c r="D1003" s="5" t="s">
        <v>3670</v>
      </c>
      <c r="E1003" s="2" t="s">
        <v>3671</v>
      </c>
      <c r="F1003" s="2" t="s">
        <v>37</v>
      </c>
      <c r="G1003" s="2" t="s">
        <v>377</v>
      </c>
      <c r="H1003" s="2" t="s">
        <v>38</v>
      </c>
      <c r="I1003" s="2" t="s">
        <v>378</v>
      </c>
      <c r="J1003" s="2" t="s">
        <v>33</v>
      </c>
      <c r="K1003" s="2" t="s">
        <v>775</v>
      </c>
      <c r="L1003" s="2"/>
    </row>
    <row r="1004">
      <c r="A1004" s="2">
        <v>2</v>
      </c>
      <c r="B1004" s="2" t="s">
        <v>766</v>
      </c>
      <c r="C1004" s="5" t="s">
        <v>3672</v>
      </c>
      <c r="D1004" s="5" t="s">
        <v>3673</v>
      </c>
      <c r="E1004" s="2" t="s">
        <v>3674</v>
      </c>
      <c r="F1004" s="2" t="s">
        <v>37</v>
      </c>
      <c r="G1004" s="2" t="s">
        <v>30</v>
      </c>
      <c r="H1004" s="2" t="s">
        <v>38</v>
      </c>
      <c r="I1004" s="2" t="s">
        <v>32</v>
      </c>
      <c r="J1004" s="2" t="s">
        <v>33</v>
      </c>
      <c r="K1004" s="2" t="s">
        <v>775</v>
      </c>
      <c r="L1004" s="2"/>
    </row>
    <row r="1005">
      <c r="A1005" s="2">
        <v>2</v>
      </c>
      <c r="B1005" s="2" t="s">
        <v>766</v>
      </c>
      <c r="C1005" s="5" t="s">
        <v>3675</v>
      </c>
      <c r="D1005" s="5" t="s">
        <v>3676</v>
      </c>
      <c r="E1005" s="2" t="s">
        <v>3677</v>
      </c>
      <c r="F1005" s="2" t="s">
        <v>37</v>
      </c>
      <c r="G1005" s="2" t="s">
        <v>377</v>
      </c>
      <c r="H1005" s="2" t="s">
        <v>38</v>
      </c>
      <c r="I1005" s="2" t="s">
        <v>378</v>
      </c>
      <c r="J1005" s="2" t="s">
        <v>33</v>
      </c>
      <c r="K1005" s="2" t="s">
        <v>775</v>
      </c>
      <c r="L1005" s="2"/>
    </row>
    <row r="1006">
      <c r="A1006" s="2">
        <v>2</v>
      </c>
      <c r="B1006" s="2" t="s">
        <v>766</v>
      </c>
      <c r="C1006" s="5" t="s">
        <v>3678</v>
      </c>
      <c r="D1006" s="5" t="s">
        <v>3679</v>
      </c>
      <c r="E1006" s="2" t="s">
        <v>3680</v>
      </c>
      <c r="F1006" s="2" t="s">
        <v>37</v>
      </c>
      <c r="G1006" s="2" t="s">
        <v>30</v>
      </c>
      <c r="H1006" s="2" t="s">
        <v>38</v>
      </c>
      <c r="I1006" s="2" t="s">
        <v>32</v>
      </c>
      <c r="J1006" s="2" t="s">
        <v>33</v>
      </c>
      <c r="K1006" s="2" t="s">
        <v>775</v>
      </c>
      <c r="L1006" s="2"/>
    </row>
    <row r="1007">
      <c r="A1007" s="2">
        <v>2</v>
      </c>
      <c r="B1007" s="2" t="s">
        <v>766</v>
      </c>
      <c r="C1007" s="5" t="s">
        <v>3681</v>
      </c>
      <c r="D1007" s="5" t="s">
        <v>3682</v>
      </c>
      <c r="E1007" s="2" t="s">
        <v>3683</v>
      </c>
      <c r="F1007" s="2" t="s">
        <v>37</v>
      </c>
      <c r="G1007" s="2" t="s">
        <v>30</v>
      </c>
      <c r="H1007" s="2" t="s">
        <v>38</v>
      </c>
      <c r="I1007" s="2" t="s">
        <v>32</v>
      </c>
      <c r="J1007" s="2" t="s">
        <v>33</v>
      </c>
      <c r="K1007" s="2" t="s">
        <v>775</v>
      </c>
      <c r="L1007" s="2"/>
    </row>
    <row r="1008">
      <c r="A1008" s="2">
        <v>2</v>
      </c>
      <c r="B1008" s="2" t="s">
        <v>766</v>
      </c>
      <c r="C1008" s="5" t="s">
        <v>3684</v>
      </c>
      <c r="D1008" s="5" t="s">
        <v>3685</v>
      </c>
      <c r="E1008" s="2" t="s">
        <v>3686</v>
      </c>
      <c r="F1008" s="2" t="s">
        <v>37</v>
      </c>
      <c r="G1008" s="2" t="s">
        <v>30</v>
      </c>
      <c r="H1008" s="2" t="s">
        <v>38</v>
      </c>
      <c r="I1008" s="2" t="s">
        <v>32</v>
      </c>
      <c r="J1008" s="2" t="s">
        <v>33</v>
      </c>
      <c r="K1008" s="2" t="s">
        <v>775</v>
      </c>
      <c r="L1008" s="2"/>
    </row>
    <row r="1009">
      <c r="A1009" s="2">
        <v>2</v>
      </c>
      <c r="B1009" s="2" t="s">
        <v>766</v>
      </c>
      <c r="C1009" s="5" t="s">
        <v>3687</v>
      </c>
      <c r="D1009" s="5" t="s">
        <v>3688</v>
      </c>
      <c r="E1009" s="2" t="s">
        <v>3689</v>
      </c>
      <c r="F1009" s="2" t="s">
        <v>37</v>
      </c>
      <c r="G1009" s="2" t="s">
        <v>797</v>
      </c>
      <c r="H1009" s="2" t="s">
        <v>31</v>
      </c>
      <c r="I1009" s="2" t="s">
        <v>32</v>
      </c>
      <c r="J1009" s="2" t="s">
        <v>33</v>
      </c>
      <c r="K1009" s="2" t="s">
        <v>775</v>
      </c>
      <c r="L1009" s="2"/>
    </row>
    <row r="1010">
      <c r="A1010" s="2">
        <v>2</v>
      </c>
      <c r="B1010" s="2" t="s">
        <v>766</v>
      </c>
      <c r="C1010" s="5" t="s">
        <v>3690</v>
      </c>
      <c r="D1010" s="5" t="s">
        <v>3691</v>
      </c>
      <c r="E1010" s="2" t="s">
        <v>3692</v>
      </c>
      <c r="F1010" s="2" t="s">
        <v>37</v>
      </c>
      <c r="G1010" s="2" t="s">
        <v>377</v>
      </c>
      <c r="H1010" s="2" t="s">
        <v>31</v>
      </c>
      <c r="I1010" s="2" t="s">
        <v>378</v>
      </c>
      <c r="J1010" s="2" t="s">
        <v>33</v>
      </c>
      <c r="K1010" s="2" t="s">
        <v>775</v>
      </c>
      <c r="L1010" s="2"/>
    </row>
    <row r="1011">
      <c r="A1011" s="2">
        <v>2</v>
      </c>
      <c r="B1011" s="2" t="s">
        <v>766</v>
      </c>
      <c r="C1011" s="5" t="s">
        <v>3693</v>
      </c>
      <c r="D1011" s="5" t="s">
        <v>3694</v>
      </c>
      <c r="E1011" s="2" t="s">
        <v>3695</v>
      </c>
      <c r="F1011" s="2" t="s">
        <v>37</v>
      </c>
      <c r="G1011" s="2" t="s">
        <v>377</v>
      </c>
      <c r="H1011" s="2" t="s">
        <v>31</v>
      </c>
      <c r="I1011" s="2" t="s">
        <v>393</v>
      </c>
      <c r="J1011" s="2" t="s">
        <v>33</v>
      </c>
      <c r="K1011" s="2" t="s">
        <v>775</v>
      </c>
      <c r="L1011" s="2"/>
    </row>
    <row r="1012">
      <c r="A1012" s="2">
        <v>2</v>
      </c>
      <c r="B1012" s="2" t="s">
        <v>766</v>
      </c>
      <c r="C1012" s="5" t="s">
        <v>3696</v>
      </c>
      <c r="D1012" s="5" t="s">
        <v>3697</v>
      </c>
      <c r="E1012" s="2" t="s">
        <v>3698</v>
      </c>
      <c r="F1012" s="2" t="s">
        <v>37</v>
      </c>
      <c r="G1012" s="2" t="s">
        <v>377</v>
      </c>
      <c r="H1012" s="2" t="s">
        <v>38</v>
      </c>
      <c r="I1012" s="2" t="s">
        <v>393</v>
      </c>
      <c r="J1012" s="2" t="s">
        <v>33</v>
      </c>
      <c r="K1012" s="2" t="s">
        <v>775</v>
      </c>
      <c r="L1012" s="2"/>
    </row>
    <row r="1013">
      <c r="A1013" s="2">
        <v>2</v>
      </c>
      <c r="B1013" s="2" t="s">
        <v>766</v>
      </c>
      <c r="C1013" s="5" t="s">
        <v>3699</v>
      </c>
      <c r="D1013" s="5" t="s">
        <v>3700</v>
      </c>
      <c r="E1013" s="2" t="s">
        <v>3701</v>
      </c>
      <c r="F1013" s="2" t="s">
        <v>37</v>
      </c>
      <c r="G1013" s="2" t="s">
        <v>377</v>
      </c>
      <c r="H1013" s="2" t="s">
        <v>38</v>
      </c>
      <c r="I1013" s="2" t="s">
        <v>378</v>
      </c>
      <c r="J1013" s="2" t="s">
        <v>33</v>
      </c>
      <c r="K1013" s="2" t="s">
        <v>775</v>
      </c>
      <c r="L1013" s="2"/>
    </row>
    <row r="1014">
      <c r="A1014" s="2">
        <v>2</v>
      </c>
      <c r="B1014" s="2" t="s">
        <v>766</v>
      </c>
      <c r="C1014" s="5" t="s">
        <v>3702</v>
      </c>
      <c r="D1014" s="5" t="s">
        <v>3703</v>
      </c>
      <c r="E1014" s="2" t="s">
        <v>3704</v>
      </c>
      <c r="F1014" s="2" t="s">
        <v>37</v>
      </c>
      <c r="G1014" s="2" t="s">
        <v>377</v>
      </c>
      <c r="H1014" s="2" t="s">
        <v>31</v>
      </c>
      <c r="I1014" s="2" t="s">
        <v>393</v>
      </c>
      <c r="J1014" s="2" t="s">
        <v>33</v>
      </c>
      <c r="K1014" s="2" t="s">
        <v>775</v>
      </c>
      <c r="L1014" s="2"/>
    </row>
    <row r="1015">
      <c r="A1015" s="2">
        <v>2</v>
      </c>
      <c r="B1015" s="2" t="s">
        <v>766</v>
      </c>
      <c r="C1015" s="5" t="s">
        <v>3705</v>
      </c>
      <c r="D1015" s="5" t="s">
        <v>3706</v>
      </c>
      <c r="E1015" s="2" t="s">
        <v>3707</v>
      </c>
      <c r="F1015" s="2" t="s">
        <v>37</v>
      </c>
      <c r="G1015" s="2" t="s">
        <v>377</v>
      </c>
      <c r="H1015" s="2" t="s">
        <v>38</v>
      </c>
      <c r="I1015" s="2" t="s">
        <v>393</v>
      </c>
      <c r="J1015" s="2" t="s">
        <v>33</v>
      </c>
      <c r="K1015" s="2" t="s">
        <v>775</v>
      </c>
      <c r="L1015" s="2"/>
    </row>
    <row r="1016">
      <c r="A1016" s="2">
        <v>2</v>
      </c>
      <c r="B1016" s="2" t="s">
        <v>766</v>
      </c>
      <c r="C1016" s="5" t="s">
        <v>3708</v>
      </c>
      <c r="D1016" s="5" t="s">
        <v>3709</v>
      </c>
      <c r="E1016" s="2" t="s">
        <v>3710</v>
      </c>
      <c r="F1016" s="2" t="s">
        <v>37</v>
      </c>
      <c r="G1016" s="2" t="s">
        <v>74</v>
      </c>
      <c r="H1016" s="2" t="s">
        <v>38</v>
      </c>
      <c r="I1016" s="2" t="s">
        <v>32</v>
      </c>
      <c r="J1016" s="2" t="s">
        <v>33</v>
      </c>
      <c r="K1016" s="2" t="s">
        <v>775</v>
      </c>
      <c r="L1016" s="2"/>
    </row>
    <row r="1017">
      <c r="A1017" s="2">
        <v>2</v>
      </c>
      <c r="B1017" s="2" t="s">
        <v>766</v>
      </c>
      <c r="C1017" s="5" t="s">
        <v>3711</v>
      </c>
      <c r="D1017" s="5" t="s">
        <v>3712</v>
      </c>
      <c r="E1017" s="2" t="s">
        <v>3713</v>
      </c>
      <c r="F1017" s="2" t="s">
        <v>37</v>
      </c>
      <c r="G1017" s="2" t="s">
        <v>30</v>
      </c>
      <c r="H1017" s="2" t="s">
        <v>38</v>
      </c>
      <c r="I1017" s="2" t="s">
        <v>32</v>
      </c>
      <c r="J1017" s="2" t="s">
        <v>33</v>
      </c>
      <c r="K1017" s="2" t="s">
        <v>775</v>
      </c>
      <c r="L1017" s="2"/>
    </row>
    <row r="1018">
      <c r="A1018" s="2">
        <v>2</v>
      </c>
      <c r="B1018" s="2" t="s">
        <v>766</v>
      </c>
      <c r="C1018" s="5" t="s">
        <v>3714</v>
      </c>
      <c r="D1018" s="5" t="s">
        <v>3715</v>
      </c>
      <c r="E1018" s="2" t="s">
        <v>3716</v>
      </c>
      <c r="F1018" s="2" t="s">
        <v>37</v>
      </c>
      <c r="G1018" s="2" t="s">
        <v>377</v>
      </c>
      <c r="H1018" s="2" t="s">
        <v>31</v>
      </c>
      <c r="I1018" s="2" t="s">
        <v>378</v>
      </c>
      <c r="J1018" s="2" t="s">
        <v>33</v>
      </c>
      <c r="K1018" s="2" t="s">
        <v>775</v>
      </c>
      <c r="L1018" s="2"/>
    </row>
    <row r="1019">
      <c r="A1019" s="2">
        <v>2</v>
      </c>
      <c r="B1019" s="2" t="s">
        <v>766</v>
      </c>
      <c r="C1019" s="5" t="s">
        <v>496</v>
      </c>
      <c r="D1019" s="5" t="s">
        <v>497</v>
      </c>
      <c r="E1019" s="2" t="s">
        <v>498</v>
      </c>
      <c r="F1019" s="2" t="s">
        <v>37</v>
      </c>
      <c r="G1019" s="2" t="s">
        <v>377</v>
      </c>
      <c r="H1019" s="2" t="s">
        <v>31</v>
      </c>
      <c r="I1019" s="2" t="s">
        <v>393</v>
      </c>
      <c r="J1019" s="2" t="s">
        <v>33</v>
      </c>
      <c r="K1019" s="2" t="s">
        <v>775</v>
      </c>
      <c r="L1019" s="2"/>
    </row>
    <row r="1020">
      <c r="A1020" s="2">
        <v>2</v>
      </c>
      <c r="B1020" s="2" t="s">
        <v>766</v>
      </c>
      <c r="C1020" s="5" t="s">
        <v>3717</v>
      </c>
      <c r="D1020" s="5" t="s">
        <v>3718</v>
      </c>
      <c r="E1020" s="2" t="s">
        <v>3719</v>
      </c>
      <c r="F1020" s="2" t="s">
        <v>37</v>
      </c>
      <c r="G1020" s="2" t="s">
        <v>377</v>
      </c>
      <c r="H1020" s="2" t="s">
        <v>38</v>
      </c>
      <c r="I1020" s="2" t="s">
        <v>393</v>
      </c>
      <c r="J1020" s="2" t="s">
        <v>33</v>
      </c>
      <c r="K1020" s="2" t="s">
        <v>775</v>
      </c>
      <c r="L1020" s="2"/>
    </row>
    <row r="1021">
      <c r="A1021" s="2">
        <v>2</v>
      </c>
      <c r="B1021" s="2" t="s">
        <v>766</v>
      </c>
      <c r="C1021" s="5" t="s">
        <v>3720</v>
      </c>
      <c r="D1021" s="5" t="s">
        <v>3721</v>
      </c>
      <c r="E1021" s="2" t="s">
        <v>3722</v>
      </c>
      <c r="F1021" s="2" t="s">
        <v>37</v>
      </c>
      <c r="G1021" s="2" t="s">
        <v>377</v>
      </c>
      <c r="H1021" s="2" t="s">
        <v>38</v>
      </c>
      <c r="I1021" s="2" t="s">
        <v>393</v>
      </c>
      <c r="J1021" s="2" t="s">
        <v>33</v>
      </c>
      <c r="K1021" s="2" t="s">
        <v>775</v>
      </c>
      <c r="L1021" s="2"/>
    </row>
    <row r="1022">
      <c r="A1022" s="2">
        <v>2</v>
      </c>
      <c r="B1022" s="2" t="s">
        <v>766</v>
      </c>
      <c r="C1022" s="5" t="s">
        <v>3723</v>
      </c>
      <c r="D1022" s="5" t="s">
        <v>3724</v>
      </c>
      <c r="E1022" s="2" t="s">
        <v>3725</v>
      </c>
      <c r="F1022" s="2" t="s">
        <v>37</v>
      </c>
      <c r="G1022" s="2" t="s">
        <v>377</v>
      </c>
      <c r="H1022" s="2" t="s">
        <v>38</v>
      </c>
      <c r="I1022" s="2" t="s">
        <v>393</v>
      </c>
      <c r="J1022" s="2" t="s">
        <v>33</v>
      </c>
      <c r="K1022" s="2" t="s">
        <v>775</v>
      </c>
      <c r="L1022" s="2"/>
    </row>
    <row r="1023">
      <c r="A1023" s="2">
        <v>2</v>
      </c>
      <c r="B1023" s="2" t="s">
        <v>766</v>
      </c>
      <c r="C1023" s="5" t="s">
        <v>551</v>
      </c>
      <c r="D1023" s="5" t="s">
        <v>552</v>
      </c>
      <c r="E1023" s="2" t="s">
        <v>553</v>
      </c>
      <c r="F1023" s="2" t="s">
        <v>37</v>
      </c>
      <c r="G1023" s="2" t="s">
        <v>377</v>
      </c>
      <c r="H1023" s="2" t="s">
        <v>31</v>
      </c>
      <c r="I1023" s="2" t="s">
        <v>378</v>
      </c>
      <c r="J1023" s="2" t="s">
        <v>33</v>
      </c>
      <c r="K1023" s="2" t="s">
        <v>775</v>
      </c>
      <c r="L1023" s="2"/>
    </row>
    <row r="1024">
      <c r="A1024" s="2">
        <v>2</v>
      </c>
      <c r="B1024" s="2" t="s">
        <v>766</v>
      </c>
      <c r="C1024" s="5" t="s">
        <v>3726</v>
      </c>
      <c r="D1024" s="5" t="s">
        <v>3727</v>
      </c>
      <c r="E1024" s="2" t="s">
        <v>3728</v>
      </c>
      <c r="F1024" s="2" t="s">
        <v>37</v>
      </c>
      <c r="G1024" s="2" t="s">
        <v>377</v>
      </c>
      <c r="H1024" s="2" t="s">
        <v>38</v>
      </c>
      <c r="I1024" s="2" t="s">
        <v>378</v>
      </c>
      <c r="J1024" s="2" t="s">
        <v>33</v>
      </c>
      <c r="K1024" s="2" t="s">
        <v>775</v>
      </c>
      <c r="L1024" s="2"/>
    </row>
    <row r="1025">
      <c r="A1025" s="2">
        <v>2</v>
      </c>
      <c r="B1025" s="2" t="s">
        <v>766</v>
      </c>
      <c r="C1025" s="5" t="s">
        <v>3729</v>
      </c>
      <c r="D1025" s="5" t="s">
        <v>3730</v>
      </c>
      <c r="E1025" s="2" t="s">
        <v>3731</v>
      </c>
      <c r="F1025" s="2" t="s">
        <v>37</v>
      </c>
      <c r="G1025" s="2" t="s">
        <v>30</v>
      </c>
      <c r="H1025" s="2" t="s">
        <v>38</v>
      </c>
      <c r="I1025" s="2" t="s">
        <v>32</v>
      </c>
      <c r="J1025" s="2" t="s">
        <v>33</v>
      </c>
      <c r="K1025" s="2" t="s">
        <v>775</v>
      </c>
      <c r="L1025" s="2"/>
    </row>
    <row r="1026">
      <c r="A1026" s="2">
        <v>2</v>
      </c>
      <c r="B1026" s="2" t="s">
        <v>766</v>
      </c>
      <c r="C1026" s="5" t="s">
        <v>3732</v>
      </c>
      <c r="D1026" s="5" t="s">
        <v>3733</v>
      </c>
      <c r="E1026" s="2" t="s">
        <v>3734</v>
      </c>
      <c r="F1026" s="2" t="s">
        <v>37</v>
      </c>
      <c r="G1026" s="2" t="s">
        <v>30</v>
      </c>
      <c r="H1026" s="2" t="s">
        <v>38</v>
      </c>
      <c r="I1026" s="2" t="s">
        <v>32</v>
      </c>
      <c r="J1026" s="2" t="s">
        <v>33</v>
      </c>
      <c r="K1026" s="2" t="s">
        <v>775</v>
      </c>
      <c r="L1026" s="2"/>
    </row>
    <row r="1027">
      <c r="A1027" s="2">
        <v>2</v>
      </c>
      <c r="B1027" s="2" t="s">
        <v>766</v>
      </c>
      <c r="C1027" s="5" t="s">
        <v>3735</v>
      </c>
      <c r="D1027" s="5" t="s">
        <v>3736</v>
      </c>
      <c r="E1027" s="2" t="s">
        <v>3737</v>
      </c>
      <c r="F1027" s="2" t="s">
        <v>37</v>
      </c>
      <c r="G1027" s="2" t="s">
        <v>30</v>
      </c>
      <c r="H1027" s="2" t="s">
        <v>38</v>
      </c>
      <c r="I1027" s="2" t="s">
        <v>32</v>
      </c>
      <c r="J1027" s="2" t="s">
        <v>33</v>
      </c>
      <c r="K1027" s="2" t="s">
        <v>775</v>
      </c>
      <c r="L1027" s="2"/>
    </row>
    <row r="1028">
      <c r="A1028" s="2">
        <v>2</v>
      </c>
      <c r="B1028" s="2" t="s">
        <v>766</v>
      </c>
      <c r="C1028" s="5" t="s">
        <v>3738</v>
      </c>
      <c r="D1028" s="5" t="s">
        <v>3739</v>
      </c>
      <c r="E1028" s="2" t="s">
        <v>3740</v>
      </c>
      <c r="F1028" s="2" t="s">
        <v>37</v>
      </c>
      <c r="G1028" s="2" t="s">
        <v>377</v>
      </c>
      <c r="H1028" s="2" t="s">
        <v>31</v>
      </c>
      <c r="I1028" s="2" t="s">
        <v>393</v>
      </c>
      <c r="J1028" s="2" t="s">
        <v>33</v>
      </c>
      <c r="K1028" s="2" t="s">
        <v>775</v>
      </c>
      <c r="L1028" s="2"/>
    </row>
    <row r="1029">
      <c r="A1029" s="2">
        <v>2</v>
      </c>
      <c r="B1029" s="2" t="s">
        <v>766</v>
      </c>
      <c r="C1029" s="5" t="s">
        <v>3741</v>
      </c>
      <c r="D1029" s="5" t="s">
        <v>3742</v>
      </c>
      <c r="E1029" s="2" t="s">
        <v>3743</v>
      </c>
      <c r="F1029" s="2" t="s">
        <v>37</v>
      </c>
      <c r="G1029" s="2" t="s">
        <v>30</v>
      </c>
      <c r="H1029" s="2" t="s">
        <v>38</v>
      </c>
      <c r="I1029" s="2" t="s">
        <v>32</v>
      </c>
      <c r="J1029" s="2" t="s">
        <v>33</v>
      </c>
      <c r="K1029" s="2" t="s">
        <v>775</v>
      </c>
      <c r="L1029" s="2"/>
    </row>
    <row r="1030">
      <c r="A1030" s="2">
        <v>2</v>
      </c>
      <c r="B1030" s="2" t="s">
        <v>766</v>
      </c>
      <c r="C1030" s="5" t="s">
        <v>3744</v>
      </c>
      <c r="D1030" s="5" t="s">
        <v>3745</v>
      </c>
      <c r="E1030" s="2" t="s">
        <v>3746</v>
      </c>
      <c r="F1030" s="2" t="s">
        <v>37</v>
      </c>
      <c r="G1030" s="2" t="s">
        <v>30</v>
      </c>
      <c r="H1030" s="2" t="s">
        <v>38</v>
      </c>
      <c r="I1030" s="2" t="s">
        <v>32</v>
      </c>
      <c r="J1030" s="2" t="s">
        <v>33</v>
      </c>
      <c r="K1030" s="2" t="s">
        <v>775</v>
      </c>
      <c r="L1030" s="2"/>
    </row>
    <row r="1031">
      <c r="A1031" s="2">
        <v>2</v>
      </c>
      <c r="B1031" s="2" t="s">
        <v>766</v>
      </c>
      <c r="C1031" s="5" t="s">
        <v>3747</v>
      </c>
      <c r="D1031" s="5" t="s">
        <v>3748</v>
      </c>
      <c r="E1031" s="2" t="s">
        <v>3749</v>
      </c>
      <c r="F1031" s="2" t="s">
        <v>37</v>
      </c>
      <c r="G1031" s="2" t="s">
        <v>377</v>
      </c>
      <c r="H1031" s="2" t="s">
        <v>38</v>
      </c>
      <c r="I1031" s="2" t="s">
        <v>32</v>
      </c>
      <c r="J1031" s="2" t="s">
        <v>33</v>
      </c>
      <c r="K1031" s="2" t="s">
        <v>775</v>
      </c>
      <c r="L1031" s="2"/>
    </row>
    <row r="1032">
      <c r="A1032" s="2">
        <v>2</v>
      </c>
      <c r="B1032" s="2" t="s">
        <v>766</v>
      </c>
      <c r="C1032" s="5" t="s">
        <v>3750</v>
      </c>
      <c r="D1032" s="5" t="s">
        <v>3751</v>
      </c>
      <c r="E1032" s="2" t="s">
        <v>3752</v>
      </c>
      <c r="F1032" s="2" t="s">
        <v>37</v>
      </c>
      <c r="G1032" s="2" t="s">
        <v>377</v>
      </c>
      <c r="H1032" s="2" t="s">
        <v>31</v>
      </c>
      <c r="I1032" s="2" t="s">
        <v>378</v>
      </c>
      <c r="J1032" s="2" t="s">
        <v>33</v>
      </c>
      <c r="K1032" s="2" t="s">
        <v>775</v>
      </c>
      <c r="L1032" s="2"/>
    </row>
    <row r="1033">
      <c r="A1033" s="2">
        <v>2</v>
      </c>
      <c r="B1033" s="2" t="s">
        <v>766</v>
      </c>
      <c r="C1033" s="5" t="s">
        <v>3753</v>
      </c>
      <c r="D1033" s="5" t="s">
        <v>3754</v>
      </c>
      <c r="E1033" s="2" t="s">
        <v>3755</v>
      </c>
      <c r="F1033" s="2" t="s">
        <v>37</v>
      </c>
      <c r="G1033" s="2" t="s">
        <v>74</v>
      </c>
      <c r="H1033" s="2" t="s">
        <v>38</v>
      </c>
      <c r="I1033" s="2" t="s">
        <v>32</v>
      </c>
      <c r="J1033" s="2" t="s">
        <v>33</v>
      </c>
      <c r="K1033" s="2" t="s">
        <v>775</v>
      </c>
      <c r="L1033" s="2"/>
    </row>
    <row r="1034">
      <c r="A1034" s="2">
        <v>2</v>
      </c>
      <c r="B1034" s="2" t="s">
        <v>766</v>
      </c>
      <c r="C1034" s="5" t="s">
        <v>3756</v>
      </c>
      <c r="D1034" s="5" t="s">
        <v>3757</v>
      </c>
      <c r="E1034" s="2" t="s">
        <v>3758</v>
      </c>
      <c r="F1034" s="2" t="s">
        <v>37</v>
      </c>
      <c r="G1034" s="2" t="s">
        <v>377</v>
      </c>
      <c r="H1034" s="2" t="s">
        <v>38</v>
      </c>
      <c r="I1034" s="2" t="s">
        <v>393</v>
      </c>
      <c r="J1034" s="2" t="s">
        <v>33</v>
      </c>
      <c r="K1034" s="2" t="s">
        <v>775</v>
      </c>
      <c r="L1034" s="2"/>
    </row>
    <row r="1035">
      <c r="A1035" s="2">
        <v>2</v>
      </c>
      <c r="B1035" s="2" t="s">
        <v>766</v>
      </c>
      <c r="C1035" s="5" t="s">
        <v>3759</v>
      </c>
      <c r="D1035" s="5" t="s">
        <v>3760</v>
      </c>
      <c r="E1035" s="2" t="s">
        <v>3761</v>
      </c>
      <c r="F1035" s="2" t="s">
        <v>37</v>
      </c>
      <c r="G1035" s="2" t="s">
        <v>74</v>
      </c>
      <c r="H1035" s="2" t="s">
        <v>38</v>
      </c>
      <c r="I1035" s="2" t="s">
        <v>32</v>
      </c>
      <c r="J1035" s="2" t="s">
        <v>33</v>
      </c>
      <c r="K1035" s="2" t="s">
        <v>775</v>
      </c>
      <c r="L1035" s="2"/>
    </row>
    <row r="1036">
      <c r="A1036" s="2">
        <v>2</v>
      </c>
      <c r="B1036" s="2" t="s">
        <v>766</v>
      </c>
      <c r="C1036" s="5" t="s">
        <v>3762</v>
      </c>
      <c r="D1036" s="5" t="s">
        <v>3763</v>
      </c>
      <c r="E1036" s="2" t="s">
        <v>3764</v>
      </c>
      <c r="F1036" s="2" t="s">
        <v>37</v>
      </c>
      <c r="G1036" s="2" t="s">
        <v>74</v>
      </c>
      <c r="H1036" s="2" t="s">
        <v>38</v>
      </c>
      <c r="I1036" s="2" t="s">
        <v>32</v>
      </c>
      <c r="J1036" s="2" t="s">
        <v>33</v>
      </c>
      <c r="K1036" s="2" t="s">
        <v>775</v>
      </c>
      <c r="L1036" s="2"/>
    </row>
    <row r="1037">
      <c r="A1037" s="2">
        <v>2</v>
      </c>
      <c r="B1037" s="2" t="s">
        <v>766</v>
      </c>
      <c r="C1037" s="5" t="s">
        <v>3765</v>
      </c>
      <c r="D1037" s="5" t="s">
        <v>3766</v>
      </c>
      <c r="E1037" s="2" t="s">
        <v>3767</v>
      </c>
      <c r="F1037" s="2" t="s">
        <v>37</v>
      </c>
      <c r="G1037" s="2" t="s">
        <v>30</v>
      </c>
      <c r="H1037" s="2" t="s">
        <v>38</v>
      </c>
      <c r="I1037" s="2" t="s">
        <v>32</v>
      </c>
      <c r="J1037" s="2" t="s">
        <v>33</v>
      </c>
      <c r="K1037" s="2" t="s">
        <v>775</v>
      </c>
      <c r="L1037" s="2"/>
    </row>
    <row r="1038">
      <c r="A1038" s="2">
        <v>2</v>
      </c>
      <c r="B1038" s="2" t="s">
        <v>766</v>
      </c>
      <c r="C1038" s="5" t="s">
        <v>606</v>
      </c>
      <c r="D1038" s="5" t="s">
        <v>607</v>
      </c>
      <c r="E1038" s="2" t="s">
        <v>608</v>
      </c>
      <c r="F1038" s="2" t="s">
        <v>37</v>
      </c>
      <c r="G1038" s="2" t="s">
        <v>377</v>
      </c>
      <c r="H1038" s="2" t="s">
        <v>38</v>
      </c>
      <c r="I1038" s="2" t="s">
        <v>378</v>
      </c>
      <c r="J1038" s="2" t="s">
        <v>33</v>
      </c>
      <c r="K1038" s="2" t="s">
        <v>775</v>
      </c>
      <c r="L1038" s="2"/>
    </row>
    <row r="1039">
      <c r="A1039" s="2">
        <v>2</v>
      </c>
      <c r="B1039" s="2" t="s">
        <v>766</v>
      </c>
      <c r="C1039" s="5" t="s">
        <v>3768</v>
      </c>
      <c r="D1039" s="5" t="s">
        <v>3769</v>
      </c>
      <c r="E1039" s="2" t="s">
        <v>3770</v>
      </c>
      <c r="F1039" s="2" t="s">
        <v>37</v>
      </c>
      <c r="G1039" s="2" t="s">
        <v>377</v>
      </c>
      <c r="H1039" s="2" t="s">
        <v>31</v>
      </c>
      <c r="I1039" s="2" t="s">
        <v>393</v>
      </c>
      <c r="J1039" s="2" t="s">
        <v>33</v>
      </c>
      <c r="K1039" s="2" t="s">
        <v>775</v>
      </c>
      <c r="L1039" s="2"/>
    </row>
    <row r="1040">
      <c r="A1040" s="2">
        <v>2</v>
      </c>
      <c r="B1040" s="2" t="s">
        <v>766</v>
      </c>
      <c r="C1040" s="5" t="s">
        <v>3771</v>
      </c>
      <c r="D1040" s="5" t="s">
        <v>3772</v>
      </c>
      <c r="E1040" s="2" t="s">
        <v>3773</v>
      </c>
      <c r="F1040" s="2" t="s">
        <v>37</v>
      </c>
      <c r="G1040" s="2" t="s">
        <v>377</v>
      </c>
      <c r="H1040" s="2" t="s">
        <v>38</v>
      </c>
      <c r="I1040" s="2" t="s">
        <v>378</v>
      </c>
      <c r="J1040" s="2" t="s">
        <v>33</v>
      </c>
      <c r="K1040" s="2" t="s">
        <v>775</v>
      </c>
      <c r="L1040" s="2"/>
    </row>
    <row r="1041">
      <c r="A1041" s="2">
        <v>2</v>
      </c>
      <c r="B1041" s="2" t="s">
        <v>766</v>
      </c>
      <c r="C1041" s="5" t="s">
        <v>3774</v>
      </c>
      <c r="D1041" s="5" t="s">
        <v>3775</v>
      </c>
      <c r="E1041" s="2" t="s">
        <v>3776</v>
      </c>
      <c r="F1041" s="2" t="s">
        <v>37</v>
      </c>
      <c r="G1041" s="2" t="s">
        <v>30</v>
      </c>
      <c r="H1041" s="2" t="s">
        <v>38</v>
      </c>
      <c r="I1041" s="2" t="s">
        <v>32</v>
      </c>
      <c r="J1041" s="2" t="s">
        <v>33</v>
      </c>
      <c r="K1041" s="2" t="s">
        <v>775</v>
      </c>
      <c r="L1041" s="2"/>
    </row>
    <row r="1042">
      <c r="A1042" s="2">
        <v>2</v>
      </c>
      <c r="B1042" s="2" t="s">
        <v>766</v>
      </c>
      <c r="C1042" s="5" t="s">
        <v>3777</v>
      </c>
      <c r="D1042" s="5" t="s">
        <v>3778</v>
      </c>
      <c r="E1042" s="2" t="s">
        <v>3779</v>
      </c>
      <c r="F1042" s="2" t="s">
        <v>37</v>
      </c>
      <c r="G1042" s="2" t="s">
        <v>377</v>
      </c>
      <c r="H1042" s="2" t="s">
        <v>38</v>
      </c>
      <c r="I1042" s="2" t="s">
        <v>378</v>
      </c>
      <c r="J1042" s="2" t="s">
        <v>33</v>
      </c>
      <c r="K1042" s="2" t="s">
        <v>775</v>
      </c>
      <c r="L1042" s="2"/>
    </row>
    <row r="1043">
      <c r="A1043" s="2">
        <v>2</v>
      </c>
      <c r="B1043" s="2" t="s">
        <v>766</v>
      </c>
      <c r="C1043" s="5" t="s">
        <v>3780</v>
      </c>
      <c r="D1043" s="5" t="s">
        <v>3781</v>
      </c>
      <c r="E1043" s="2" t="s">
        <v>3782</v>
      </c>
      <c r="F1043" s="2" t="s">
        <v>37</v>
      </c>
      <c r="G1043" s="2" t="s">
        <v>377</v>
      </c>
      <c r="H1043" s="2" t="s">
        <v>31</v>
      </c>
      <c r="I1043" s="2" t="s">
        <v>378</v>
      </c>
      <c r="J1043" s="2" t="s">
        <v>33</v>
      </c>
      <c r="K1043" s="2" t="s">
        <v>775</v>
      </c>
      <c r="L1043" s="2"/>
    </row>
    <row r="1044">
      <c r="A1044" s="2">
        <v>2</v>
      </c>
      <c r="B1044" s="2" t="s">
        <v>766</v>
      </c>
      <c r="C1044" s="5" t="s">
        <v>3783</v>
      </c>
      <c r="D1044" s="5" t="s">
        <v>3784</v>
      </c>
      <c r="E1044" s="2" t="s">
        <v>3785</v>
      </c>
      <c r="F1044" s="2" t="s">
        <v>37</v>
      </c>
      <c r="G1044" s="2" t="s">
        <v>74</v>
      </c>
      <c r="H1044" s="2" t="s">
        <v>38</v>
      </c>
      <c r="I1044" s="2" t="s">
        <v>32</v>
      </c>
      <c r="J1044" s="2" t="s">
        <v>33</v>
      </c>
      <c r="K1044" s="2" t="s">
        <v>775</v>
      </c>
      <c r="L1044" s="2"/>
    </row>
    <row r="1045">
      <c r="A1045" s="2">
        <v>2</v>
      </c>
      <c r="B1045" s="2" t="s">
        <v>766</v>
      </c>
      <c r="C1045" s="5" t="s">
        <v>3786</v>
      </c>
      <c r="D1045" s="5" t="s">
        <v>3787</v>
      </c>
      <c r="E1045" s="2" t="s">
        <v>3788</v>
      </c>
      <c r="F1045" s="2" t="s">
        <v>37</v>
      </c>
      <c r="G1045" s="2" t="s">
        <v>377</v>
      </c>
      <c r="H1045" s="2" t="s">
        <v>38</v>
      </c>
      <c r="I1045" s="2" t="s">
        <v>378</v>
      </c>
      <c r="J1045" s="2" t="s">
        <v>33</v>
      </c>
      <c r="K1045" s="2" t="s">
        <v>775</v>
      </c>
      <c r="L1045" s="2"/>
    </row>
    <row r="1046">
      <c r="A1046" s="2">
        <v>2</v>
      </c>
      <c r="B1046" s="2" t="s">
        <v>766</v>
      </c>
      <c r="C1046" s="5" t="s">
        <v>3789</v>
      </c>
      <c r="D1046" s="5" t="s">
        <v>3790</v>
      </c>
      <c r="E1046" s="2" t="s">
        <v>3791</v>
      </c>
      <c r="F1046" s="2" t="s">
        <v>37</v>
      </c>
      <c r="G1046" s="2" t="s">
        <v>377</v>
      </c>
      <c r="H1046" s="2" t="s">
        <v>31</v>
      </c>
      <c r="I1046" s="2" t="s">
        <v>393</v>
      </c>
      <c r="J1046" s="2" t="s">
        <v>33</v>
      </c>
      <c r="K1046" s="2" t="s">
        <v>775</v>
      </c>
      <c r="L1046" s="2"/>
    </row>
    <row r="1047">
      <c r="A1047" s="2">
        <v>2</v>
      </c>
      <c r="B1047" s="2" t="s">
        <v>766</v>
      </c>
      <c r="C1047" s="5" t="s">
        <v>3792</v>
      </c>
      <c r="D1047" s="5" t="s">
        <v>3793</v>
      </c>
      <c r="E1047" s="2" t="s">
        <v>3794</v>
      </c>
      <c r="F1047" s="2" t="s">
        <v>37</v>
      </c>
      <c r="G1047" s="2" t="s">
        <v>377</v>
      </c>
      <c r="H1047" s="2" t="s">
        <v>38</v>
      </c>
      <c r="I1047" s="2" t="s">
        <v>393</v>
      </c>
      <c r="J1047" s="2" t="s">
        <v>33</v>
      </c>
      <c r="K1047" s="2" t="s">
        <v>775</v>
      </c>
      <c r="L1047" s="2"/>
    </row>
    <row r="1048">
      <c r="A1048" s="2">
        <v>2</v>
      </c>
      <c r="B1048" s="2" t="s">
        <v>766</v>
      </c>
      <c r="C1048" s="5" t="s">
        <v>3795</v>
      </c>
      <c r="D1048" s="5" t="s">
        <v>3796</v>
      </c>
      <c r="E1048" s="2" t="s">
        <v>3797</v>
      </c>
      <c r="F1048" s="2" t="s">
        <v>37</v>
      </c>
      <c r="G1048" s="2" t="s">
        <v>377</v>
      </c>
      <c r="H1048" s="2" t="s">
        <v>38</v>
      </c>
      <c r="I1048" s="2" t="s">
        <v>378</v>
      </c>
      <c r="J1048" s="2" t="s">
        <v>33</v>
      </c>
      <c r="K1048" s="2" t="s">
        <v>775</v>
      </c>
      <c r="L1048" s="2"/>
    </row>
    <row r="1049">
      <c r="A1049" s="2">
        <v>2</v>
      </c>
      <c r="B1049" s="2" t="s">
        <v>766</v>
      </c>
      <c r="C1049" s="5" t="s">
        <v>3798</v>
      </c>
      <c r="D1049" s="5" t="s">
        <v>3799</v>
      </c>
      <c r="E1049" s="2" t="s">
        <v>3800</v>
      </c>
      <c r="F1049" s="2" t="s">
        <v>37</v>
      </c>
      <c r="G1049" s="2" t="s">
        <v>377</v>
      </c>
      <c r="H1049" s="2" t="s">
        <v>38</v>
      </c>
      <c r="I1049" s="2" t="s">
        <v>32</v>
      </c>
      <c r="J1049" s="2" t="s">
        <v>33</v>
      </c>
      <c r="K1049" s="2" t="s">
        <v>775</v>
      </c>
      <c r="L1049" s="2"/>
    </row>
    <row r="1050">
      <c r="A1050" s="2">
        <v>2</v>
      </c>
      <c r="B1050" s="2" t="s">
        <v>766</v>
      </c>
      <c r="C1050" s="5" t="s">
        <v>719</v>
      </c>
      <c r="D1050" s="5" t="s">
        <v>720</v>
      </c>
      <c r="E1050" s="2" t="s">
        <v>721</v>
      </c>
      <c r="F1050" s="2" t="s">
        <v>37</v>
      </c>
      <c r="G1050" s="2" t="s">
        <v>377</v>
      </c>
      <c r="H1050" s="2" t="s">
        <v>38</v>
      </c>
      <c r="I1050" s="2" t="s">
        <v>378</v>
      </c>
      <c r="J1050" s="2" t="s">
        <v>33</v>
      </c>
      <c r="K1050" s="2" t="s">
        <v>775</v>
      </c>
      <c r="L1050" s="2"/>
    </row>
    <row r="1051">
      <c r="A1051" s="2">
        <v>2</v>
      </c>
      <c r="B1051" s="2" t="s">
        <v>766</v>
      </c>
      <c r="C1051" s="5" t="s">
        <v>3801</v>
      </c>
      <c r="D1051" s="5" t="s">
        <v>3802</v>
      </c>
      <c r="E1051" s="2" t="s">
        <v>3803</v>
      </c>
      <c r="F1051" s="2" t="s">
        <v>37</v>
      </c>
      <c r="G1051" s="2" t="s">
        <v>30</v>
      </c>
      <c r="H1051" s="2" t="s">
        <v>38</v>
      </c>
      <c r="I1051" s="2" t="s">
        <v>32</v>
      </c>
      <c r="J1051" s="2" t="s">
        <v>33</v>
      </c>
      <c r="K1051" s="2" t="s">
        <v>775</v>
      </c>
      <c r="L1051" s="2"/>
    </row>
    <row r="1052">
      <c r="A1052" s="2">
        <v>2</v>
      </c>
      <c r="B1052" s="2" t="s">
        <v>766</v>
      </c>
      <c r="C1052" s="5" t="s">
        <v>3804</v>
      </c>
      <c r="D1052" s="5" t="s">
        <v>3805</v>
      </c>
      <c r="E1052" s="2" t="s">
        <v>3806</v>
      </c>
      <c r="F1052" s="2" t="s">
        <v>37</v>
      </c>
      <c r="G1052" s="2" t="s">
        <v>377</v>
      </c>
      <c r="H1052" s="2" t="s">
        <v>31</v>
      </c>
      <c r="I1052" s="2" t="s">
        <v>378</v>
      </c>
      <c r="J1052" s="2" t="s">
        <v>33</v>
      </c>
      <c r="K1052" s="2" t="s">
        <v>775</v>
      </c>
      <c r="L1052" s="2"/>
    </row>
    <row r="1053">
      <c r="A1053" s="2">
        <v>2</v>
      </c>
      <c r="B1053" s="2" t="s">
        <v>766</v>
      </c>
      <c r="C1053" s="5" t="s">
        <v>3807</v>
      </c>
      <c r="D1053" s="5" t="s">
        <v>3808</v>
      </c>
      <c r="E1053" s="2" t="s">
        <v>3809</v>
      </c>
      <c r="F1053" s="2" t="s">
        <v>37</v>
      </c>
      <c r="G1053" s="2" t="s">
        <v>377</v>
      </c>
      <c r="H1053" s="2" t="s">
        <v>38</v>
      </c>
      <c r="I1053" s="2" t="s">
        <v>378</v>
      </c>
      <c r="J1053" s="2" t="s">
        <v>33</v>
      </c>
      <c r="K1053" s="2" t="s">
        <v>775</v>
      </c>
      <c r="L1053" s="2"/>
    </row>
    <row r="1054">
      <c r="A1054" s="2">
        <v>2</v>
      </c>
      <c r="B1054" s="2" t="s">
        <v>766</v>
      </c>
      <c r="C1054" s="5" t="s">
        <v>3810</v>
      </c>
      <c r="D1054" s="5" t="s">
        <v>3811</v>
      </c>
      <c r="E1054" s="2" t="s">
        <v>3812</v>
      </c>
      <c r="F1054" s="2" t="s">
        <v>37</v>
      </c>
      <c r="G1054" s="2" t="s">
        <v>30</v>
      </c>
      <c r="H1054" s="2" t="s">
        <v>38</v>
      </c>
      <c r="I1054" s="2" t="s">
        <v>32</v>
      </c>
      <c r="J1054" s="2" t="s">
        <v>33</v>
      </c>
      <c r="K1054" s="2" t="s">
        <v>775</v>
      </c>
      <c r="L1054" s="2"/>
    </row>
    <row r="1055">
      <c r="A1055" s="2">
        <v>2</v>
      </c>
      <c r="B1055" s="2" t="s">
        <v>766</v>
      </c>
      <c r="C1055" s="5" t="s">
        <v>3813</v>
      </c>
      <c r="D1055" s="5" t="s">
        <v>3814</v>
      </c>
      <c r="E1055" s="2" t="s">
        <v>3815</v>
      </c>
      <c r="F1055" s="2" t="s">
        <v>37</v>
      </c>
      <c r="G1055" s="2" t="s">
        <v>30</v>
      </c>
      <c r="H1055" s="2" t="s">
        <v>38</v>
      </c>
      <c r="I1055" s="2" t="s">
        <v>32</v>
      </c>
      <c r="J1055" s="2" t="s">
        <v>33</v>
      </c>
      <c r="K1055" s="2" t="s">
        <v>775</v>
      </c>
      <c r="L1055" s="2"/>
    </row>
    <row r="1056">
      <c r="A1056" s="2">
        <v>2</v>
      </c>
      <c r="B1056" s="2" t="s">
        <v>766</v>
      </c>
      <c r="C1056" s="5" t="s">
        <v>3816</v>
      </c>
      <c r="D1056" s="5" t="s">
        <v>3817</v>
      </c>
      <c r="E1056" s="2" t="s">
        <v>3818</v>
      </c>
      <c r="F1056" s="2" t="s">
        <v>37</v>
      </c>
      <c r="G1056" s="2" t="s">
        <v>377</v>
      </c>
      <c r="H1056" s="2" t="s">
        <v>31</v>
      </c>
      <c r="I1056" s="2" t="s">
        <v>393</v>
      </c>
      <c r="J1056" s="2" t="s">
        <v>33</v>
      </c>
      <c r="K1056" s="2" t="s">
        <v>775</v>
      </c>
      <c r="L1056" s="2"/>
    </row>
    <row r="1057">
      <c r="A1057" s="2">
        <v>2</v>
      </c>
      <c r="B1057" s="2" t="s">
        <v>766</v>
      </c>
      <c r="C1057" s="5" t="s">
        <v>3819</v>
      </c>
      <c r="D1057" s="5" t="s">
        <v>3820</v>
      </c>
      <c r="E1057" s="2" t="s">
        <v>3821</v>
      </c>
      <c r="F1057" s="2" t="s">
        <v>37</v>
      </c>
      <c r="G1057" s="2" t="s">
        <v>74</v>
      </c>
      <c r="H1057" s="2" t="s">
        <v>38</v>
      </c>
      <c r="I1057" s="2" t="s">
        <v>32</v>
      </c>
      <c r="J1057" s="2" t="s">
        <v>33</v>
      </c>
      <c r="K1057" s="2" t="s">
        <v>775</v>
      </c>
      <c r="L1057" s="2"/>
    </row>
    <row r="1058">
      <c r="A1058" s="2">
        <v>2</v>
      </c>
      <c r="B1058" s="2" t="s">
        <v>766</v>
      </c>
      <c r="C1058" s="5" t="s">
        <v>3822</v>
      </c>
      <c r="D1058" s="5" t="s">
        <v>3823</v>
      </c>
      <c r="E1058" s="2" t="s">
        <v>3824</v>
      </c>
      <c r="F1058" s="2" t="s">
        <v>37</v>
      </c>
      <c r="G1058" s="2" t="s">
        <v>377</v>
      </c>
      <c r="H1058" s="2" t="s">
        <v>38</v>
      </c>
      <c r="I1058" s="2" t="s">
        <v>378</v>
      </c>
      <c r="J1058" s="2" t="s">
        <v>33</v>
      </c>
      <c r="K1058" s="2" t="s">
        <v>775</v>
      </c>
      <c r="L1058" s="2"/>
    </row>
    <row r="1059">
      <c r="A1059" s="2">
        <v>2</v>
      </c>
      <c r="B1059" s="2" t="s">
        <v>766</v>
      </c>
      <c r="C1059" s="5" t="s">
        <v>3825</v>
      </c>
      <c r="D1059" s="5" t="s">
        <v>3826</v>
      </c>
      <c r="E1059" s="2" t="s">
        <v>3827</v>
      </c>
      <c r="F1059" s="2" t="s">
        <v>37</v>
      </c>
      <c r="G1059" s="2" t="s">
        <v>377</v>
      </c>
      <c r="H1059" s="2" t="s">
        <v>38</v>
      </c>
      <c r="I1059" s="2" t="s">
        <v>393</v>
      </c>
      <c r="J1059" s="2" t="s">
        <v>33</v>
      </c>
      <c r="K1059" s="2" t="s">
        <v>775</v>
      </c>
      <c r="L1059" s="2"/>
    </row>
    <row r="1060">
      <c r="A1060" s="2">
        <v>2</v>
      </c>
      <c r="B1060" s="2" t="s">
        <v>766</v>
      </c>
      <c r="C1060" s="5" t="s">
        <v>3828</v>
      </c>
      <c r="D1060" s="5" t="s">
        <v>3829</v>
      </c>
      <c r="E1060" s="2" t="s">
        <v>3830</v>
      </c>
      <c r="F1060" s="2" t="s">
        <v>37</v>
      </c>
      <c r="G1060" s="2" t="s">
        <v>30</v>
      </c>
      <c r="H1060" s="2" t="s">
        <v>38</v>
      </c>
      <c r="I1060" s="2" t="s">
        <v>32</v>
      </c>
      <c r="J1060" s="2" t="s">
        <v>33</v>
      </c>
      <c r="K1060" s="2" t="s">
        <v>775</v>
      </c>
      <c r="L1060" s="2"/>
    </row>
    <row r="1061">
      <c r="A1061" s="2">
        <v>2</v>
      </c>
      <c r="B1061" s="2" t="s">
        <v>766</v>
      </c>
      <c r="C1061" s="5" t="s">
        <v>3831</v>
      </c>
      <c r="D1061" s="5" t="s">
        <v>3832</v>
      </c>
      <c r="E1061" s="2" t="s">
        <v>3833</v>
      </c>
      <c r="F1061" s="2" t="s">
        <v>37</v>
      </c>
      <c r="G1061" s="2" t="s">
        <v>442</v>
      </c>
      <c r="H1061" s="2" t="s">
        <v>38</v>
      </c>
      <c r="I1061" s="2" t="s">
        <v>32</v>
      </c>
      <c r="J1061" s="2" t="s">
        <v>33</v>
      </c>
      <c r="K1061" s="2" t="s">
        <v>775</v>
      </c>
      <c r="L1061" s="2"/>
    </row>
    <row r="1062">
      <c r="A1062" s="2">
        <v>2</v>
      </c>
      <c r="B1062" s="2" t="s">
        <v>766</v>
      </c>
      <c r="C1062" s="5" t="s">
        <v>3834</v>
      </c>
      <c r="D1062" s="5" t="s">
        <v>3835</v>
      </c>
      <c r="E1062" s="2" t="s">
        <v>3836</v>
      </c>
      <c r="F1062" s="2" t="s">
        <v>37</v>
      </c>
      <c r="G1062" s="2" t="s">
        <v>377</v>
      </c>
      <c r="H1062" s="2" t="s">
        <v>38</v>
      </c>
      <c r="I1062" s="2" t="s">
        <v>378</v>
      </c>
      <c r="J1062" s="2" t="s">
        <v>33</v>
      </c>
      <c r="K1062" s="2" t="s">
        <v>775</v>
      </c>
      <c r="L1062" s="2"/>
    </row>
    <row r="1063">
      <c r="A1063" s="2">
        <v>2</v>
      </c>
      <c r="B1063" s="2" t="s">
        <v>766</v>
      </c>
      <c r="C1063" s="5" t="s">
        <v>3837</v>
      </c>
      <c r="D1063" s="5" t="s">
        <v>3838</v>
      </c>
      <c r="E1063" s="2" t="s">
        <v>3839</v>
      </c>
      <c r="F1063" s="2" t="s">
        <v>37</v>
      </c>
      <c r="G1063" s="2" t="s">
        <v>30</v>
      </c>
      <c r="H1063" s="2" t="s">
        <v>38</v>
      </c>
      <c r="I1063" s="2" t="s">
        <v>32</v>
      </c>
      <c r="J1063" s="2" t="s">
        <v>33</v>
      </c>
      <c r="K1063" s="2" t="s">
        <v>775</v>
      </c>
      <c r="L1063" s="2"/>
    </row>
    <row r="1064">
      <c r="A1064" s="2">
        <v>2</v>
      </c>
      <c r="B1064" s="2" t="s">
        <v>766</v>
      </c>
      <c r="C1064" s="5" t="s">
        <v>3840</v>
      </c>
      <c r="D1064" s="5" t="s">
        <v>3841</v>
      </c>
      <c r="E1064" s="2" t="s">
        <v>3842</v>
      </c>
      <c r="F1064" s="2" t="s">
        <v>37</v>
      </c>
      <c r="G1064" s="2" t="s">
        <v>377</v>
      </c>
      <c r="H1064" s="2" t="s">
        <v>31</v>
      </c>
      <c r="I1064" s="2" t="s">
        <v>378</v>
      </c>
      <c r="J1064" s="2" t="s">
        <v>33</v>
      </c>
      <c r="K1064" s="2" t="s">
        <v>775</v>
      </c>
      <c r="L1064" s="2"/>
    </row>
    <row r="1065">
      <c r="A1065" s="2">
        <v>2</v>
      </c>
      <c r="B1065" s="2" t="s">
        <v>766</v>
      </c>
      <c r="C1065" s="5" t="s">
        <v>3843</v>
      </c>
      <c r="D1065" s="5" t="s">
        <v>3844</v>
      </c>
      <c r="E1065" s="2" t="s">
        <v>3845</v>
      </c>
      <c r="F1065" s="2" t="s">
        <v>37</v>
      </c>
      <c r="G1065" s="2" t="s">
        <v>30</v>
      </c>
      <c r="H1065" s="2" t="s">
        <v>38</v>
      </c>
      <c r="I1065" s="2" t="s">
        <v>32</v>
      </c>
      <c r="J1065" s="2" t="s">
        <v>33</v>
      </c>
      <c r="K1065" s="2" t="s">
        <v>775</v>
      </c>
      <c r="L1065" s="2"/>
    </row>
    <row r="1066">
      <c r="A1066" s="2">
        <v>2</v>
      </c>
      <c r="B1066" s="2" t="s">
        <v>766</v>
      </c>
      <c r="C1066" s="5" t="s">
        <v>3846</v>
      </c>
      <c r="D1066" s="5" t="s">
        <v>3847</v>
      </c>
      <c r="E1066" s="2" t="s">
        <v>3848</v>
      </c>
      <c r="F1066" s="2" t="s">
        <v>37</v>
      </c>
      <c r="G1066" s="2" t="s">
        <v>377</v>
      </c>
      <c r="H1066" s="2" t="s">
        <v>38</v>
      </c>
      <c r="I1066" s="2" t="s">
        <v>393</v>
      </c>
      <c r="J1066" s="2" t="s">
        <v>33</v>
      </c>
      <c r="K1066" s="2" t="s">
        <v>775</v>
      </c>
      <c r="L1066" s="2"/>
    </row>
    <row r="1067">
      <c r="A1067" s="2">
        <v>2</v>
      </c>
      <c r="B1067" s="2" t="s">
        <v>766</v>
      </c>
      <c r="C1067" s="5" t="s">
        <v>3849</v>
      </c>
      <c r="D1067" s="5" t="s">
        <v>3850</v>
      </c>
      <c r="E1067" s="2" t="s">
        <v>3851</v>
      </c>
      <c r="F1067" s="2" t="s">
        <v>37</v>
      </c>
      <c r="G1067" s="2" t="s">
        <v>74</v>
      </c>
      <c r="H1067" s="2" t="s">
        <v>38</v>
      </c>
      <c r="I1067" s="2" t="s">
        <v>32</v>
      </c>
      <c r="J1067" s="2" t="s">
        <v>33</v>
      </c>
      <c r="K1067" s="2" t="s">
        <v>775</v>
      </c>
      <c r="L1067" s="2"/>
    </row>
    <row r="1068">
      <c r="A1068" s="2">
        <v>2</v>
      </c>
      <c r="B1068" s="2" t="s">
        <v>766</v>
      </c>
      <c r="C1068" s="5" t="s">
        <v>3852</v>
      </c>
      <c r="D1068" s="5" t="s">
        <v>3853</v>
      </c>
      <c r="E1068" s="2" t="s">
        <v>3854</v>
      </c>
      <c r="F1068" s="2" t="s">
        <v>37</v>
      </c>
      <c r="G1068" s="2" t="s">
        <v>377</v>
      </c>
      <c r="H1068" s="2" t="s">
        <v>38</v>
      </c>
      <c r="I1068" s="2" t="s">
        <v>378</v>
      </c>
      <c r="J1068" s="2" t="s">
        <v>33</v>
      </c>
      <c r="K1068" s="2" t="s">
        <v>775</v>
      </c>
      <c r="L1068" s="2"/>
    </row>
    <row r="1069">
      <c r="A1069" s="2">
        <v>2</v>
      </c>
      <c r="B1069" s="2" t="s">
        <v>766</v>
      </c>
      <c r="C1069" s="5" t="s">
        <v>3855</v>
      </c>
      <c r="D1069" s="5" t="s">
        <v>3856</v>
      </c>
      <c r="E1069" s="2" t="s">
        <v>3857</v>
      </c>
      <c r="F1069" s="2" t="s">
        <v>37</v>
      </c>
      <c r="G1069" s="2" t="s">
        <v>74</v>
      </c>
      <c r="H1069" s="2" t="s">
        <v>38</v>
      </c>
      <c r="I1069" s="2" t="s">
        <v>32</v>
      </c>
      <c r="J1069" s="2" t="s">
        <v>33</v>
      </c>
      <c r="K1069" s="2" t="s">
        <v>775</v>
      </c>
      <c r="L1069" s="2"/>
    </row>
    <row r="1070">
      <c r="A1070" s="2">
        <v>2</v>
      </c>
      <c r="B1070" s="2" t="s">
        <v>766</v>
      </c>
      <c r="C1070" s="5" t="s">
        <v>3858</v>
      </c>
      <c r="D1070" s="5" t="s">
        <v>3859</v>
      </c>
      <c r="E1070" s="2" t="s">
        <v>3860</v>
      </c>
      <c r="F1070" s="2" t="s">
        <v>37</v>
      </c>
      <c r="G1070" s="2" t="s">
        <v>377</v>
      </c>
      <c r="H1070" s="2" t="s">
        <v>31</v>
      </c>
      <c r="I1070" s="2" t="s">
        <v>393</v>
      </c>
      <c r="J1070" s="2" t="s">
        <v>33</v>
      </c>
      <c r="K1070" s="2" t="s">
        <v>775</v>
      </c>
      <c r="L1070" s="2"/>
    </row>
    <row r="1071">
      <c r="A1071" s="2">
        <v>2</v>
      </c>
      <c r="B1071" s="2" t="s">
        <v>766</v>
      </c>
      <c r="C1071" s="5" t="s">
        <v>3861</v>
      </c>
      <c r="D1071" s="5" t="s">
        <v>3862</v>
      </c>
      <c r="E1071" s="2" t="s">
        <v>3863</v>
      </c>
      <c r="F1071" s="2" t="s">
        <v>37</v>
      </c>
      <c r="G1071" s="2" t="s">
        <v>377</v>
      </c>
      <c r="H1071" s="2" t="s">
        <v>38</v>
      </c>
      <c r="I1071" s="2" t="s">
        <v>393</v>
      </c>
      <c r="J1071" s="2" t="s">
        <v>33</v>
      </c>
      <c r="K1071" s="2" t="s">
        <v>775</v>
      </c>
      <c r="L1071" s="2"/>
    </row>
    <row r="1072">
      <c r="A1072" s="2">
        <v>2</v>
      </c>
      <c r="B1072" s="2" t="s">
        <v>766</v>
      </c>
      <c r="C1072" s="5" t="s">
        <v>3864</v>
      </c>
      <c r="D1072" s="5" t="s">
        <v>3865</v>
      </c>
      <c r="E1072" s="2" t="s">
        <v>3866</v>
      </c>
      <c r="F1072" s="2" t="s">
        <v>37</v>
      </c>
      <c r="G1072" s="2" t="s">
        <v>377</v>
      </c>
      <c r="H1072" s="2" t="s">
        <v>31</v>
      </c>
      <c r="I1072" s="2" t="s">
        <v>393</v>
      </c>
      <c r="J1072" s="2" t="s">
        <v>33</v>
      </c>
      <c r="K1072" s="2" t="s">
        <v>775</v>
      </c>
      <c r="L1072" s="2"/>
    </row>
    <row r="1073">
      <c r="A1073" s="2">
        <v>2</v>
      </c>
      <c r="B1073" s="2" t="s">
        <v>766</v>
      </c>
      <c r="C1073" s="5" t="s">
        <v>3867</v>
      </c>
      <c r="D1073" s="5" t="s">
        <v>3868</v>
      </c>
      <c r="E1073" s="2" t="s">
        <v>3869</v>
      </c>
      <c r="F1073" s="2" t="s">
        <v>37</v>
      </c>
      <c r="G1073" s="2" t="s">
        <v>74</v>
      </c>
      <c r="H1073" s="2" t="s">
        <v>38</v>
      </c>
      <c r="I1073" s="2" t="s">
        <v>32</v>
      </c>
      <c r="J1073" s="2" t="s">
        <v>33</v>
      </c>
      <c r="K1073" s="2" t="s">
        <v>775</v>
      </c>
      <c r="L1073" s="2"/>
    </row>
    <row r="1074">
      <c r="A1074" s="2">
        <v>2</v>
      </c>
      <c r="B1074" s="2" t="s">
        <v>766</v>
      </c>
      <c r="C1074" s="5" t="s">
        <v>3870</v>
      </c>
      <c r="D1074" s="5" t="s">
        <v>3871</v>
      </c>
      <c r="E1074" s="2" t="s">
        <v>3872</v>
      </c>
      <c r="F1074" s="2" t="s">
        <v>37</v>
      </c>
      <c r="G1074" s="2" t="s">
        <v>74</v>
      </c>
      <c r="H1074" s="2" t="s">
        <v>38</v>
      </c>
      <c r="I1074" s="2" t="s">
        <v>32</v>
      </c>
      <c r="J1074" s="2" t="s">
        <v>33</v>
      </c>
      <c r="K1074" s="2" t="s">
        <v>775</v>
      </c>
      <c r="L1074" s="2"/>
    </row>
    <row r="1075">
      <c r="A1075" s="2">
        <v>2</v>
      </c>
      <c r="B1075" s="2" t="s">
        <v>766</v>
      </c>
      <c r="C1075" s="5" t="s">
        <v>3873</v>
      </c>
      <c r="D1075" s="5" t="s">
        <v>3874</v>
      </c>
      <c r="E1075" s="2" t="s">
        <v>3875</v>
      </c>
      <c r="F1075" s="2" t="s">
        <v>37</v>
      </c>
      <c r="G1075" s="2" t="s">
        <v>377</v>
      </c>
      <c r="H1075" s="2" t="s">
        <v>31</v>
      </c>
      <c r="I1075" s="2" t="s">
        <v>393</v>
      </c>
      <c r="J1075" s="2" t="s">
        <v>33</v>
      </c>
      <c r="K1075" s="2" t="s">
        <v>775</v>
      </c>
      <c r="L1075" s="2"/>
    </row>
    <row r="1076">
      <c r="A1076" s="2">
        <v>2</v>
      </c>
      <c r="B1076" s="2" t="s">
        <v>766</v>
      </c>
      <c r="C1076" s="5" t="s">
        <v>3876</v>
      </c>
      <c r="D1076" s="5" t="s">
        <v>3877</v>
      </c>
      <c r="E1076" s="2" t="s">
        <v>3878</v>
      </c>
      <c r="F1076" s="2" t="s">
        <v>37</v>
      </c>
      <c r="G1076" s="2" t="s">
        <v>30</v>
      </c>
      <c r="H1076" s="2" t="s">
        <v>38</v>
      </c>
      <c r="I1076" s="2" t="s">
        <v>32</v>
      </c>
      <c r="J1076" s="2" t="s">
        <v>33</v>
      </c>
      <c r="K1076" s="2" t="s">
        <v>775</v>
      </c>
      <c r="L1076" s="2"/>
    </row>
    <row r="1077">
      <c r="A1077" s="2">
        <v>2</v>
      </c>
      <c r="B1077" s="2" t="s">
        <v>766</v>
      </c>
      <c r="C1077" s="5" t="s">
        <v>3879</v>
      </c>
      <c r="D1077" s="5" t="s">
        <v>3880</v>
      </c>
      <c r="E1077" s="2" t="s">
        <v>3881</v>
      </c>
      <c r="F1077" s="2" t="s">
        <v>37</v>
      </c>
      <c r="G1077" s="2" t="s">
        <v>74</v>
      </c>
      <c r="H1077" s="2" t="s">
        <v>38</v>
      </c>
      <c r="I1077" s="2" t="s">
        <v>32</v>
      </c>
      <c r="J1077" s="2" t="s">
        <v>33</v>
      </c>
      <c r="K1077" s="2" t="s">
        <v>775</v>
      </c>
      <c r="L1077" s="2"/>
    </row>
    <row r="1078">
      <c r="A1078" s="2">
        <v>2</v>
      </c>
      <c r="B1078" s="2" t="s">
        <v>766</v>
      </c>
      <c r="C1078" s="5" t="s">
        <v>3882</v>
      </c>
      <c r="D1078" s="5" t="s">
        <v>3883</v>
      </c>
      <c r="E1078" s="2" t="s">
        <v>3884</v>
      </c>
      <c r="F1078" s="2" t="s">
        <v>37</v>
      </c>
      <c r="G1078" s="2" t="s">
        <v>30</v>
      </c>
      <c r="H1078" s="2" t="s">
        <v>38</v>
      </c>
      <c r="I1078" s="2" t="s">
        <v>32</v>
      </c>
      <c r="J1078" s="2" t="s">
        <v>33</v>
      </c>
      <c r="K1078" s="2" t="s">
        <v>775</v>
      </c>
      <c r="L1078" s="2"/>
    </row>
    <row r="1079">
      <c r="A1079" s="2">
        <v>2</v>
      </c>
      <c r="B1079" s="2" t="s">
        <v>766</v>
      </c>
      <c r="C1079" s="5" t="s">
        <v>3885</v>
      </c>
      <c r="D1079" s="5" t="s">
        <v>3886</v>
      </c>
      <c r="E1079" s="2" t="s">
        <v>3887</v>
      </c>
      <c r="F1079" s="2" t="s">
        <v>37</v>
      </c>
      <c r="G1079" s="2" t="s">
        <v>30</v>
      </c>
      <c r="H1079" s="2" t="s">
        <v>38</v>
      </c>
      <c r="I1079" s="2" t="s">
        <v>32</v>
      </c>
      <c r="J1079" s="2" t="s">
        <v>33</v>
      </c>
      <c r="K1079" s="2" t="s">
        <v>775</v>
      </c>
      <c r="L1079" s="2"/>
    </row>
    <row r="1080">
      <c r="A1080" s="2">
        <v>2</v>
      </c>
      <c r="B1080" s="2" t="s">
        <v>766</v>
      </c>
      <c r="C1080" s="5" t="s">
        <v>3888</v>
      </c>
      <c r="D1080" s="5" t="s">
        <v>3889</v>
      </c>
      <c r="E1080" s="2" t="s">
        <v>3890</v>
      </c>
      <c r="F1080" s="2" t="s">
        <v>37</v>
      </c>
      <c r="G1080" s="2" t="s">
        <v>74</v>
      </c>
      <c r="H1080" s="2" t="s">
        <v>38</v>
      </c>
      <c r="I1080" s="2" t="s">
        <v>32</v>
      </c>
      <c r="J1080" s="2" t="s">
        <v>33</v>
      </c>
      <c r="K1080" s="2" t="s">
        <v>775</v>
      </c>
      <c r="L1080" s="2"/>
    </row>
    <row r="1081">
      <c r="A1081" s="2">
        <v>2</v>
      </c>
      <c r="B1081" s="2" t="s">
        <v>766</v>
      </c>
      <c r="C1081" s="5" t="s">
        <v>3891</v>
      </c>
      <c r="D1081" s="5" t="s">
        <v>3892</v>
      </c>
      <c r="E1081" s="2" t="s">
        <v>3893</v>
      </c>
      <c r="F1081" s="2" t="s">
        <v>37</v>
      </c>
      <c r="G1081" s="2" t="s">
        <v>30</v>
      </c>
      <c r="H1081" s="2" t="s">
        <v>38</v>
      </c>
      <c r="I1081" s="2" t="s">
        <v>32</v>
      </c>
      <c r="J1081" s="2" t="s">
        <v>33</v>
      </c>
      <c r="K1081" s="2" t="s">
        <v>775</v>
      </c>
      <c r="L1081" s="2"/>
    </row>
    <row r="1082">
      <c r="A1082" s="2">
        <v>2</v>
      </c>
      <c r="B1082" s="2" t="s">
        <v>766</v>
      </c>
      <c r="C1082" s="5" t="s">
        <v>3894</v>
      </c>
      <c r="D1082" s="5" t="s">
        <v>3895</v>
      </c>
      <c r="E1082" s="2" t="s">
        <v>3896</v>
      </c>
      <c r="F1082" s="2" t="s">
        <v>37</v>
      </c>
      <c r="G1082" s="2" t="s">
        <v>30</v>
      </c>
      <c r="H1082" s="2" t="s">
        <v>38</v>
      </c>
      <c r="I1082" s="2" t="s">
        <v>32</v>
      </c>
      <c r="J1082" s="2" t="s">
        <v>33</v>
      </c>
      <c r="K1082" s="2" t="s">
        <v>775</v>
      </c>
      <c r="L1082" s="2"/>
    </row>
    <row r="1083">
      <c r="A1083" s="2">
        <v>2</v>
      </c>
      <c r="B1083" s="2" t="s">
        <v>766</v>
      </c>
      <c r="C1083" s="5" t="s">
        <v>3897</v>
      </c>
      <c r="D1083" s="5" t="s">
        <v>3898</v>
      </c>
      <c r="E1083" s="2" t="s">
        <v>3899</v>
      </c>
      <c r="F1083" s="2" t="s">
        <v>37</v>
      </c>
      <c r="G1083" s="2" t="s">
        <v>377</v>
      </c>
      <c r="H1083" s="2" t="s">
        <v>31</v>
      </c>
      <c r="I1083" s="2" t="s">
        <v>393</v>
      </c>
      <c r="J1083" s="2" t="s">
        <v>33</v>
      </c>
      <c r="K1083" s="2" t="s">
        <v>775</v>
      </c>
      <c r="L1083" s="2"/>
    </row>
    <row r="1084">
      <c r="A1084" s="2">
        <v>2</v>
      </c>
      <c r="B1084" s="2" t="s">
        <v>766</v>
      </c>
      <c r="C1084" s="5" t="s">
        <v>3900</v>
      </c>
      <c r="D1084" s="5" t="s">
        <v>3901</v>
      </c>
      <c r="E1084" s="2" t="s">
        <v>3902</v>
      </c>
      <c r="F1084" s="2" t="s">
        <v>37</v>
      </c>
      <c r="G1084" s="2" t="s">
        <v>74</v>
      </c>
      <c r="H1084" s="2" t="s">
        <v>38</v>
      </c>
      <c r="I1084" s="2" t="s">
        <v>32</v>
      </c>
      <c r="J1084" s="2" t="s">
        <v>33</v>
      </c>
      <c r="K1084" s="2" t="s">
        <v>775</v>
      </c>
      <c r="L1084" s="2"/>
    </row>
    <row r="1085">
      <c r="A1085" s="2">
        <v>2</v>
      </c>
      <c r="B1085" s="2" t="s">
        <v>766</v>
      </c>
      <c r="C1085" s="5" t="s">
        <v>3903</v>
      </c>
      <c r="D1085" s="5" t="s">
        <v>3904</v>
      </c>
      <c r="E1085" s="2" t="s">
        <v>3905</v>
      </c>
      <c r="F1085" s="2" t="s">
        <v>37</v>
      </c>
      <c r="G1085" s="2" t="s">
        <v>74</v>
      </c>
      <c r="H1085" s="2" t="s">
        <v>38</v>
      </c>
      <c r="I1085" s="2" t="s">
        <v>32</v>
      </c>
      <c r="J1085" s="2" t="s">
        <v>33</v>
      </c>
      <c r="K1085" s="2" t="s">
        <v>775</v>
      </c>
      <c r="L1085" s="2"/>
    </row>
    <row r="1086">
      <c r="A1086" s="2">
        <v>2</v>
      </c>
      <c r="B1086" s="2" t="s">
        <v>766</v>
      </c>
      <c r="C1086" s="5" t="s">
        <v>3906</v>
      </c>
      <c r="D1086" s="5" t="s">
        <v>3907</v>
      </c>
      <c r="E1086" s="2" t="s">
        <v>3908</v>
      </c>
      <c r="F1086" s="2" t="s">
        <v>37</v>
      </c>
      <c r="G1086" s="2" t="s">
        <v>30</v>
      </c>
      <c r="H1086" s="2" t="s">
        <v>38</v>
      </c>
      <c r="I1086" s="2" t="s">
        <v>32</v>
      </c>
      <c r="J1086" s="2" t="s">
        <v>33</v>
      </c>
      <c r="K1086" s="2" t="s">
        <v>775</v>
      </c>
      <c r="L1086" s="2"/>
    </row>
    <row r="1087">
      <c r="A1087" s="2">
        <v>2</v>
      </c>
      <c r="B1087" s="2" t="s">
        <v>766</v>
      </c>
      <c r="C1087" s="5" t="s">
        <v>3909</v>
      </c>
      <c r="D1087" s="5" t="s">
        <v>3910</v>
      </c>
      <c r="E1087" s="2" t="s">
        <v>3911</v>
      </c>
      <c r="F1087" s="2" t="s">
        <v>37</v>
      </c>
      <c r="G1087" s="2" t="s">
        <v>377</v>
      </c>
      <c r="H1087" s="2" t="s">
        <v>31</v>
      </c>
      <c r="I1087" s="2" t="s">
        <v>393</v>
      </c>
      <c r="J1087" s="2" t="s">
        <v>33</v>
      </c>
      <c r="K1087" s="2" t="s">
        <v>775</v>
      </c>
      <c r="L1087" s="2"/>
    </row>
    <row r="1088">
      <c r="A1088" s="2">
        <v>2</v>
      </c>
      <c r="B1088" s="2" t="s">
        <v>766</v>
      </c>
      <c r="C1088" s="5" t="s">
        <v>3912</v>
      </c>
      <c r="D1088" s="5" t="s">
        <v>3913</v>
      </c>
      <c r="E1088" s="2" t="s">
        <v>3914</v>
      </c>
      <c r="F1088" s="2" t="s">
        <v>37</v>
      </c>
      <c r="G1088" s="2" t="s">
        <v>377</v>
      </c>
      <c r="H1088" s="2" t="s">
        <v>31</v>
      </c>
      <c r="I1088" s="2" t="s">
        <v>393</v>
      </c>
      <c r="J1088" s="2" t="s">
        <v>33</v>
      </c>
      <c r="K1088" s="2" t="s">
        <v>775</v>
      </c>
      <c r="L1088" s="2"/>
    </row>
    <row r="1089">
      <c r="A1089" s="2">
        <v>2</v>
      </c>
      <c r="B1089" s="2" t="s">
        <v>766</v>
      </c>
      <c r="C1089" s="5" t="s">
        <v>3915</v>
      </c>
      <c r="D1089" s="5" t="s">
        <v>3916</v>
      </c>
      <c r="E1089" s="2" t="s">
        <v>3917</v>
      </c>
      <c r="F1089" s="2" t="s">
        <v>37</v>
      </c>
      <c r="G1089" s="2" t="s">
        <v>377</v>
      </c>
      <c r="H1089" s="2" t="s">
        <v>38</v>
      </c>
      <c r="I1089" s="2" t="s">
        <v>378</v>
      </c>
      <c r="J1089" s="2" t="s">
        <v>33</v>
      </c>
      <c r="K1089" s="2" t="s">
        <v>775</v>
      </c>
      <c r="L1089" s="2"/>
    </row>
    <row r="1090">
      <c r="A1090" s="2">
        <v>2</v>
      </c>
      <c r="B1090" s="2" t="s">
        <v>766</v>
      </c>
      <c r="C1090" s="5" t="s">
        <v>3918</v>
      </c>
      <c r="D1090" s="5" t="s">
        <v>3919</v>
      </c>
      <c r="E1090" s="2" t="s">
        <v>3920</v>
      </c>
      <c r="F1090" s="2" t="s">
        <v>37</v>
      </c>
      <c r="G1090" s="2" t="s">
        <v>30</v>
      </c>
      <c r="H1090" s="2" t="s">
        <v>38</v>
      </c>
      <c r="I1090" s="2" t="s">
        <v>32</v>
      </c>
      <c r="J1090" s="2" t="s">
        <v>33</v>
      </c>
      <c r="K1090" s="2" t="s">
        <v>775</v>
      </c>
      <c r="L1090" s="2"/>
    </row>
    <row r="1091">
      <c r="A1091" s="2">
        <v>2</v>
      </c>
      <c r="B1091" s="2" t="s">
        <v>766</v>
      </c>
      <c r="C1091" s="5" t="s">
        <v>3921</v>
      </c>
      <c r="D1091" s="5" t="s">
        <v>3922</v>
      </c>
      <c r="E1091" s="2" t="s">
        <v>3923</v>
      </c>
      <c r="F1091" s="2" t="s">
        <v>37</v>
      </c>
      <c r="G1091" s="2" t="s">
        <v>377</v>
      </c>
      <c r="H1091" s="2" t="s">
        <v>38</v>
      </c>
      <c r="I1091" s="2" t="s">
        <v>378</v>
      </c>
      <c r="J1091" s="2" t="s">
        <v>33</v>
      </c>
      <c r="K1091" s="2" t="s">
        <v>775</v>
      </c>
      <c r="L1091" s="2"/>
    </row>
    <row r="1092">
      <c r="A1092" s="2">
        <v>2</v>
      </c>
      <c r="B1092" s="2" t="s">
        <v>766</v>
      </c>
      <c r="C1092" s="5" t="s">
        <v>3924</v>
      </c>
      <c r="D1092" s="5" t="s">
        <v>3925</v>
      </c>
      <c r="E1092" s="2" t="s">
        <v>3926</v>
      </c>
      <c r="F1092" s="2" t="s">
        <v>37</v>
      </c>
      <c r="G1092" s="2" t="s">
        <v>377</v>
      </c>
      <c r="H1092" s="2" t="s">
        <v>31</v>
      </c>
      <c r="I1092" s="2" t="s">
        <v>393</v>
      </c>
      <c r="J1092" s="2" t="s">
        <v>33</v>
      </c>
      <c r="K1092" s="2" t="s">
        <v>775</v>
      </c>
      <c r="L1092" s="2"/>
    </row>
    <row r="1093">
      <c r="A1093" s="2">
        <v>2</v>
      </c>
      <c r="B1093" s="2" t="s">
        <v>766</v>
      </c>
      <c r="C1093" s="5" t="s">
        <v>3927</v>
      </c>
      <c r="D1093" s="5" t="s">
        <v>3928</v>
      </c>
      <c r="E1093" s="2" t="s">
        <v>3929</v>
      </c>
      <c r="F1093" s="2" t="s">
        <v>37</v>
      </c>
      <c r="G1093" s="2" t="s">
        <v>377</v>
      </c>
      <c r="H1093" s="2" t="s">
        <v>31</v>
      </c>
      <c r="I1093" s="2" t="s">
        <v>393</v>
      </c>
      <c r="J1093" s="2" t="s">
        <v>33</v>
      </c>
      <c r="K1093" s="2" t="s">
        <v>775</v>
      </c>
      <c r="L1093" s="2"/>
    </row>
    <row r="1094">
      <c r="A1094" s="2">
        <v>2</v>
      </c>
      <c r="B1094" s="2" t="s">
        <v>766</v>
      </c>
      <c r="C1094" s="5" t="s">
        <v>3930</v>
      </c>
      <c r="D1094" s="5" t="s">
        <v>3931</v>
      </c>
      <c r="E1094" s="2" t="s">
        <v>3932</v>
      </c>
      <c r="F1094" s="2" t="s">
        <v>37</v>
      </c>
      <c r="G1094" s="2" t="s">
        <v>74</v>
      </c>
      <c r="H1094" s="2" t="s">
        <v>38</v>
      </c>
      <c r="I1094" s="2" t="s">
        <v>32</v>
      </c>
      <c r="J1094" s="2" t="s">
        <v>33</v>
      </c>
      <c r="K1094" s="2" t="s">
        <v>775</v>
      </c>
      <c r="L1094" s="2"/>
    </row>
    <row r="1095">
      <c r="A1095" s="2">
        <v>2</v>
      </c>
      <c r="B1095" s="2" t="s">
        <v>766</v>
      </c>
      <c r="C1095" s="5" t="s">
        <v>3933</v>
      </c>
      <c r="D1095" s="5" t="s">
        <v>3934</v>
      </c>
      <c r="E1095" s="2" t="s">
        <v>3935</v>
      </c>
      <c r="F1095" s="2" t="s">
        <v>37</v>
      </c>
      <c r="G1095" s="2" t="s">
        <v>377</v>
      </c>
      <c r="H1095" s="2" t="s">
        <v>38</v>
      </c>
      <c r="I1095" s="2" t="s">
        <v>378</v>
      </c>
      <c r="J1095" s="2" t="s">
        <v>33</v>
      </c>
      <c r="K1095" s="2" t="s">
        <v>775</v>
      </c>
      <c r="L1095" s="2"/>
    </row>
    <row r="1096">
      <c r="A1096" s="2">
        <v>2</v>
      </c>
      <c r="B1096" s="2" t="s">
        <v>766</v>
      </c>
      <c r="C1096" s="5" t="s">
        <v>3936</v>
      </c>
      <c r="D1096" s="5" t="s">
        <v>3937</v>
      </c>
      <c r="E1096" s="2" t="s">
        <v>3938</v>
      </c>
      <c r="F1096" s="2" t="s">
        <v>37</v>
      </c>
      <c r="G1096" s="2" t="s">
        <v>74</v>
      </c>
      <c r="H1096" s="2" t="s">
        <v>38</v>
      </c>
      <c r="I1096" s="2" t="s">
        <v>32</v>
      </c>
      <c r="J1096" s="2" t="s">
        <v>33</v>
      </c>
      <c r="K1096" s="2" t="s">
        <v>775</v>
      </c>
      <c r="L1096" s="2"/>
    </row>
    <row r="1097">
      <c r="A1097" s="2">
        <v>2</v>
      </c>
      <c r="B1097" s="2" t="s">
        <v>766</v>
      </c>
      <c r="C1097" s="5" t="s">
        <v>3939</v>
      </c>
      <c r="D1097" s="5" t="s">
        <v>3940</v>
      </c>
      <c r="E1097" s="2" t="s">
        <v>3941</v>
      </c>
      <c r="F1097" s="2" t="s">
        <v>37</v>
      </c>
      <c r="G1097" s="2" t="s">
        <v>377</v>
      </c>
      <c r="H1097" s="2" t="s">
        <v>38</v>
      </c>
      <c r="I1097" s="2" t="s">
        <v>378</v>
      </c>
      <c r="J1097" s="2" t="s">
        <v>33</v>
      </c>
      <c r="K1097" s="2" t="s">
        <v>775</v>
      </c>
      <c r="L1097" s="2"/>
    </row>
    <row r="1098">
      <c r="A1098" s="2">
        <v>2</v>
      </c>
      <c r="B1098" s="2" t="s">
        <v>766</v>
      </c>
      <c r="C1098" s="5" t="s">
        <v>3942</v>
      </c>
      <c r="D1098" s="5" t="s">
        <v>3943</v>
      </c>
      <c r="E1098" s="2" t="s">
        <v>3944</v>
      </c>
      <c r="F1098" s="2" t="s">
        <v>37</v>
      </c>
      <c r="G1098" s="2" t="s">
        <v>377</v>
      </c>
      <c r="H1098" s="2" t="s">
        <v>38</v>
      </c>
      <c r="I1098" s="2" t="s">
        <v>32</v>
      </c>
      <c r="J1098" s="2" t="s">
        <v>33</v>
      </c>
      <c r="K1098" s="2" t="s">
        <v>775</v>
      </c>
      <c r="L1098" s="2"/>
    </row>
    <row r="1099">
      <c r="A1099" s="2">
        <v>2</v>
      </c>
      <c r="B1099" s="2" t="s">
        <v>766</v>
      </c>
      <c r="C1099" s="5" t="s">
        <v>3945</v>
      </c>
      <c r="D1099" s="5" t="s">
        <v>3946</v>
      </c>
      <c r="E1099" s="2" t="s">
        <v>3947</v>
      </c>
      <c r="F1099" s="2" t="s">
        <v>37</v>
      </c>
      <c r="G1099" s="2" t="s">
        <v>377</v>
      </c>
      <c r="H1099" s="2" t="s">
        <v>31</v>
      </c>
      <c r="I1099" s="2" t="s">
        <v>378</v>
      </c>
      <c r="J1099" s="2" t="s">
        <v>33</v>
      </c>
      <c r="K1099" s="2" t="s">
        <v>775</v>
      </c>
      <c r="L1099" s="2"/>
    </row>
    <row r="1100">
      <c r="A1100" s="2">
        <v>2</v>
      </c>
      <c r="B1100" s="2" t="s">
        <v>766</v>
      </c>
      <c r="C1100" s="5" t="s">
        <v>3948</v>
      </c>
      <c r="D1100" s="5" t="s">
        <v>3949</v>
      </c>
      <c r="E1100" s="2" t="s">
        <v>3950</v>
      </c>
      <c r="F1100" s="2" t="s">
        <v>37</v>
      </c>
      <c r="G1100" s="2" t="s">
        <v>377</v>
      </c>
      <c r="H1100" s="2" t="s">
        <v>38</v>
      </c>
      <c r="I1100" s="2" t="s">
        <v>393</v>
      </c>
      <c r="J1100" s="2" t="s">
        <v>33</v>
      </c>
      <c r="K1100" s="2" t="s">
        <v>775</v>
      </c>
      <c r="L1100" s="2"/>
    </row>
    <row r="1101">
      <c r="A1101" s="2">
        <v>2</v>
      </c>
      <c r="B1101" s="2" t="s">
        <v>766</v>
      </c>
      <c r="C1101" s="5" t="s">
        <v>3951</v>
      </c>
      <c r="D1101" s="5" t="s">
        <v>3952</v>
      </c>
      <c r="E1101" s="2" t="s">
        <v>3953</v>
      </c>
      <c r="F1101" s="2" t="s">
        <v>37</v>
      </c>
      <c r="G1101" s="2" t="s">
        <v>377</v>
      </c>
      <c r="H1101" s="2" t="s">
        <v>38</v>
      </c>
      <c r="I1101" s="2" t="s">
        <v>378</v>
      </c>
      <c r="J1101" s="2" t="s">
        <v>33</v>
      </c>
      <c r="K1101" s="2" t="s">
        <v>775</v>
      </c>
      <c r="L1101" s="2"/>
    </row>
    <row r="1102">
      <c r="A1102" s="2">
        <v>2</v>
      </c>
      <c r="B1102" s="2" t="s">
        <v>766</v>
      </c>
      <c r="C1102" s="5" t="s">
        <v>3954</v>
      </c>
      <c r="D1102" s="5" t="s">
        <v>3955</v>
      </c>
      <c r="E1102" s="2" t="s">
        <v>3956</v>
      </c>
      <c r="F1102" s="2" t="s">
        <v>37</v>
      </c>
      <c r="G1102" s="2" t="s">
        <v>74</v>
      </c>
      <c r="H1102" s="2" t="s">
        <v>38</v>
      </c>
      <c r="I1102" s="2" t="s">
        <v>32</v>
      </c>
      <c r="J1102" s="2" t="s">
        <v>33</v>
      </c>
      <c r="K1102" s="2" t="s">
        <v>775</v>
      </c>
      <c r="L1102" s="2"/>
    </row>
    <row r="1103">
      <c r="A1103" s="2">
        <v>2</v>
      </c>
      <c r="B1103" s="2" t="s">
        <v>766</v>
      </c>
      <c r="C1103" s="5" t="s">
        <v>3957</v>
      </c>
      <c r="D1103" s="5" t="s">
        <v>3958</v>
      </c>
      <c r="E1103" s="2" t="s">
        <v>3959</v>
      </c>
      <c r="F1103" s="2" t="s">
        <v>37</v>
      </c>
      <c r="G1103" s="2" t="s">
        <v>377</v>
      </c>
      <c r="H1103" s="2" t="s">
        <v>38</v>
      </c>
      <c r="I1103" s="2" t="s">
        <v>393</v>
      </c>
      <c r="J1103" s="2" t="s">
        <v>33</v>
      </c>
      <c r="K1103" s="2" t="s">
        <v>775</v>
      </c>
      <c r="L1103" s="2"/>
    </row>
    <row r="1104">
      <c r="A1104" s="2">
        <v>2</v>
      </c>
      <c r="B1104" s="2" t="s">
        <v>766</v>
      </c>
      <c r="C1104" s="5" t="s">
        <v>137</v>
      </c>
      <c r="D1104" s="5" t="s">
        <v>138</v>
      </c>
      <c r="E1104" s="2" t="s">
        <v>139</v>
      </c>
      <c r="F1104" s="2" t="s">
        <v>37</v>
      </c>
      <c r="G1104" s="2" t="s">
        <v>74</v>
      </c>
      <c r="H1104" s="2" t="s">
        <v>38</v>
      </c>
      <c r="I1104" s="2" t="s">
        <v>32</v>
      </c>
      <c r="J1104" s="2" t="s">
        <v>33</v>
      </c>
      <c r="K1104" s="2" t="s">
        <v>775</v>
      </c>
      <c r="L1104" s="2"/>
    </row>
    <row r="1105">
      <c r="A1105" s="2">
        <v>2</v>
      </c>
      <c r="B1105" s="2" t="s">
        <v>766</v>
      </c>
      <c r="C1105" s="5" t="s">
        <v>3960</v>
      </c>
      <c r="D1105" s="5" t="s">
        <v>3961</v>
      </c>
      <c r="E1105" s="2" t="s">
        <v>3962</v>
      </c>
      <c r="F1105" s="2" t="s">
        <v>37</v>
      </c>
      <c r="G1105" s="2" t="s">
        <v>30</v>
      </c>
      <c r="H1105" s="2" t="s">
        <v>38</v>
      </c>
      <c r="I1105" s="2" t="s">
        <v>32</v>
      </c>
      <c r="J1105" s="2" t="s">
        <v>33</v>
      </c>
      <c r="K1105" s="2" t="s">
        <v>775</v>
      </c>
      <c r="L1105" s="2"/>
    </row>
    <row r="1106">
      <c r="A1106" s="2">
        <v>2</v>
      </c>
      <c r="B1106" s="2" t="s">
        <v>766</v>
      </c>
      <c r="C1106" s="5" t="s">
        <v>3963</v>
      </c>
      <c r="D1106" s="5" t="s">
        <v>3964</v>
      </c>
      <c r="E1106" s="2" t="s">
        <v>3965</v>
      </c>
      <c r="F1106" s="2" t="s">
        <v>37</v>
      </c>
      <c r="G1106" s="2" t="s">
        <v>74</v>
      </c>
      <c r="H1106" s="2" t="s">
        <v>38</v>
      </c>
      <c r="I1106" s="2" t="s">
        <v>32</v>
      </c>
      <c r="J1106" s="2" t="s">
        <v>33</v>
      </c>
      <c r="K1106" s="2" t="s">
        <v>775</v>
      </c>
      <c r="L1106" s="2"/>
    </row>
    <row r="1107">
      <c r="A1107" s="2">
        <v>2</v>
      </c>
      <c r="B1107" s="2" t="s">
        <v>766</v>
      </c>
      <c r="C1107" s="5" t="s">
        <v>3966</v>
      </c>
      <c r="D1107" s="5" t="s">
        <v>3967</v>
      </c>
      <c r="E1107" s="2" t="s">
        <v>3968</v>
      </c>
      <c r="F1107" s="2" t="s">
        <v>37</v>
      </c>
      <c r="G1107" s="2" t="s">
        <v>377</v>
      </c>
      <c r="H1107" s="2" t="s">
        <v>38</v>
      </c>
      <c r="I1107" s="2" t="s">
        <v>393</v>
      </c>
      <c r="J1107" s="2" t="s">
        <v>33</v>
      </c>
      <c r="K1107" s="2" t="s">
        <v>775</v>
      </c>
      <c r="L1107" s="2"/>
    </row>
    <row r="1108">
      <c r="A1108" s="2">
        <v>2</v>
      </c>
      <c r="B1108" s="2" t="s">
        <v>766</v>
      </c>
      <c r="C1108" s="5" t="s">
        <v>3969</v>
      </c>
      <c r="D1108" s="5" t="s">
        <v>3970</v>
      </c>
      <c r="E1108" s="2" t="s">
        <v>3971</v>
      </c>
      <c r="F1108" s="2" t="s">
        <v>37</v>
      </c>
      <c r="G1108" s="2" t="s">
        <v>377</v>
      </c>
      <c r="H1108" s="2" t="s">
        <v>31</v>
      </c>
      <c r="I1108" s="2" t="s">
        <v>378</v>
      </c>
      <c r="J1108" s="2" t="s">
        <v>33</v>
      </c>
      <c r="K1108" s="2" t="s">
        <v>775</v>
      </c>
      <c r="L1108" s="2"/>
    </row>
    <row r="1109">
      <c r="A1109" s="2">
        <v>2</v>
      </c>
      <c r="B1109" s="2" t="s">
        <v>766</v>
      </c>
      <c r="C1109" s="5" t="s">
        <v>3972</v>
      </c>
      <c r="D1109" s="5" t="s">
        <v>3973</v>
      </c>
      <c r="E1109" s="2" t="s">
        <v>3974</v>
      </c>
      <c r="F1109" s="2" t="s">
        <v>37</v>
      </c>
      <c r="G1109" s="2" t="s">
        <v>30</v>
      </c>
      <c r="H1109" s="2" t="s">
        <v>38</v>
      </c>
      <c r="I1109" s="2" t="s">
        <v>32</v>
      </c>
      <c r="J1109" s="2" t="s">
        <v>33</v>
      </c>
      <c r="K1109" s="2" t="s">
        <v>775</v>
      </c>
      <c r="L1109" s="2"/>
    </row>
    <row r="1110">
      <c r="A1110" s="2">
        <v>2</v>
      </c>
      <c r="B1110" s="2" t="s">
        <v>766</v>
      </c>
      <c r="C1110" s="5" t="s">
        <v>3975</v>
      </c>
      <c r="D1110" s="5" t="s">
        <v>3976</v>
      </c>
      <c r="E1110" s="2" t="s">
        <v>3977</v>
      </c>
      <c r="F1110" s="2" t="s">
        <v>37</v>
      </c>
      <c r="G1110" s="2" t="s">
        <v>74</v>
      </c>
      <c r="H1110" s="2" t="s">
        <v>38</v>
      </c>
      <c r="I1110" s="2" t="s">
        <v>32</v>
      </c>
      <c r="J1110" s="2" t="s">
        <v>33</v>
      </c>
      <c r="K1110" s="2" t="s">
        <v>775</v>
      </c>
      <c r="L1110" s="2"/>
    </row>
    <row r="1111">
      <c r="A1111" s="2">
        <v>2</v>
      </c>
      <c r="B1111" s="2" t="s">
        <v>766</v>
      </c>
      <c r="C1111" s="5" t="s">
        <v>3978</v>
      </c>
      <c r="D1111" s="5" t="s">
        <v>3979</v>
      </c>
      <c r="E1111" s="2" t="s">
        <v>3980</v>
      </c>
      <c r="F1111" s="2" t="s">
        <v>37</v>
      </c>
      <c r="G1111" s="2" t="s">
        <v>377</v>
      </c>
      <c r="H1111" s="2" t="s">
        <v>38</v>
      </c>
      <c r="I1111" s="2" t="s">
        <v>393</v>
      </c>
      <c r="J1111" s="2" t="s">
        <v>33</v>
      </c>
      <c r="K1111" s="2" t="s">
        <v>775</v>
      </c>
      <c r="L1111" s="2"/>
    </row>
    <row r="1112">
      <c r="A1112" s="2">
        <v>2</v>
      </c>
      <c r="B1112" s="2" t="s">
        <v>766</v>
      </c>
      <c r="C1112" s="5" t="s">
        <v>3981</v>
      </c>
      <c r="D1112" s="5" t="s">
        <v>3982</v>
      </c>
      <c r="E1112" s="2" t="s">
        <v>3983</v>
      </c>
      <c r="F1112" s="2" t="s">
        <v>37</v>
      </c>
      <c r="G1112" s="2" t="s">
        <v>377</v>
      </c>
      <c r="H1112" s="2" t="s">
        <v>38</v>
      </c>
      <c r="I1112" s="2" t="s">
        <v>378</v>
      </c>
      <c r="J1112" s="2" t="s">
        <v>33</v>
      </c>
      <c r="K1112" s="2" t="s">
        <v>775</v>
      </c>
      <c r="L1112" s="2"/>
    </row>
    <row r="1113">
      <c r="A1113" s="2">
        <v>2</v>
      </c>
      <c r="B1113" s="2" t="s">
        <v>766</v>
      </c>
      <c r="C1113" s="5" t="s">
        <v>3984</v>
      </c>
      <c r="D1113" s="5" t="s">
        <v>3985</v>
      </c>
      <c r="E1113" s="2" t="s">
        <v>3986</v>
      </c>
      <c r="F1113" s="2" t="s">
        <v>37</v>
      </c>
      <c r="G1113" s="2" t="s">
        <v>377</v>
      </c>
      <c r="H1113" s="2" t="s">
        <v>38</v>
      </c>
      <c r="I1113" s="2" t="s">
        <v>393</v>
      </c>
      <c r="J1113" s="2" t="s">
        <v>33</v>
      </c>
      <c r="K1113" s="2" t="s">
        <v>775</v>
      </c>
      <c r="L1113" s="2"/>
    </row>
    <row r="1114">
      <c r="A1114" s="2">
        <v>2</v>
      </c>
      <c r="B1114" s="2" t="s">
        <v>766</v>
      </c>
      <c r="C1114" s="5" t="s">
        <v>3987</v>
      </c>
      <c r="D1114" s="5" t="s">
        <v>3988</v>
      </c>
      <c r="E1114" s="2" t="s">
        <v>3989</v>
      </c>
      <c r="F1114" s="2" t="s">
        <v>37</v>
      </c>
      <c r="G1114" s="2" t="s">
        <v>377</v>
      </c>
      <c r="H1114" s="2" t="s">
        <v>38</v>
      </c>
      <c r="I1114" s="2" t="s">
        <v>393</v>
      </c>
      <c r="J1114" s="2" t="s">
        <v>33</v>
      </c>
      <c r="K1114" s="2" t="s">
        <v>775</v>
      </c>
      <c r="L1114" s="2"/>
    </row>
    <row r="1115">
      <c r="A1115" s="2">
        <v>2</v>
      </c>
      <c r="B1115" s="2" t="s">
        <v>766</v>
      </c>
      <c r="C1115" s="5" t="s">
        <v>3990</v>
      </c>
      <c r="D1115" s="5" t="s">
        <v>3991</v>
      </c>
      <c r="E1115" s="2" t="s">
        <v>3992</v>
      </c>
      <c r="F1115" s="2" t="s">
        <v>37</v>
      </c>
      <c r="G1115" s="2" t="s">
        <v>377</v>
      </c>
      <c r="H1115" s="2" t="s">
        <v>31</v>
      </c>
      <c r="I1115" s="2" t="s">
        <v>378</v>
      </c>
      <c r="J1115" s="2" t="s">
        <v>33</v>
      </c>
      <c r="K1115" s="2" t="s">
        <v>775</v>
      </c>
      <c r="L1115" s="2"/>
    </row>
    <row r="1116">
      <c r="A1116" s="2">
        <v>2</v>
      </c>
      <c r="B1116" s="2" t="s">
        <v>766</v>
      </c>
      <c r="C1116" s="5" t="s">
        <v>3993</v>
      </c>
      <c r="D1116" s="5" t="s">
        <v>3994</v>
      </c>
      <c r="E1116" s="2" t="s">
        <v>3995</v>
      </c>
      <c r="F1116" s="2" t="s">
        <v>37</v>
      </c>
      <c r="G1116" s="2" t="s">
        <v>377</v>
      </c>
      <c r="H1116" s="2" t="s">
        <v>31</v>
      </c>
      <c r="I1116" s="2" t="s">
        <v>393</v>
      </c>
      <c r="J1116" s="2" t="s">
        <v>33</v>
      </c>
      <c r="K1116" s="2" t="s">
        <v>775</v>
      </c>
      <c r="L1116" s="2"/>
    </row>
    <row r="1117">
      <c r="A1117" s="2">
        <v>2</v>
      </c>
      <c r="B1117" s="2" t="s">
        <v>766</v>
      </c>
      <c r="C1117" s="5" t="s">
        <v>3996</v>
      </c>
      <c r="D1117" s="5" t="s">
        <v>3997</v>
      </c>
      <c r="E1117" s="2" t="s">
        <v>3998</v>
      </c>
      <c r="F1117" s="2" t="s">
        <v>37</v>
      </c>
      <c r="G1117" s="2" t="s">
        <v>30</v>
      </c>
      <c r="H1117" s="2" t="s">
        <v>38</v>
      </c>
      <c r="I1117" s="2" t="s">
        <v>32</v>
      </c>
      <c r="J1117" s="2" t="s">
        <v>33</v>
      </c>
      <c r="K1117" s="2" t="s">
        <v>775</v>
      </c>
      <c r="L1117" s="2"/>
    </row>
    <row r="1118">
      <c r="A1118" s="2">
        <v>2</v>
      </c>
      <c r="B1118" s="2" t="s">
        <v>766</v>
      </c>
      <c r="C1118" s="5" t="s">
        <v>3999</v>
      </c>
      <c r="D1118" s="5" t="s">
        <v>4000</v>
      </c>
      <c r="E1118" s="2" t="s">
        <v>4001</v>
      </c>
      <c r="F1118" s="2" t="s">
        <v>37</v>
      </c>
      <c r="G1118" s="2" t="s">
        <v>74</v>
      </c>
      <c r="H1118" s="2" t="s">
        <v>38</v>
      </c>
      <c r="I1118" s="2" t="s">
        <v>32</v>
      </c>
      <c r="J1118" s="2" t="s">
        <v>33</v>
      </c>
      <c r="K1118" s="2" t="s">
        <v>775</v>
      </c>
      <c r="L1118" s="2"/>
    </row>
    <row r="1119">
      <c r="A1119" s="2">
        <v>2</v>
      </c>
      <c r="B1119" s="2" t="s">
        <v>766</v>
      </c>
      <c r="C1119" s="5" t="s">
        <v>4002</v>
      </c>
      <c r="D1119" s="5" t="s">
        <v>4003</v>
      </c>
      <c r="E1119" s="2" t="s">
        <v>4004</v>
      </c>
      <c r="F1119" s="2" t="s">
        <v>37</v>
      </c>
      <c r="G1119" s="2" t="s">
        <v>30</v>
      </c>
      <c r="H1119" s="2" t="s">
        <v>38</v>
      </c>
      <c r="I1119" s="2" t="s">
        <v>32</v>
      </c>
      <c r="J1119" s="2" t="s">
        <v>33</v>
      </c>
      <c r="K1119" s="2" t="s">
        <v>775</v>
      </c>
      <c r="L1119" s="2"/>
    </row>
    <row r="1120">
      <c r="A1120" s="2">
        <v>2</v>
      </c>
      <c r="B1120" s="2" t="s">
        <v>766</v>
      </c>
      <c r="C1120" s="5" t="s">
        <v>4005</v>
      </c>
      <c r="D1120" s="5" t="s">
        <v>4006</v>
      </c>
      <c r="E1120" s="2" t="s">
        <v>4007</v>
      </c>
      <c r="F1120" s="2" t="s">
        <v>37</v>
      </c>
      <c r="G1120" s="2" t="s">
        <v>377</v>
      </c>
      <c r="H1120" s="2" t="s">
        <v>38</v>
      </c>
      <c r="I1120" s="2" t="s">
        <v>378</v>
      </c>
      <c r="J1120" s="2" t="s">
        <v>33</v>
      </c>
      <c r="K1120" s="2" t="s">
        <v>775</v>
      </c>
      <c r="L1120" s="2"/>
    </row>
    <row r="1121">
      <c r="A1121" s="2">
        <v>2</v>
      </c>
      <c r="B1121" s="2" t="s">
        <v>766</v>
      </c>
      <c r="C1121" s="5" t="s">
        <v>4008</v>
      </c>
      <c r="D1121" s="5" t="s">
        <v>4009</v>
      </c>
      <c r="E1121" s="2" t="s">
        <v>4010</v>
      </c>
      <c r="F1121" s="2" t="s">
        <v>37</v>
      </c>
      <c r="G1121" s="2" t="s">
        <v>74</v>
      </c>
      <c r="H1121" s="2" t="s">
        <v>38</v>
      </c>
      <c r="I1121" s="2" t="s">
        <v>32</v>
      </c>
      <c r="J1121" s="2" t="s">
        <v>33</v>
      </c>
      <c r="K1121" s="2" t="s">
        <v>775</v>
      </c>
      <c r="L1121" s="2"/>
    </row>
    <row r="1122">
      <c r="A1122" s="2">
        <v>2</v>
      </c>
      <c r="B1122" s="2" t="s">
        <v>766</v>
      </c>
      <c r="C1122" s="5" t="s">
        <v>4011</v>
      </c>
      <c r="D1122" s="5" t="s">
        <v>4012</v>
      </c>
      <c r="E1122" s="2" t="s">
        <v>4013</v>
      </c>
      <c r="F1122" s="2" t="s">
        <v>37</v>
      </c>
      <c r="G1122" s="2" t="s">
        <v>30</v>
      </c>
      <c r="H1122" s="2" t="s">
        <v>38</v>
      </c>
      <c r="I1122" s="2" t="s">
        <v>32</v>
      </c>
      <c r="J1122" s="2" t="s">
        <v>33</v>
      </c>
      <c r="K1122" s="2" t="s">
        <v>775</v>
      </c>
      <c r="L1122" s="2"/>
    </row>
    <row r="1123">
      <c r="A1123" s="2">
        <v>2</v>
      </c>
      <c r="B1123" s="2" t="s">
        <v>766</v>
      </c>
      <c r="C1123" s="5" t="s">
        <v>4014</v>
      </c>
      <c r="D1123" s="5" t="s">
        <v>4015</v>
      </c>
      <c r="E1123" s="2" t="s">
        <v>4016</v>
      </c>
      <c r="F1123" s="2" t="s">
        <v>37</v>
      </c>
      <c r="G1123" s="2" t="s">
        <v>30</v>
      </c>
      <c r="H1123" s="2" t="s">
        <v>38</v>
      </c>
      <c r="I1123" s="2" t="s">
        <v>32</v>
      </c>
      <c r="J1123" s="2" t="s">
        <v>33</v>
      </c>
      <c r="K1123" s="2" t="s">
        <v>775</v>
      </c>
      <c r="L1123" s="2"/>
    </row>
    <row r="1124">
      <c r="A1124" s="2">
        <v>2</v>
      </c>
      <c r="B1124" s="2" t="s">
        <v>766</v>
      </c>
      <c r="C1124" s="5" t="s">
        <v>4017</v>
      </c>
      <c r="D1124" s="5" t="s">
        <v>4018</v>
      </c>
      <c r="E1124" s="2" t="s">
        <v>4019</v>
      </c>
      <c r="F1124" s="2" t="s">
        <v>37</v>
      </c>
      <c r="G1124" s="2" t="s">
        <v>377</v>
      </c>
      <c r="H1124" s="2" t="s">
        <v>38</v>
      </c>
      <c r="I1124" s="2" t="s">
        <v>378</v>
      </c>
      <c r="J1124" s="2" t="s">
        <v>33</v>
      </c>
      <c r="K1124" s="2" t="s">
        <v>775</v>
      </c>
      <c r="L1124" s="2"/>
    </row>
    <row r="1125">
      <c r="A1125" s="2">
        <v>2</v>
      </c>
      <c r="B1125" s="2" t="s">
        <v>766</v>
      </c>
      <c r="C1125" s="5" t="s">
        <v>4020</v>
      </c>
      <c r="D1125" s="5" t="s">
        <v>4021</v>
      </c>
      <c r="E1125" s="2" t="s">
        <v>4022</v>
      </c>
      <c r="F1125" s="2" t="s">
        <v>37</v>
      </c>
      <c r="G1125" s="2" t="s">
        <v>30</v>
      </c>
      <c r="H1125" s="2" t="s">
        <v>38</v>
      </c>
      <c r="I1125" s="2" t="s">
        <v>32</v>
      </c>
      <c r="J1125" s="2" t="s">
        <v>33</v>
      </c>
      <c r="K1125" s="2" t="s">
        <v>775</v>
      </c>
      <c r="L1125" s="2"/>
    </row>
    <row r="1126">
      <c r="A1126" s="2">
        <v>2</v>
      </c>
      <c r="B1126" s="2" t="s">
        <v>766</v>
      </c>
      <c r="C1126" s="5" t="s">
        <v>4023</v>
      </c>
      <c r="D1126" s="5" t="s">
        <v>4024</v>
      </c>
      <c r="E1126" s="2" t="s">
        <v>4025</v>
      </c>
      <c r="F1126" s="2" t="s">
        <v>37</v>
      </c>
      <c r="G1126" s="2" t="s">
        <v>377</v>
      </c>
      <c r="H1126" s="2" t="s">
        <v>31</v>
      </c>
      <c r="I1126" s="2" t="s">
        <v>393</v>
      </c>
      <c r="J1126" s="2" t="s">
        <v>33</v>
      </c>
      <c r="K1126" s="2" t="s">
        <v>775</v>
      </c>
      <c r="L1126" s="2"/>
    </row>
    <row r="1127">
      <c r="A1127" s="2">
        <v>2</v>
      </c>
      <c r="B1127" s="2" t="s">
        <v>766</v>
      </c>
      <c r="C1127" s="5" t="s">
        <v>4026</v>
      </c>
      <c r="D1127" s="5" t="s">
        <v>4027</v>
      </c>
      <c r="E1127" s="2" t="s">
        <v>4028</v>
      </c>
      <c r="F1127" s="2" t="s">
        <v>37</v>
      </c>
      <c r="G1127" s="2" t="s">
        <v>377</v>
      </c>
      <c r="H1127" s="2" t="s">
        <v>38</v>
      </c>
      <c r="I1127" s="2" t="s">
        <v>32</v>
      </c>
      <c r="J1127" s="2" t="s">
        <v>33</v>
      </c>
      <c r="K1127" s="2" t="s">
        <v>775</v>
      </c>
      <c r="L1127" s="2"/>
    </row>
    <row r="1128">
      <c r="A1128" s="2">
        <v>2</v>
      </c>
      <c r="B1128" s="2" t="s">
        <v>766</v>
      </c>
      <c r="C1128" s="5" t="s">
        <v>4029</v>
      </c>
      <c r="D1128" s="5" t="s">
        <v>4030</v>
      </c>
      <c r="E1128" s="2" t="s">
        <v>4031</v>
      </c>
      <c r="F1128" s="2" t="s">
        <v>37</v>
      </c>
      <c r="G1128" s="2" t="s">
        <v>377</v>
      </c>
      <c r="H1128" s="2" t="s">
        <v>38</v>
      </c>
      <c r="I1128" s="2" t="s">
        <v>32</v>
      </c>
      <c r="J1128" s="2" t="s">
        <v>33</v>
      </c>
      <c r="K1128" s="2" t="s">
        <v>775</v>
      </c>
      <c r="L1128" s="2"/>
    </row>
    <row r="1129">
      <c r="A1129" s="2">
        <v>2</v>
      </c>
      <c r="B1129" s="2" t="s">
        <v>766</v>
      </c>
      <c r="C1129" s="5" t="s">
        <v>4032</v>
      </c>
      <c r="D1129" s="5" t="s">
        <v>4033</v>
      </c>
      <c r="E1129" s="2" t="s">
        <v>4034</v>
      </c>
      <c r="F1129" s="2" t="s">
        <v>37</v>
      </c>
      <c r="G1129" s="2" t="s">
        <v>377</v>
      </c>
      <c r="H1129" s="2" t="s">
        <v>38</v>
      </c>
      <c r="I1129" s="2" t="s">
        <v>393</v>
      </c>
      <c r="J1129" s="2" t="s">
        <v>33</v>
      </c>
      <c r="K1129" s="2" t="s">
        <v>775</v>
      </c>
      <c r="L1129" s="2"/>
    </row>
    <row r="1130">
      <c r="A1130" s="2">
        <v>2</v>
      </c>
      <c r="B1130" s="2" t="s">
        <v>766</v>
      </c>
      <c r="C1130" s="5" t="s">
        <v>4035</v>
      </c>
      <c r="D1130" s="5" t="s">
        <v>4036</v>
      </c>
      <c r="E1130" s="2" t="s">
        <v>4037</v>
      </c>
      <c r="F1130" s="2" t="s">
        <v>37</v>
      </c>
      <c r="G1130" s="2" t="s">
        <v>377</v>
      </c>
      <c r="H1130" s="2" t="s">
        <v>38</v>
      </c>
      <c r="I1130" s="2" t="s">
        <v>378</v>
      </c>
      <c r="J1130" s="2" t="s">
        <v>33</v>
      </c>
      <c r="K1130" s="2" t="s">
        <v>775</v>
      </c>
      <c r="L1130" s="2"/>
    </row>
    <row r="1131">
      <c r="A1131" s="2">
        <v>2</v>
      </c>
      <c r="B1131" s="2" t="s">
        <v>766</v>
      </c>
      <c r="C1131" s="5" t="s">
        <v>4038</v>
      </c>
      <c r="D1131" s="5" t="s">
        <v>4039</v>
      </c>
      <c r="E1131" s="2" t="s">
        <v>4040</v>
      </c>
      <c r="F1131" s="2" t="s">
        <v>37</v>
      </c>
      <c r="G1131" s="2" t="s">
        <v>377</v>
      </c>
      <c r="H1131" s="2" t="s">
        <v>31</v>
      </c>
      <c r="I1131" s="2" t="s">
        <v>393</v>
      </c>
      <c r="J1131" s="2" t="s">
        <v>33</v>
      </c>
      <c r="K1131" s="2" t="s">
        <v>775</v>
      </c>
      <c r="L1131" s="2"/>
    </row>
    <row r="1132">
      <c r="A1132" s="2">
        <v>2</v>
      </c>
      <c r="B1132" s="2" t="s">
        <v>766</v>
      </c>
      <c r="C1132" s="5" t="s">
        <v>112</v>
      </c>
      <c r="D1132" s="5" t="s">
        <v>113</v>
      </c>
      <c r="E1132" s="2" t="s">
        <v>114</v>
      </c>
      <c r="F1132" s="2" t="s">
        <v>37</v>
      </c>
      <c r="G1132" s="2" t="s">
        <v>74</v>
      </c>
      <c r="H1132" s="2" t="s">
        <v>38</v>
      </c>
      <c r="I1132" s="2" t="s">
        <v>32</v>
      </c>
      <c r="J1132" s="2" t="s">
        <v>33</v>
      </c>
      <c r="K1132" s="2" t="s">
        <v>775</v>
      </c>
      <c r="L1132" s="2"/>
    </row>
    <row r="1133">
      <c r="A1133" s="2">
        <v>2</v>
      </c>
      <c r="B1133" s="2" t="s">
        <v>766</v>
      </c>
      <c r="C1133" s="5" t="s">
        <v>4041</v>
      </c>
      <c r="D1133" s="5" t="s">
        <v>4042</v>
      </c>
      <c r="E1133" s="2" t="s">
        <v>4043</v>
      </c>
      <c r="F1133" s="2" t="s">
        <v>37</v>
      </c>
      <c r="G1133" s="2" t="s">
        <v>377</v>
      </c>
      <c r="H1133" s="2" t="s">
        <v>38</v>
      </c>
      <c r="I1133" s="2" t="s">
        <v>393</v>
      </c>
      <c r="J1133" s="2" t="s">
        <v>33</v>
      </c>
      <c r="K1133" s="2" t="s">
        <v>775</v>
      </c>
      <c r="L1133" s="2"/>
    </row>
    <row r="1134">
      <c r="A1134" s="2">
        <v>2</v>
      </c>
      <c r="B1134" s="2" t="s">
        <v>766</v>
      </c>
      <c r="C1134" s="5" t="s">
        <v>4044</v>
      </c>
      <c r="D1134" s="5" t="s">
        <v>4045</v>
      </c>
      <c r="E1134" s="2" t="s">
        <v>4046</v>
      </c>
      <c r="F1134" s="2" t="s">
        <v>37</v>
      </c>
      <c r="G1134" s="2" t="s">
        <v>377</v>
      </c>
      <c r="H1134" s="2" t="s">
        <v>38</v>
      </c>
      <c r="I1134" s="2" t="s">
        <v>393</v>
      </c>
      <c r="J1134" s="2" t="s">
        <v>33</v>
      </c>
      <c r="K1134" s="2" t="s">
        <v>775</v>
      </c>
      <c r="L1134" s="2"/>
    </row>
    <row r="1135">
      <c r="A1135" s="2">
        <v>2</v>
      </c>
      <c r="B1135" s="2" t="s">
        <v>766</v>
      </c>
      <c r="C1135" s="5" t="s">
        <v>4047</v>
      </c>
      <c r="D1135" s="5" t="s">
        <v>4048</v>
      </c>
      <c r="E1135" s="2" t="s">
        <v>4049</v>
      </c>
      <c r="F1135" s="2" t="s">
        <v>37</v>
      </c>
      <c r="G1135" s="2" t="s">
        <v>377</v>
      </c>
      <c r="H1135" s="2" t="s">
        <v>31</v>
      </c>
      <c r="I1135" s="2" t="s">
        <v>393</v>
      </c>
      <c r="J1135" s="2" t="s">
        <v>33</v>
      </c>
      <c r="K1135" s="2" t="s">
        <v>775</v>
      </c>
      <c r="L1135" s="2"/>
    </row>
    <row r="1136">
      <c r="A1136" s="2">
        <v>2</v>
      </c>
      <c r="B1136" s="2" t="s">
        <v>766</v>
      </c>
      <c r="C1136" s="5" t="s">
        <v>4050</v>
      </c>
      <c r="D1136" s="5" t="s">
        <v>4051</v>
      </c>
      <c r="E1136" s="2" t="s">
        <v>4052</v>
      </c>
      <c r="F1136" s="2" t="s">
        <v>37</v>
      </c>
      <c r="G1136" s="2" t="s">
        <v>30</v>
      </c>
      <c r="H1136" s="2" t="s">
        <v>38</v>
      </c>
      <c r="I1136" s="2" t="s">
        <v>32</v>
      </c>
      <c r="J1136" s="2" t="s">
        <v>33</v>
      </c>
      <c r="K1136" s="2" t="s">
        <v>775</v>
      </c>
      <c r="L1136" s="2"/>
    </row>
    <row r="1137">
      <c r="A1137" s="2">
        <v>2</v>
      </c>
      <c r="B1137" s="2" t="s">
        <v>766</v>
      </c>
      <c r="C1137" s="5" t="s">
        <v>4053</v>
      </c>
      <c r="D1137" s="5" t="s">
        <v>4054</v>
      </c>
      <c r="E1137" s="2" t="s">
        <v>4055</v>
      </c>
      <c r="F1137" s="2" t="s">
        <v>37</v>
      </c>
      <c r="G1137" s="2" t="s">
        <v>74</v>
      </c>
      <c r="H1137" s="2" t="s">
        <v>38</v>
      </c>
      <c r="I1137" s="2" t="s">
        <v>32</v>
      </c>
      <c r="J1137" s="2" t="s">
        <v>33</v>
      </c>
      <c r="K1137" s="2" t="s">
        <v>775</v>
      </c>
      <c r="L1137" s="2"/>
    </row>
    <row r="1138">
      <c r="A1138" s="2">
        <v>2</v>
      </c>
      <c r="B1138" s="2" t="s">
        <v>766</v>
      </c>
      <c r="C1138" s="5" t="s">
        <v>4056</v>
      </c>
      <c r="D1138" s="5" t="s">
        <v>4057</v>
      </c>
      <c r="E1138" s="2" t="s">
        <v>4058</v>
      </c>
      <c r="F1138" s="2" t="s">
        <v>37</v>
      </c>
      <c r="G1138" s="2" t="s">
        <v>377</v>
      </c>
      <c r="H1138" s="2" t="s">
        <v>31</v>
      </c>
      <c r="I1138" s="2" t="s">
        <v>378</v>
      </c>
      <c r="J1138" s="2" t="s">
        <v>33</v>
      </c>
      <c r="K1138" s="2" t="s">
        <v>775</v>
      </c>
      <c r="L1138" s="2"/>
    </row>
    <row r="1139">
      <c r="A1139" s="2">
        <v>2</v>
      </c>
      <c r="B1139" s="2" t="s">
        <v>766</v>
      </c>
      <c r="C1139" s="5" t="s">
        <v>4059</v>
      </c>
      <c r="D1139" s="5" t="s">
        <v>4060</v>
      </c>
      <c r="E1139" s="2" t="s">
        <v>4061</v>
      </c>
      <c r="F1139" s="2" t="s">
        <v>37</v>
      </c>
      <c r="G1139" s="2" t="s">
        <v>377</v>
      </c>
      <c r="H1139" s="2" t="s">
        <v>31</v>
      </c>
      <c r="I1139" s="2" t="s">
        <v>393</v>
      </c>
      <c r="J1139" s="2" t="s">
        <v>33</v>
      </c>
      <c r="K1139" s="2" t="s">
        <v>775</v>
      </c>
      <c r="L1139" s="2"/>
    </row>
    <row r="1140">
      <c r="A1140" s="2">
        <v>2</v>
      </c>
      <c r="B1140" s="2" t="s">
        <v>766</v>
      </c>
      <c r="C1140" s="5" t="s">
        <v>4062</v>
      </c>
      <c r="D1140" s="5" t="s">
        <v>4063</v>
      </c>
      <c r="E1140" s="2" t="s">
        <v>4064</v>
      </c>
      <c r="F1140" s="2" t="s">
        <v>37</v>
      </c>
      <c r="G1140" s="2" t="s">
        <v>377</v>
      </c>
      <c r="H1140" s="2" t="s">
        <v>31</v>
      </c>
      <c r="I1140" s="2" t="s">
        <v>378</v>
      </c>
      <c r="J1140" s="2" t="s">
        <v>33</v>
      </c>
      <c r="K1140" s="2" t="s">
        <v>775</v>
      </c>
      <c r="L1140" s="2"/>
    </row>
    <row r="1141">
      <c r="A1141" s="2">
        <v>2</v>
      </c>
      <c r="B1141" s="2" t="s">
        <v>766</v>
      </c>
      <c r="C1141" s="5" t="s">
        <v>4065</v>
      </c>
      <c r="D1141" s="5" t="s">
        <v>4066</v>
      </c>
      <c r="E1141" s="2" t="s">
        <v>4067</v>
      </c>
      <c r="F1141" s="2" t="s">
        <v>37</v>
      </c>
      <c r="G1141" s="2" t="s">
        <v>377</v>
      </c>
      <c r="H1141" s="2" t="s">
        <v>38</v>
      </c>
      <c r="I1141" s="2" t="s">
        <v>378</v>
      </c>
      <c r="J1141" s="2" t="s">
        <v>33</v>
      </c>
      <c r="K1141" s="2" t="s">
        <v>775</v>
      </c>
      <c r="L1141" s="2"/>
    </row>
    <row r="1142">
      <c r="A1142" s="2">
        <v>2</v>
      </c>
      <c r="B1142" s="2" t="s">
        <v>766</v>
      </c>
      <c r="C1142" s="5" t="s">
        <v>4068</v>
      </c>
      <c r="D1142" s="5" t="s">
        <v>4069</v>
      </c>
      <c r="E1142" s="2" t="s">
        <v>4070</v>
      </c>
      <c r="F1142" s="2" t="s">
        <v>37</v>
      </c>
      <c r="G1142" s="2" t="s">
        <v>377</v>
      </c>
      <c r="H1142" s="2" t="s">
        <v>31</v>
      </c>
      <c r="I1142" s="2" t="s">
        <v>393</v>
      </c>
      <c r="J1142" s="2" t="s">
        <v>33</v>
      </c>
      <c r="K1142" s="2" t="s">
        <v>775</v>
      </c>
      <c r="L1142" s="2"/>
    </row>
    <row r="1143">
      <c r="A1143" s="2">
        <v>2</v>
      </c>
      <c r="B1143" s="2" t="s">
        <v>766</v>
      </c>
      <c r="C1143" s="5" t="s">
        <v>4071</v>
      </c>
      <c r="D1143" s="5" t="s">
        <v>4072</v>
      </c>
      <c r="E1143" s="2" t="s">
        <v>4073</v>
      </c>
      <c r="F1143" s="2" t="s">
        <v>37</v>
      </c>
      <c r="G1143" s="2" t="s">
        <v>377</v>
      </c>
      <c r="H1143" s="2" t="s">
        <v>31</v>
      </c>
      <c r="I1143" s="2" t="s">
        <v>393</v>
      </c>
      <c r="J1143" s="2" t="s">
        <v>33</v>
      </c>
      <c r="K1143" s="2" t="s">
        <v>775</v>
      </c>
      <c r="L1143" s="2"/>
    </row>
    <row r="1144">
      <c r="A1144" s="2">
        <v>2</v>
      </c>
      <c r="B1144" s="2" t="s">
        <v>766</v>
      </c>
      <c r="C1144" s="5" t="s">
        <v>4074</v>
      </c>
      <c r="D1144" s="5" t="s">
        <v>4075</v>
      </c>
      <c r="E1144" s="2" t="s">
        <v>4076</v>
      </c>
      <c r="F1144" s="2" t="s">
        <v>37</v>
      </c>
      <c r="G1144" s="2" t="s">
        <v>377</v>
      </c>
      <c r="H1144" s="2" t="s">
        <v>38</v>
      </c>
      <c r="I1144" s="2" t="s">
        <v>393</v>
      </c>
      <c r="J1144" s="2" t="s">
        <v>33</v>
      </c>
      <c r="K1144" s="2" t="s">
        <v>775</v>
      </c>
      <c r="L1144" s="2"/>
    </row>
    <row r="1145">
      <c r="A1145" s="2">
        <v>2</v>
      </c>
      <c r="B1145" s="2" t="s">
        <v>766</v>
      </c>
      <c r="C1145" s="5" t="s">
        <v>237</v>
      </c>
      <c r="D1145" s="5" t="s">
        <v>238</v>
      </c>
      <c r="E1145" s="2" t="s">
        <v>239</v>
      </c>
      <c r="F1145" s="2" t="s">
        <v>37</v>
      </c>
      <c r="G1145" s="2" t="s">
        <v>74</v>
      </c>
      <c r="H1145" s="2" t="s">
        <v>38</v>
      </c>
      <c r="I1145" s="2" t="s">
        <v>32</v>
      </c>
      <c r="J1145" s="2" t="s">
        <v>33</v>
      </c>
      <c r="K1145" s="2" t="s">
        <v>775</v>
      </c>
      <c r="L1145" s="2"/>
    </row>
    <row r="1146">
      <c r="A1146" s="2">
        <v>2</v>
      </c>
      <c r="B1146" s="2" t="s">
        <v>766</v>
      </c>
      <c r="C1146" s="5" t="s">
        <v>4077</v>
      </c>
      <c r="D1146" s="5" t="s">
        <v>4078</v>
      </c>
      <c r="E1146" s="2" t="s">
        <v>4079</v>
      </c>
      <c r="F1146" s="2" t="s">
        <v>37</v>
      </c>
      <c r="G1146" s="2" t="s">
        <v>74</v>
      </c>
      <c r="H1146" s="2" t="s">
        <v>38</v>
      </c>
      <c r="I1146" s="2" t="s">
        <v>32</v>
      </c>
      <c r="J1146" s="2" t="s">
        <v>33</v>
      </c>
      <c r="K1146" s="2" t="s">
        <v>775</v>
      </c>
      <c r="L1146" s="2"/>
    </row>
    <row r="1147">
      <c r="A1147" s="2">
        <v>2</v>
      </c>
      <c r="B1147" s="2" t="s">
        <v>766</v>
      </c>
      <c r="C1147" s="5" t="s">
        <v>4080</v>
      </c>
      <c r="D1147" s="5" t="s">
        <v>4081</v>
      </c>
      <c r="E1147" s="2" t="s">
        <v>4082</v>
      </c>
      <c r="F1147" s="2" t="s">
        <v>37</v>
      </c>
      <c r="G1147" s="2" t="s">
        <v>377</v>
      </c>
      <c r="H1147" s="2" t="s">
        <v>31</v>
      </c>
      <c r="I1147" s="2" t="s">
        <v>378</v>
      </c>
      <c r="J1147" s="2" t="s">
        <v>33</v>
      </c>
      <c r="K1147" s="2" t="s">
        <v>775</v>
      </c>
      <c r="L1147" s="2"/>
    </row>
    <row r="1148">
      <c r="A1148" s="2">
        <v>2</v>
      </c>
      <c r="B1148" s="2" t="s">
        <v>766</v>
      </c>
      <c r="C1148" s="5" t="s">
        <v>4083</v>
      </c>
      <c r="D1148" s="5" t="s">
        <v>4084</v>
      </c>
      <c r="E1148" s="2" t="s">
        <v>4085</v>
      </c>
      <c r="F1148" s="2" t="s">
        <v>37</v>
      </c>
      <c r="G1148" s="2" t="s">
        <v>377</v>
      </c>
      <c r="H1148" s="2" t="s">
        <v>31</v>
      </c>
      <c r="I1148" s="2" t="s">
        <v>378</v>
      </c>
      <c r="J1148" s="2" t="s">
        <v>33</v>
      </c>
      <c r="K1148" s="2" t="s">
        <v>775</v>
      </c>
      <c r="L1148" s="2"/>
    </row>
    <row r="1149">
      <c r="A1149" s="2">
        <v>2</v>
      </c>
      <c r="B1149" s="2" t="s">
        <v>766</v>
      </c>
      <c r="C1149" s="5" t="s">
        <v>4086</v>
      </c>
      <c r="D1149" s="5" t="s">
        <v>4087</v>
      </c>
      <c r="E1149" s="2" t="s">
        <v>4088</v>
      </c>
      <c r="F1149" s="2" t="s">
        <v>37</v>
      </c>
      <c r="G1149" s="2" t="s">
        <v>377</v>
      </c>
      <c r="H1149" s="2" t="s">
        <v>38</v>
      </c>
      <c r="I1149" s="2" t="s">
        <v>378</v>
      </c>
      <c r="J1149" s="2" t="s">
        <v>33</v>
      </c>
      <c r="K1149" s="2" t="s">
        <v>775</v>
      </c>
      <c r="L1149" s="2"/>
    </row>
    <row r="1150">
      <c r="A1150" s="2">
        <v>2</v>
      </c>
      <c r="B1150" s="2" t="s">
        <v>766</v>
      </c>
      <c r="C1150" s="5" t="s">
        <v>4089</v>
      </c>
      <c r="D1150" s="5" t="s">
        <v>4090</v>
      </c>
      <c r="E1150" s="2" t="s">
        <v>4091</v>
      </c>
      <c r="F1150" s="2" t="s">
        <v>37</v>
      </c>
      <c r="G1150" s="2" t="s">
        <v>377</v>
      </c>
      <c r="H1150" s="2" t="s">
        <v>31</v>
      </c>
      <c r="I1150" s="2" t="s">
        <v>378</v>
      </c>
      <c r="J1150" s="2" t="s">
        <v>33</v>
      </c>
      <c r="K1150" s="2" t="s">
        <v>775</v>
      </c>
      <c r="L1150" s="2"/>
    </row>
    <row r="1151">
      <c r="A1151" s="2">
        <v>2</v>
      </c>
      <c r="B1151" s="2" t="s">
        <v>766</v>
      </c>
      <c r="C1151" s="5" t="s">
        <v>4092</v>
      </c>
      <c r="D1151" s="5" t="s">
        <v>4093</v>
      </c>
      <c r="E1151" s="2" t="s">
        <v>4094</v>
      </c>
      <c r="F1151" s="2" t="s">
        <v>37</v>
      </c>
      <c r="G1151" s="2" t="s">
        <v>377</v>
      </c>
      <c r="H1151" s="2" t="s">
        <v>38</v>
      </c>
      <c r="I1151" s="2" t="s">
        <v>378</v>
      </c>
      <c r="J1151" s="2" t="s">
        <v>33</v>
      </c>
      <c r="K1151" s="2" t="s">
        <v>775</v>
      </c>
      <c r="L1151" s="2"/>
    </row>
    <row r="1152">
      <c r="A1152" s="2">
        <v>2</v>
      </c>
      <c r="B1152" s="2" t="s">
        <v>766</v>
      </c>
      <c r="C1152" s="5" t="s">
        <v>4095</v>
      </c>
      <c r="D1152" s="5" t="s">
        <v>4096</v>
      </c>
      <c r="E1152" s="2" t="s">
        <v>4097</v>
      </c>
      <c r="F1152" s="2" t="s">
        <v>37</v>
      </c>
      <c r="G1152" s="2" t="s">
        <v>74</v>
      </c>
      <c r="H1152" s="2" t="s">
        <v>38</v>
      </c>
      <c r="I1152" s="2" t="s">
        <v>32</v>
      </c>
      <c r="J1152" s="2" t="s">
        <v>33</v>
      </c>
      <c r="K1152" s="2" t="s">
        <v>775</v>
      </c>
      <c r="L1152" s="2"/>
    </row>
    <row r="1153">
      <c r="A1153" s="2">
        <v>2</v>
      </c>
      <c r="B1153" s="2" t="s">
        <v>766</v>
      </c>
      <c r="C1153" s="5" t="s">
        <v>4098</v>
      </c>
      <c r="D1153" s="5" t="s">
        <v>4099</v>
      </c>
      <c r="E1153" s="2" t="s">
        <v>4100</v>
      </c>
      <c r="F1153" s="2" t="s">
        <v>37</v>
      </c>
      <c r="G1153" s="2" t="s">
        <v>377</v>
      </c>
      <c r="H1153" s="2" t="s">
        <v>31</v>
      </c>
      <c r="I1153" s="2" t="s">
        <v>393</v>
      </c>
      <c r="J1153" s="2" t="s">
        <v>33</v>
      </c>
      <c r="K1153" s="2" t="s">
        <v>775</v>
      </c>
      <c r="L1153" s="2"/>
    </row>
    <row r="1154">
      <c r="A1154" s="2">
        <v>2</v>
      </c>
      <c r="B1154" s="2" t="s">
        <v>766</v>
      </c>
      <c r="C1154" s="5" t="s">
        <v>4101</v>
      </c>
      <c r="D1154" s="5" t="s">
        <v>4102</v>
      </c>
      <c r="E1154" s="2" t="s">
        <v>4103</v>
      </c>
      <c r="F1154" s="2" t="s">
        <v>37</v>
      </c>
      <c r="G1154" s="2" t="s">
        <v>30</v>
      </c>
      <c r="H1154" s="2" t="s">
        <v>38</v>
      </c>
      <c r="I1154" s="2" t="s">
        <v>32</v>
      </c>
      <c r="J1154" s="2" t="s">
        <v>33</v>
      </c>
      <c r="K1154" s="2" t="s">
        <v>775</v>
      </c>
      <c r="L1154" s="2"/>
    </row>
    <row r="1155">
      <c r="A1155" s="2">
        <v>2</v>
      </c>
      <c r="B1155" s="2" t="s">
        <v>766</v>
      </c>
      <c r="C1155" s="5" t="s">
        <v>4104</v>
      </c>
      <c r="D1155" s="5" t="s">
        <v>4105</v>
      </c>
      <c r="E1155" s="2" t="s">
        <v>4106</v>
      </c>
      <c r="F1155" s="2" t="s">
        <v>37</v>
      </c>
      <c r="G1155" s="2" t="s">
        <v>377</v>
      </c>
      <c r="H1155" s="2" t="s">
        <v>31</v>
      </c>
      <c r="I1155" s="2" t="s">
        <v>378</v>
      </c>
      <c r="J1155" s="2" t="s">
        <v>33</v>
      </c>
      <c r="K1155" s="2" t="s">
        <v>775</v>
      </c>
      <c r="L1155" s="2"/>
    </row>
    <row r="1156">
      <c r="A1156" s="2">
        <v>2</v>
      </c>
      <c r="B1156" s="2" t="s">
        <v>766</v>
      </c>
      <c r="C1156" s="5" t="s">
        <v>4107</v>
      </c>
      <c r="D1156" s="5" t="s">
        <v>4108</v>
      </c>
      <c r="E1156" s="2" t="s">
        <v>4109</v>
      </c>
      <c r="F1156" s="2" t="s">
        <v>37</v>
      </c>
      <c r="G1156" s="2" t="s">
        <v>377</v>
      </c>
      <c r="H1156" s="2" t="s">
        <v>31</v>
      </c>
      <c r="I1156" s="2" t="s">
        <v>378</v>
      </c>
      <c r="J1156" s="2" t="s">
        <v>33</v>
      </c>
      <c r="K1156" s="2" t="s">
        <v>775</v>
      </c>
      <c r="L1156" s="2"/>
    </row>
    <row r="1157">
      <c r="A1157" s="2">
        <v>2</v>
      </c>
      <c r="B1157" s="2" t="s">
        <v>766</v>
      </c>
      <c r="C1157" s="5" t="s">
        <v>4110</v>
      </c>
      <c r="D1157" s="5" t="s">
        <v>4111</v>
      </c>
      <c r="E1157" s="2" t="s">
        <v>4112</v>
      </c>
      <c r="F1157" s="2" t="s">
        <v>37</v>
      </c>
      <c r="G1157" s="2" t="s">
        <v>377</v>
      </c>
      <c r="H1157" s="2" t="s">
        <v>38</v>
      </c>
      <c r="I1157" s="2" t="s">
        <v>378</v>
      </c>
      <c r="J1157" s="2" t="s">
        <v>33</v>
      </c>
      <c r="K1157" s="2" t="s">
        <v>775</v>
      </c>
      <c r="L1157" s="2"/>
    </row>
    <row r="1158">
      <c r="A1158" s="2">
        <v>2</v>
      </c>
      <c r="B1158" s="2" t="s">
        <v>766</v>
      </c>
      <c r="C1158" s="5" t="s">
        <v>644</v>
      </c>
      <c r="D1158" s="5" t="s">
        <v>645</v>
      </c>
      <c r="E1158" s="2" t="s">
        <v>646</v>
      </c>
      <c r="F1158" s="2" t="s">
        <v>37</v>
      </c>
      <c r="G1158" s="2" t="s">
        <v>377</v>
      </c>
      <c r="H1158" s="2" t="s">
        <v>38</v>
      </c>
      <c r="I1158" s="2" t="s">
        <v>393</v>
      </c>
      <c r="J1158" s="2" t="s">
        <v>33</v>
      </c>
      <c r="K1158" s="2" t="s">
        <v>775</v>
      </c>
      <c r="L1158" s="2"/>
    </row>
    <row r="1159">
      <c r="A1159" s="2">
        <v>2</v>
      </c>
      <c r="B1159" s="2" t="s">
        <v>766</v>
      </c>
      <c r="C1159" s="5" t="s">
        <v>4113</v>
      </c>
      <c r="D1159" s="5" t="s">
        <v>4114</v>
      </c>
      <c r="E1159" s="2" t="s">
        <v>4115</v>
      </c>
      <c r="F1159" s="2" t="s">
        <v>37</v>
      </c>
      <c r="G1159" s="2" t="s">
        <v>30</v>
      </c>
      <c r="H1159" s="2" t="s">
        <v>38</v>
      </c>
      <c r="I1159" s="2" t="s">
        <v>32</v>
      </c>
      <c r="J1159" s="2" t="s">
        <v>33</v>
      </c>
      <c r="K1159" s="2" t="s">
        <v>775</v>
      </c>
      <c r="L1159" s="2"/>
    </row>
    <row r="1160">
      <c r="A1160" s="2">
        <v>2</v>
      </c>
      <c r="B1160" s="2" t="s">
        <v>766</v>
      </c>
      <c r="C1160" s="5" t="s">
        <v>4116</v>
      </c>
      <c r="D1160" s="5" t="s">
        <v>4117</v>
      </c>
      <c r="E1160" s="2" t="s">
        <v>4118</v>
      </c>
      <c r="F1160" s="2" t="s">
        <v>37</v>
      </c>
      <c r="G1160" s="2" t="s">
        <v>30</v>
      </c>
      <c r="H1160" s="2" t="s">
        <v>38</v>
      </c>
      <c r="I1160" s="2" t="s">
        <v>32</v>
      </c>
      <c r="J1160" s="2" t="s">
        <v>33</v>
      </c>
      <c r="K1160" s="2" t="s">
        <v>775</v>
      </c>
      <c r="L1160" s="2"/>
    </row>
    <row r="1161">
      <c r="A1161" s="2">
        <v>2</v>
      </c>
      <c r="B1161" s="2" t="s">
        <v>766</v>
      </c>
      <c r="C1161" s="5" t="s">
        <v>4119</v>
      </c>
      <c r="D1161" s="5" t="s">
        <v>4120</v>
      </c>
      <c r="E1161" s="2" t="s">
        <v>4121</v>
      </c>
      <c r="F1161" s="2" t="s">
        <v>37</v>
      </c>
      <c r="G1161" s="2" t="s">
        <v>442</v>
      </c>
      <c r="H1161" s="2" t="s">
        <v>38</v>
      </c>
      <c r="I1161" s="2" t="s">
        <v>32</v>
      </c>
      <c r="J1161" s="2" t="s">
        <v>33</v>
      </c>
      <c r="K1161" s="2" t="s">
        <v>775</v>
      </c>
      <c r="L1161" s="2"/>
    </row>
    <row r="1162">
      <c r="A1162" s="2">
        <v>2</v>
      </c>
      <c r="B1162" s="2" t="s">
        <v>766</v>
      </c>
      <c r="C1162" s="5" t="s">
        <v>4122</v>
      </c>
      <c r="D1162" s="5" t="s">
        <v>4123</v>
      </c>
      <c r="E1162" s="2" t="s">
        <v>4124</v>
      </c>
      <c r="F1162" s="2" t="s">
        <v>37</v>
      </c>
      <c r="G1162" s="2" t="s">
        <v>377</v>
      </c>
      <c r="H1162" s="2" t="s">
        <v>38</v>
      </c>
      <c r="I1162" s="2" t="s">
        <v>378</v>
      </c>
      <c r="J1162" s="2" t="s">
        <v>33</v>
      </c>
      <c r="K1162" s="2" t="s">
        <v>775</v>
      </c>
      <c r="L1162" s="2"/>
    </row>
    <row r="1163">
      <c r="A1163" s="2">
        <v>2</v>
      </c>
      <c r="B1163" s="2" t="s">
        <v>766</v>
      </c>
      <c r="C1163" s="5" t="s">
        <v>4125</v>
      </c>
      <c r="D1163" s="5" t="s">
        <v>4126</v>
      </c>
      <c r="E1163" s="2" t="s">
        <v>4127</v>
      </c>
      <c r="F1163" s="2" t="s">
        <v>37</v>
      </c>
      <c r="G1163" s="2" t="s">
        <v>30</v>
      </c>
      <c r="H1163" s="2" t="s">
        <v>38</v>
      </c>
      <c r="I1163" s="2" t="s">
        <v>32</v>
      </c>
      <c r="J1163" s="2" t="s">
        <v>33</v>
      </c>
      <c r="K1163" s="2" t="s">
        <v>775</v>
      </c>
      <c r="L1163" s="2"/>
    </row>
    <row r="1164">
      <c r="A1164" s="2">
        <v>2</v>
      </c>
      <c r="B1164" s="2" t="s">
        <v>766</v>
      </c>
      <c r="C1164" s="5" t="s">
        <v>4128</v>
      </c>
      <c r="D1164" s="5" t="s">
        <v>4129</v>
      </c>
      <c r="E1164" s="2" t="s">
        <v>4130</v>
      </c>
      <c r="F1164" s="2" t="s">
        <v>37</v>
      </c>
      <c r="G1164" s="2" t="s">
        <v>74</v>
      </c>
      <c r="H1164" s="2" t="s">
        <v>38</v>
      </c>
      <c r="I1164" s="2" t="s">
        <v>32</v>
      </c>
      <c r="J1164" s="2" t="s">
        <v>33</v>
      </c>
      <c r="K1164" s="2" t="s">
        <v>775</v>
      </c>
      <c r="L1164" s="2"/>
    </row>
    <row r="1165">
      <c r="A1165" s="2">
        <v>2</v>
      </c>
      <c r="B1165" s="2" t="s">
        <v>766</v>
      </c>
      <c r="C1165" s="5" t="s">
        <v>4131</v>
      </c>
      <c r="D1165" s="5" t="s">
        <v>4132</v>
      </c>
      <c r="E1165" s="2" t="s">
        <v>4133</v>
      </c>
      <c r="F1165" s="2" t="s">
        <v>37</v>
      </c>
      <c r="G1165" s="2" t="s">
        <v>377</v>
      </c>
      <c r="H1165" s="2" t="s">
        <v>38</v>
      </c>
      <c r="I1165" s="2" t="s">
        <v>393</v>
      </c>
      <c r="J1165" s="2" t="s">
        <v>33</v>
      </c>
      <c r="K1165" s="2" t="s">
        <v>775</v>
      </c>
      <c r="L1165" s="2"/>
    </row>
    <row r="1166">
      <c r="A1166" s="2">
        <v>2</v>
      </c>
      <c r="B1166" s="2" t="s">
        <v>766</v>
      </c>
      <c r="C1166" s="5" t="s">
        <v>4134</v>
      </c>
      <c r="D1166" s="5" t="s">
        <v>4135</v>
      </c>
      <c r="E1166" s="2" t="s">
        <v>4136</v>
      </c>
      <c r="F1166" s="2" t="s">
        <v>37</v>
      </c>
      <c r="G1166" s="2" t="s">
        <v>377</v>
      </c>
      <c r="H1166" s="2" t="s">
        <v>31</v>
      </c>
      <c r="I1166" s="2" t="s">
        <v>378</v>
      </c>
      <c r="J1166" s="2" t="s">
        <v>33</v>
      </c>
      <c r="K1166" s="2" t="s">
        <v>775</v>
      </c>
      <c r="L1166" s="2"/>
    </row>
    <row r="1167">
      <c r="A1167" s="2">
        <v>2</v>
      </c>
      <c r="B1167" s="2" t="s">
        <v>766</v>
      </c>
      <c r="C1167" s="5" t="s">
        <v>4137</v>
      </c>
      <c r="D1167" s="5" t="s">
        <v>4138</v>
      </c>
      <c r="E1167" s="2" t="s">
        <v>4139</v>
      </c>
      <c r="F1167" s="2" t="s">
        <v>37</v>
      </c>
      <c r="G1167" s="2" t="s">
        <v>377</v>
      </c>
      <c r="H1167" s="2" t="s">
        <v>38</v>
      </c>
      <c r="I1167" s="2" t="s">
        <v>393</v>
      </c>
      <c r="J1167" s="2" t="s">
        <v>33</v>
      </c>
      <c r="K1167" s="2" t="s">
        <v>775</v>
      </c>
      <c r="L1167" s="2"/>
    </row>
    <row r="1168">
      <c r="A1168" s="2">
        <v>2</v>
      </c>
      <c r="B1168" s="2" t="s">
        <v>766</v>
      </c>
      <c r="C1168" s="5" t="s">
        <v>4140</v>
      </c>
      <c r="D1168" s="5" t="s">
        <v>4141</v>
      </c>
      <c r="E1168" s="2" t="s">
        <v>4142</v>
      </c>
      <c r="F1168" s="2" t="s">
        <v>37</v>
      </c>
      <c r="G1168" s="2" t="s">
        <v>30</v>
      </c>
      <c r="H1168" s="2" t="s">
        <v>38</v>
      </c>
      <c r="I1168" s="2" t="s">
        <v>32</v>
      </c>
      <c r="J1168" s="2" t="s">
        <v>33</v>
      </c>
      <c r="K1168" s="2" t="s">
        <v>775</v>
      </c>
      <c r="L1168" s="2"/>
    </row>
    <row r="1169">
      <c r="A1169" s="2">
        <v>2</v>
      </c>
      <c r="B1169" s="2" t="s">
        <v>766</v>
      </c>
      <c r="C1169" s="5" t="s">
        <v>4143</v>
      </c>
      <c r="D1169" s="5" t="s">
        <v>4144</v>
      </c>
      <c r="E1169" s="2" t="s">
        <v>4145</v>
      </c>
      <c r="F1169" s="2" t="s">
        <v>37</v>
      </c>
      <c r="G1169" s="2" t="s">
        <v>377</v>
      </c>
      <c r="H1169" s="2" t="s">
        <v>38</v>
      </c>
      <c r="I1169" s="2" t="s">
        <v>393</v>
      </c>
      <c r="J1169" s="2" t="s">
        <v>33</v>
      </c>
      <c r="K1169" s="2" t="s">
        <v>775</v>
      </c>
      <c r="L1169" s="2"/>
    </row>
    <row r="1170">
      <c r="A1170" s="2">
        <v>2</v>
      </c>
      <c r="B1170" s="2" t="s">
        <v>766</v>
      </c>
      <c r="C1170" s="5" t="s">
        <v>4146</v>
      </c>
      <c r="D1170" s="5" t="s">
        <v>4147</v>
      </c>
      <c r="E1170" s="2" t="s">
        <v>4148</v>
      </c>
      <c r="F1170" s="2" t="s">
        <v>37</v>
      </c>
      <c r="G1170" s="2" t="s">
        <v>30</v>
      </c>
      <c r="H1170" s="2" t="s">
        <v>38</v>
      </c>
      <c r="I1170" s="2" t="s">
        <v>32</v>
      </c>
      <c r="J1170" s="2" t="s">
        <v>33</v>
      </c>
      <c r="K1170" s="2" t="s">
        <v>775</v>
      </c>
      <c r="L1170" s="2"/>
    </row>
    <row r="1171">
      <c r="A1171" s="2">
        <v>2</v>
      </c>
      <c r="B1171" s="2" t="s">
        <v>766</v>
      </c>
      <c r="C1171" s="5" t="s">
        <v>4149</v>
      </c>
      <c r="D1171" s="5" t="s">
        <v>4150</v>
      </c>
      <c r="E1171" s="2" t="s">
        <v>4151</v>
      </c>
      <c r="F1171" s="2" t="s">
        <v>37</v>
      </c>
      <c r="G1171" s="2" t="s">
        <v>74</v>
      </c>
      <c r="H1171" s="2" t="s">
        <v>38</v>
      </c>
      <c r="I1171" s="2" t="s">
        <v>32</v>
      </c>
      <c r="J1171" s="2" t="s">
        <v>33</v>
      </c>
      <c r="K1171" s="2" t="s">
        <v>775</v>
      </c>
      <c r="L1171" s="2"/>
    </row>
    <row r="1172">
      <c r="A1172" s="2">
        <v>2</v>
      </c>
      <c r="B1172" s="2" t="s">
        <v>766</v>
      </c>
      <c r="C1172" s="5" t="s">
        <v>4152</v>
      </c>
      <c r="D1172" s="5" t="s">
        <v>4153</v>
      </c>
      <c r="E1172" s="2" t="s">
        <v>4154</v>
      </c>
      <c r="F1172" s="2" t="s">
        <v>37</v>
      </c>
      <c r="G1172" s="2" t="s">
        <v>377</v>
      </c>
      <c r="H1172" s="2" t="s">
        <v>38</v>
      </c>
      <c r="I1172" s="2" t="s">
        <v>378</v>
      </c>
      <c r="J1172" s="2" t="s">
        <v>33</v>
      </c>
      <c r="K1172" s="2" t="s">
        <v>775</v>
      </c>
      <c r="L1172" s="2"/>
    </row>
    <row r="1173">
      <c r="A1173" s="2">
        <v>2</v>
      </c>
      <c r="B1173" s="2" t="s">
        <v>766</v>
      </c>
      <c r="C1173" s="5" t="s">
        <v>4155</v>
      </c>
      <c r="D1173" s="5" t="s">
        <v>4156</v>
      </c>
      <c r="E1173" s="2" t="s">
        <v>4157</v>
      </c>
      <c r="F1173" s="2" t="s">
        <v>37</v>
      </c>
      <c r="G1173" s="2" t="s">
        <v>377</v>
      </c>
      <c r="H1173" s="2" t="s">
        <v>31</v>
      </c>
      <c r="I1173" s="2" t="s">
        <v>378</v>
      </c>
      <c r="J1173" s="2" t="s">
        <v>33</v>
      </c>
      <c r="K1173" s="2" t="s">
        <v>775</v>
      </c>
      <c r="L1173" s="2"/>
    </row>
    <row r="1174">
      <c r="A1174" s="2">
        <v>2</v>
      </c>
      <c r="B1174" s="2" t="s">
        <v>766</v>
      </c>
      <c r="C1174" s="5" t="s">
        <v>4158</v>
      </c>
      <c r="D1174" s="5" t="s">
        <v>4159</v>
      </c>
      <c r="E1174" s="2" t="s">
        <v>4160</v>
      </c>
      <c r="F1174" s="2" t="s">
        <v>37</v>
      </c>
      <c r="G1174" s="2" t="s">
        <v>377</v>
      </c>
      <c r="H1174" s="2" t="s">
        <v>38</v>
      </c>
      <c r="I1174" s="2" t="s">
        <v>393</v>
      </c>
      <c r="J1174" s="2" t="s">
        <v>33</v>
      </c>
      <c r="K1174" s="2" t="s">
        <v>775</v>
      </c>
      <c r="L1174" s="2"/>
    </row>
    <row r="1175">
      <c r="A1175" s="2">
        <v>2</v>
      </c>
      <c r="B1175" s="2" t="s">
        <v>766</v>
      </c>
      <c r="C1175" s="5" t="s">
        <v>4161</v>
      </c>
      <c r="D1175" s="5" t="s">
        <v>4162</v>
      </c>
      <c r="E1175" s="2" t="s">
        <v>4163</v>
      </c>
      <c r="F1175" s="2" t="s">
        <v>37</v>
      </c>
      <c r="G1175" s="2" t="s">
        <v>74</v>
      </c>
      <c r="H1175" s="2" t="s">
        <v>38</v>
      </c>
      <c r="I1175" s="2" t="s">
        <v>32</v>
      </c>
      <c r="J1175" s="2" t="s">
        <v>33</v>
      </c>
      <c r="K1175" s="2" t="s">
        <v>775</v>
      </c>
      <c r="L1175" s="2"/>
    </row>
    <row r="1176">
      <c r="A1176" s="2">
        <v>2</v>
      </c>
      <c r="B1176" s="2" t="s">
        <v>766</v>
      </c>
      <c r="C1176" s="5" t="s">
        <v>4164</v>
      </c>
      <c r="D1176" s="5" t="s">
        <v>4165</v>
      </c>
      <c r="E1176" s="2" t="s">
        <v>4166</v>
      </c>
      <c r="F1176" s="2" t="s">
        <v>37</v>
      </c>
      <c r="G1176" s="2" t="s">
        <v>377</v>
      </c>
      <c r="H1176" s="2" t="s">
        <v>31</v>
      </c>
      <c r="I1176" s="2" t="s">
        <v>393</v>
      </c>
      <c r="J1176" s="2" t="s">
        <v>33</v>
      </c>
      <c r="K1176" s="2" t="s">
        <v>775</v>
      </c>
      <c r="L1176" s="2"/>
    </row>
    <row r="1177">
      <c r="A1177" s="2">
        <v>2</v>
      </c>
      <c r="B1177" s="2" t="s">
        <v>766</v>
      </c>
      <c r="C1177" s="5" t="s">
        <v>4167</v>
      </c>
      <c r="D1177" s="5" t="s">
        <v>4168</v>
      </c>
      <c r="E1177" s="2" t="s">
        <v>4169</v>
      </c>
      <c r="F1177" s="2" t="s">
        <v>37</v>
      </c>
      <c r="G1177" s="2" t="s">
        <v>74</v>
      </c>
      <c r="H1177" s="2" t="s">
        <v>38</v>
      </c>
      <c r="I1177" s="2" t="s">
        <v>32</v>
      </c>
      <c r="J1177" s="2" t="s">
        <v>33</v>
      </c>
      <c r="K1177" s="2" t="s">
        <v>775</v>
      </c>
      <c r="L1177" s="2"/>
    </row>
    <row r="1178">
      <c r="A1178" s="2">
        <v>2</v>
      </c>
      <c r="B1178" s="2" t="s">
        <v>766</v>
      </c>
      <c r="C1178" s="5" t="s">
        <v>4170</v>
      </c>
      <c r="D1178" s="5" t="s">
        <v>4171</v>
      </c>
      <c r="E1178" s="2" t="s">
        <v>4172</v>
      </c>
      <c r="F1178" s="2" t="s">
        <v>37</v>
      </c>
      <c r="G1178" s="2" t="s">
        <v>1143</v>
      </c>
      <c r="H1178" s="2" t="s">
        <v>38</v>
      </c>
      <c r="I1178" s="2" t="s">
        <v>32</v>
      </c>
      <c r="J1178" s="2" t="s">
        <v>33</v>
      </c>
      <c r="K1178" s="2" t="s">
        <v>775</v>
      </c>
      <c r="L1178" s="2"/>
    </row>
    <row r="1179">
      <c r="A1179" s="2">
        <v>2</v>
      </c>
      <c r="B1179" s="2" t="s">
        <v>766</v>
      </c>
      <c r="C1179" s="5" t="s">
        <v>761</v>
      </c>
      <c r="D1179" s="5" t="s">
        <v>642</v>
      </c>
      <c r="E1179" s="2" t="s">
        <v>643</v>
      </c>
      <c r="F1179" s="2" t="s">
        <v>37</v>
      </c>
      <c r="G1179" s="2" t="s">
        <v>377</v>
      </c>
      <c r="H1179" s="2" t="s">
        <v>38</v>
      </c>
      <c r="I1179" s="2" t="s">
        <v>393</v>
      </c>
      <c r="J1179" s="2" t="s">
        <v>33</v>
      </c>
      <c r="K1179" s="2" t="s">
        <v>775</v>
      </c>
      <c r="L1179" s="2"/>
    </row>
    <row r="1180">
      <c r="A1180" s="2">
        <v>2</v>
      </c>
      <c r="B1180" s="2" t="s">
        <v>766</v>
      </c>
      <c r="C1180" s="5" t="s">
        <v>4173</v>
      </c>
      <c r="D1180" s="5" t="s">
        <v>4174</v>
      </c>
      <c r="E1180" s="2" t="s">
        <v>4175</v>
      </c>
      <c r="F1180" s="2" t="s">
        <v>37</v>
      </c>
      <c r="G1180" s="2" t="s">
        <v>30</v>
      </c>
      <c r="H1180" s="2" t="s">
        <v>38</v>
      </c>
      <c r="I1180" s="2" t="s">
        <v>32</v>
      </c>
      <c r="J1180" s="2" t="s">
        <v>33</v>
      </c>
      <c r="K1180" s="2" t="s">
        <v>775</v>
      </c>
      <c r="L1180" s="2"/>
    </row>
    <row r="1181">
      <c r="A1181" s="2">
        <v>2</v>
      </c>
      <c r="B1181" s="2" t="s">
        <v>766</v>
      </c>
      <c r="C1181" s="5" t="s">
        <v>4176</v>
      </c>
      <c r="D1181" s="5" t="s">
        <v>4177</v>
      </c>
      <c r="E1181" s="2" t="s">
        <v>4178</v>
      </c>
      <c r="F1181" s="2" t="s">
        <v>37</v>
      </c>
      <c r="G1181" s="2" t="s">
        <v>377</v>
      </c>
      <c r="H1181" s="2" t="s">
        <v>38</v>
      </c>
      <c r="I1181" s="2" t="s">
        <v>378</v>
      </c>
      <c r="J1181" s="2" t="s">
        <v>33</v>
      </c>
      <c r="K1181" s="2" t="s">
        <v>775</v>
      </c>
      <c r="L1181" s="2"/>
    </row>
    <row r="1182">
      <c r="A1182" s="2">
        <v>2</v>
      </c>
      <c r="B1182" s="2" t="s">
        <v>766</v>
      </c>
      <c r="C1182" s="5" t="s">
        <v>4179</v>
      </c>
      <c r="D1182" s="5" t="s">
        <v>4180</v>
      </c>
      <c r="E1182" s="2" t="s">
        <v>4181</v>
      </c>
      <c r="F1182" s="2" t="s">
        <v>37</v>
      </c>
      <c r="G1182" s="2" t="s">
        <v>377</v>
      </c>
      <c r="H1182" s="2" t="s">
        <v>38</v>
      </c>
      <c r="I1182" s="2" t="s">
        <v>393</v>
      </c>
      <c r="J1182" s="2" t="s">
        <v>33</v>
      </c>
      <c r="K1182" s="2" t="s">
        <v>775</v>
      </c>
      <c r="L1182" s="2"/>
    </row>
    <row r="1183">
      <c r="A1183" s="2">
        <v>2</v>
      </c>
      <c r="B1183" s="2" t="s">
        <v>766</v>
      </c>
      <c r="C1183" s="5" t="s">
        <v>4182</v>
      </c>
      <c r="D1183" s="5" t="s">
        <v>4183</v>
      </c>
      <c r="E1183" s="2" t="s">
        <v>4184</v>
      </c>
      <c r="F1183" s="2" t="s">
        <v>37</v>
      </c>
      <c r="G1183" s="2" t="s">
        <v>30</v>
      </c>
      <c r="H1183" s="2" t="s">
        <v>38</v>
      </c>
      <c r="I1183" s="2" t="s">
        <v>32</v>
      </c>
      <c r="J1183" s="2" t="s">
        <v>33</v>
      </c>
      <c r="K1183" s="2" t="s">
        <v>775</v>
      </c>
      <c r="L1183" s="2"/>
    </row>
    <row r="1184">
      <c r="A1184" s="2">
        <v>2</v>
      </c>
      <c r="B1184" s="2" t="s">
        <v>766</v>
      </c>
      <c r="C1184" s="5" t="s">
        <v>4185</v>
      </c>
      <c r="D1184" s="5" t="s">
        <v>4186</v>
      </c>
      <c r="E1184" s="2" t="s">
        <v>4187</v>
      </c>
      <c r="F1184" s="2" t="s">
        <v>37</v>
      </c>
      <c r="G1184" s="2" t="s">
        <v>74</v>
      </c>
      <c r="H1184" s="2" t="s">
        <v>38</v>
      </c>
      <c r="I1184" s="2" t="s">
        <v>32</v>
      </c>
      <c r="J1184" s="2" t="s">
        <v>33</v>
      </c>
      <c r="K1184" s="2" t="s">
        <v>775</v>
      </c>
      <c r="L1184" s="2"/>
    </row>
    <row r="1185">
      <c r="A1185" s="2">
        <v>2</v>
      </c>
      <c r="B1185" s="2" t="s">
        <v>766</v>
      </c>
      <c r="C1185" s="5" t="s">
        <v>4188</v>
      </c>
      <c r="D1185" s="5" t="s">
        <v>4189</v>
      </c>
      <c r="E1185" s="2" t="s">
        <v>4190</v>
      </c>
      <c r="F1185" s="2" t="s">
        <v>37</v>
      </c>
      <c r="G1185" s="2" t="s">
        <v>30</v>
      </c>
      <c r="H1185" s="2" t="s">
        <v>38</v>
      </c>
      <c r="I1185" s="2" t="s">
        <v>32</v>
      </c>
      <c r="J1185" s="2" t="s">
        <v>33</v>
      </c>
      <c r="K1185" s="2" t="s">
        <v>775</v>
      </c>
      <c r="L1185" s="2"/>
    </row>
    <row r="1186">
      <c r="A1186" s="2">
        <v>2</v>
      </c>
      <c r="B1186" s="2" t="s">
        <v>766</v>
      </c>
      <c r="C1186" s="5" t="s">
        <v>4191</v>
      </c>
      <c r="D1186" s="5" t="s">
        <v>4192</v>
      </c>
      <c r="E1186" s="2" t="s">
        <v>4193</v>
      </c>
      <c r="F1186" s="2" t="s">
        <v>37</v>
      </c>
      <c r="G1186" s="2" t="s">
        <v>74</v>
      </c>
      <c r="H1186" s="2" t="s">
        <v>38</v>
      </c>
      <c r="I1186" s="2" t="s">
        <v>32</v>
      </c>
      <c r="J1186" s="2" t="s">
        <v>33</v>
      </c>
      <c r="K1186" s="2" t="s">
        <v>775</v>
      </c>
      <c r="L1186" s="2"/>
    </row>
    <row r="1187">
      <c r="A1187" s="2">
        <v>2</v>
      </c>
      <c r="B1187" s="2" t="s">
        <v>766</v>
      </c>
      <c r="C1187" s="5" t="s">
        <v>4194</v>
      </c>
      <c r="D1187" s="5" t="s">
        <v>4195</v>
      </c>
      <c r="E1187" s="2" t="s">
        <v>4196</v>
      </c>
      <c r="F1187" s="2" t="s">
        <v>37</v>
      </c>
      <c r="G1187" s="2" t="s">
        <v>74</v>
      </c>
      <c r="H1187" s="2" t="s">
        <v>38</v>
      </c>
      <c r="I1187" s="2" t="s">
        <v>32</v>
      </c>
      <c r="J1187" s="2" t="s">
        <v>33</v>
      </c>
      <c r="K1187" s="2" t="s">
        <v>775</v>
      </c>
      <c r="L1187" s="2"/>
    </row>
    <row r="1188">
      <c r="A1188" s="2">
        <v>2</v>
      </c>
      <c r="B1188" s="2" t="s">
        <v>766</v>
      </c>
      <c r="C1188" s="5" t="s">
        <v>4197</v>
      </c>
      <c r="D1188" s="5" t="s">
        <v>4198</v>
      </c>
      <c r="E1188" s="2" t="s">
        <v>4199</v>
      </c>
      <c r="F1188" s="2" t="s">
        <v>37</v>
      </c>
      <c r="G1188" s="2" t="s">
        <v>74</v>
      </c>
      <c r="H1188" s="2" t="s">
        <v>38</v>
      </c>
      <c r="I1188" s="2" t="s">
        <v>32</v>
      </c>
      <c r="J1188" s="2" t="s">
        <v>33</v>
      </c>
      <c r="K1188" s="2" t="s">
        <v>775</v>
      </c>
      <c r="L1188" s="2"/>
    </row>
    <row r="1189">
      <c r="A1189" s="2">
        <v>2</v>
      </c>
      <c r="B1189" s="2" t="s">
        <v>766</v>
      </c>
      <c r="C1189" s="5" t="s">
        <v>4200</v>
      </c>
      <c r="D1189" s="5" t="s">
        <v>4201</v>
      </c>
      <c r="E1189" s="2" t="s">
        <v>4202</v>
      </c>
      <c r="F1189" s="2" t="s">
        <v>37</v>
      </c>
      <c r="G1189" s="2" t="s">
        <v>377</v>
      </c>
      <c r="H1189" s="2" t="s">
        <v>38</v>
      </c>
      <c r="I1189" s="2" t="s">
        <v>378</v>
      </c>
      <c r="J1189" s="2" t="s">
        <v>33</v>
      </c>
      <c r="K1189" s="2" t="s">
        <v>775</v>
      </c>
      <c r="L1189" s="2"/>
    </row>
    <row r="1190">
      <c r="A1190" s="2">
        <v>2</v>
      </c>
      <c r="B1190" s="2" t="s">
        <v>766</v>
      </c>
      <c r="C1190" s="5" t="s">
        <v>4203</v>
      </c>
      <c r="D1190" s="5" t="s">
        <v>4204</v>
      </c>
      <c r="E1190" s="2" t="s">
        <v>4205</v>
      </c>
      <c r="F1190" s="2" t="s">
        <v>37</v>
      </c>
      <c r="G1190" s="2" t="s">
        <v>74</v>
      </c>
      <c r="H1190" s="2" t="s">
        <v>38</v>
      </c>
      <c r="I1190" s="2" t="s">
        <v>32</v>
      </c>
      <c r="J1190" s="2" t="s">
        <v>33</v>
      </c>
      <c r="K1190" s="2" t="s">
        <v>775</v>
      </c>
      <c r="L1190" s="2"/>
    </row>
    <row r="1191">
      <c r="A1191" s="2">
        <v>2</v>
      </c>
      <c r="B1191" s="2" t="s">
        <v>766</v>
      </c>
      <c r="C1191" s="5" t="s">
        <v>4206</v>
      </c>
      <c r="D1191" s="5" t="s">
        <v>4207</v>
      </c>
      <c r="E1191" s="2" t="s">
        <v>4208</v>
      </c>
      <c r="F1191" s="2" t="s">
        <v>37</v>
      </c>
      <c r="G1191" s="2" t="s">
        <v>377</v>
      </c>
      <c r="H1191" s="2" t="s">
        <v>31</v>
      </c>
      <c r="I1191" s="2" t="s">
        <v>378</v>
      </c>
      <c r="J1191" s="2" t="s">
        <v>33</v>
      </c>
      <c r="K1191" s="2" t="s">
        <v>775</v>
      </c>
      <c r="L1191" s="2"/>
    </row>
    <row r="1192">
      <c r="A1192" s="2">
        <v>2</v>
      </c>
      <c r="B1192" s="2" t="s">
        <v>766</v>
      </c>
      <c r="C1192" s="5" t="s">
        <v>4209</v>
      </c>
      <c r="D1192" s="5" t="s">
        <v>4210</v>
      </c>
      <c r="E1192" s="2" t="s">
        <v>4211</v>
      </c>
      <c r="F1192" s="2" t="s">
        <v>37</v>
      </c>
      <c r="G1192" s="2" t="s">
        <v>377</v>
      </c>
      <c r="H1192" s="2" t="s">
        <v>38</v>
      </c>
      <c r="I1192" s="2" t="s">
        <v>393</v>
      </c>
      <c r="J1192" s="2" t="s">
        <v>33</v>
      </c>
      <c r="K1192" s="2" t="s">
        <v>775</v>
      </c>
      <c r="L1192" s="2"/>
    </row>
    <row r="1193">
      <c r="A1193" s="2">
        <v>2</v>
      </c>
      <c r="B1193" s="2" t="s">
        <v>766</v>
      </c>
      <c r="C1193" s="5" t="s">
        <v>4212</v>
      </c>
      <c r="D1193" s="5" t="s">
        <v>4213</v>
      </c>
      <c r="E1193" s="2" t="s">
        <v>4214</v>
      </c>
      <c r="F1193" s="2" t="s">
        <v>37</v>
      </c>
      <c r="G1193" s="2" t="s">
        <v>74</v>
      </c>
      <c r="H1193" s="2" t="s">
        <v>38</v>
      </c>
      <c r="I1193" s="2" t="s">
        <v>32</v>
      </c>
      <c r="J1193" s="2" t="s">
        <v>33</v>
      </c>
      <c r="K1193" s="2" t="s">
        <v>775</v>
      </c>
      <c r="L1193" s="2"/>
    </row>
    <row r="1194">
      <c r="A1194" s="2">
        <v>2</v>
      </c>
      <c r="B1194" s="2" t="s">
        <v>766</v>
      </c>
      <c r="C1194" s="5" t="s">
        <v>4215</v>
      </c>
      <c r="D1194" s="5" t="s">
        <v>4216</v>
      </c>
      <c r="E1194" s="2" t="s">
        <v>4217</v>
      </c>
      <c r="F1194" s="2" t="s">
        <v>37</v>
      </c>
      <c r="G1194" s="2" t="s">
        <v>377</v>
      </c>
      <c r="H1194" s="2" t="s">
        <v>31</v>
      </c>
      <c r="I1194" s="2" t="s">
        <v>378</v>
      </c>
      <c r="J1194" s="2" t="s">
        <v>33</v>
      </c>
      <c r="K1194" s="2" t="s">
        <v>775</v>
      </c>
      <c r="L1194" s="2"/>
    </row>
    <row r="1195">
      <c r="A1195" s="2">
        <v>2</v>
      </c>
      <c r="B1195" s="2" t="s">
        <v>766</v>
      </c>
      <c r="C1195" s="5" t="s">
        <v>4218</v>
      </c>
      <c r="D1195" s="5" t="s">
        <v>4219</v>
      </c>
      <c r="E1195" s="2" t="s">
        <v>4220</v>
      </c>
      <c r="F1195" s="2" t="s">
        <v>37</v>
      </c>
      <c r="G1195" s="2" t="s">
        <v>377</v>
      </c>
      <c r="H1195" s="2" t="s">
        <v>38</v>
      </c>
      <c r="I1195" s="2" t="s">
        <v>378</v>
      </c>
      <c r="J1195" s="2" t="s">
        <v>33</v>
      </c>
      <c r="K1195" s="2" t="s">
        <v>775</v>
      </c>
      <c r="L1195" s="2"/>
    </row>
    <row r="1196">
      <c r="A1196" s="2">
        <v>2</v>
      </c>
      <c r="B1196" s="2" t="s">
        <v>766</v>
      </c>
      <c r="C1196" s="5" t="s">
        <v>4221</v>
      </c>
      <c r="D1196" s="5" t="s">
        <v>4222</v>
      </c>
      <c r="E1196" s="2" t="s">
        <v>4223</v>
      </c>
      <c r="F1196" s="2" t="s">
        <v>37</v>
      </c>
      <c r="G1196" s="2" t="s">
        <v>74</v>
      </c>
      <c r="H1196" s="2" t="s">
        <v>38</v>
      </c>
      <c r="I1196" s="2" t="s">
        <v>32</v>
      </c>
      <c r="J1196" s="2" t="s">
        <v>33</v>
      </c>
      <c r="K1196" s="2" t="s">
        <v>775</v>
      </c>
      <c r="L1196" s="2"/>
    </row>
    <row r="1197">
      <c r="A1197" s="2">
        <v>2</v>
      </c>
      <c r="B1197" s="2" t="s">
        <v>766</v>
      </c>
      <c r="C1197" s="5" t="s">
        <v>4224</v>
      </c>
      <c r="D1197" s="5" t="s">
        <v>4225</v>
      </c>
      <c r="E1197" s="2" t="s">
        <v>4226</v>
      </c>
      <c r="F1197" s="2" t="s">
        <v>37</v>
      </c>
      <c r="G1197" s="2" t="s">
        <v>74</v>
      </c>
      <c r="H1197" s="2" t="s">
        <v>38</v>
      </c>
      <c r="I1197" s="2" t="s">
        <v>32</v>
      </c>
      <c r="J1197" s="2" t="s">
        <v>33</v>
      </c>
      <c r="K1197" s="2" t="s">
        <v>775</v>
      </c>
      <c r="L1197" s="2"/>
    </row>
    <row r="1198">
      <c r="A1198" s="2">
        <v>2</v>
      </c>
      <c r="B1198" s="2" t="s">
        <v>766</v>
      </c>
      <c r="C1198" s="5" t="s">
        <v>58</v>
      </c>
      <c r="D1198" s="5" t="s">
        <v>59</v>
      </c>
      <c r="E1198" s="2" t="s">
        <v>60</v>
      </c>
      <c r="F1198" s="2" t="s">
        <v>37</v>
      </c>
      <c r="G1198" s="2" t="s">
        <v>30</v>
      </c>
      <c r="H1198" s="2" t="s">
        <v>38</v>
      </c>
      <c r="I1198" s="2" t="s">
        <v>32</v>
      </c>
      <c r="J1198" s="2" t="s">
        <v>33</v>
      </c>
      <c r="K1198" s="2" t="s">
        <v>775</v>
      </c>
      <c r="L1198" s="2"/>
    </row>
    <row r="1199">
      <c r="A1199" s="2">
        <v>2</v>
      </c>
      <c r="B1199" s="2" t="s">
        <v>766</v>
      </c>
      <c r="C1199" s="5" t="s">
        <v>4227</v>
      </c>
      <c r="D1199" s="5" t="s">
        <v>4228</v>
      </c>
      <c r="E1199" s="2" t="s">
        <v>4229</v>
      </c>
      <c r="F1199" s="2" t="s">
        <v>37</v>
      </c>
      <c r="G1199" s="2" t="s">
        <v>377</v>
      </c>
      <c r="H1199" s="2" t="s">
        <v>38</v>
      </c>
      <c r="I1199" s="2" t="s">
        <v>393</v>
      </c>
      <c r="J1199" s="2" t="s">
        <v>33</v>
      </c>
      <c r="K1199" s="2" t="s">
        <v>775</v>
      </c>
      <c r="L1199" s="2"/>
    </row>
    <row r="1200">
      <c r="A1200" s="2">
        <v>2</v>
      </c>
      <c r="B1200" s="2" t="s">
        <v>766</v>
      </c>
      <c r="C1200" s="5" t="s">
        <v>4230</v>
      </c>
      <c r="D1200" s="5" t="s">
        <v>4231</v>
      </c>
      <c r="E1200" s="2" t="s">
        <v>4232</v>
      </c>
      <c r="F1200" s="2" t="s">
        <v>37</v>
      </c>
      <c r="G1200" s="2" t="s">
        <v>30</v>
      </c>
      <c r="H1200" s="2" t="s">
        <v>38</v>
      </c>
      <c r="I1200" s="2" t="s">
        <v>32</v>
      </c>
      <c r="J1200" s="2" t="s">
        <v>33</v>
      </c>
      <c r="K1200" s="2" t="s">
        <v>775</v>
      </c>
      <c r="L1200" s="2"/>
    </row>
    <row r="1201">
      <c r="A1201" s="2">
        <v>2</v>
      </c>
      <c r="B1201" s="2" t="s">
        <v>766</v>
      </c>
      <c r="C1201" s="5" t="s">
        <v>4233</v>
      </c>
      <c r="D1201" s="5" t="s">
        <v>4234</v>
      </c>
      <c r="E1201" s="2" t="s">
        <v>4235</v>
      </c>
      <c r="F1201" s="2" t="s">
        <v>37</v>
      </c>
      <c r="G1201" s="2" t="s">
        <v>377</v>
      </c>
      <c r="H1201" s="2" t="s">
        <v>38</v>
      </c>
      <c r="I1201" s="2" t="s">
        <v>393</v>
      </c>
      <c r="J1201" s="2" t="s">
        <v>33</v>
      </c>
      <c r="K1201" s="2" t="s">
        <v>775</v>
      </c>
      <c r="L1201" s="2"/>
    </row>
    <row r="1202">
      <c r="A1202" s="2">
        <v>2</v>
      </c>
      <c r="B1202" s="2" t="s">
        <v>766</v>
      </c>
      <c r="C1202" s="5" t="s">
        <v>4236</v>
      </c>
      <c r="D1202" s="5" t="s">
        <v>4237</v>
      </c>
      <c r="E1202" s="2" t="s">
        <v>4238</v>
      </c>
      <c r="F1202" s="2" t="s">
        <v>37</v>
      </c>
      <c r="G1202" s="2" t="s">
        <v>377</v>
      </c>
      <c r="H1202" s="2" t="s">
        <v>38</v>
      </c>
      <c r="I1202" s="2" t="s">
        <v>32</v>
      </c>
      <c r="J1202" s="2" t="s">
        <v>33</v>
      </c>
      <c r="K1202" s="2" t="s">
        <v>775</v>
      </c>
      <c r="L1202" s="2"/>
    </row>
    <row r="1203">
      <c r="A1203" s="2">
        <v>2</v>
      </c>
      <c r="B1203" s="2" t="s">
        <v>766</v>
      </c>
      <c r="C1203" s="5" t="s">
        <v>4239</v>
      </c>
      <c r="D1203" s="5" t="s">
        <v>4240</v>
      </c>
      <c r="E1203" s="2" t="s">
        <v>4241</v>
      </c>
      <c r="F1203" s="2" t="s">
        <v>37</v>
      </c>
      <c r="G1203" s="2" t="s">
        <v>377</v>
      </c>
      <c r="H1203" s="2" t="s">
        <v>31</v>
      </c>
      <c r="I1203" s="2" t="s">
        <v>378</v>
      </c>
      <c r="J1203" s="2" t="s">
        <v>33</v>
      </c>
      <c r="K1203" s="2" t="s">
        <v>775</v>
      </c>
      <c r="L1203" s="2"/>
    </row>
    <row r="1204">
      <c r="A1204" s="2">
        <v>2</v>
      </c>
      <c r="B1204" s="2" t="s">
        <v>766</v>
      </c>
      <c r="C1204" s="5" t="s">
        <v>4242</v>
      </c>
      <c r="D1204" s="5" t="s">
        <v>4243</v>
      </c>
      <c r="E1204" s="2" t="s">
        <v>4244</v>
      </c>
      <c r="F1204" s="2" t="s">
        <v>37</v>
      </c>
      <c r="G1204" s="2" t="s">
        <v>377</v>
      </c>
      <c r="H1204" s="2" t="s">
        <v>38</v>
      </c>
      <c r="I1204" s="2" t="s">
        <v>378</v>
      </c>
      <c r="J1204" s="2" t="s">
        <v>33</v>
      </c>
      <c r="K1204" s="2" t="s">
        <v>775</v>
      </c>
      <c r="L1204" s="2"/>
    </row>
    <row r="1205">
      <c r="A1205" s="2">
        <v>2</v>
      </c>
      <c r="B1205" s="2" t="s">
        <v>766</v>
      </c>
      <c r="C1205" s="5" t="s">
        <v>4245</v>
      </c>
      <c r="D1205" s="5" t="s">
        <v>4246</v>
      </c>
      <c r="E1205" s="2" t="s">
        <v>4247</v>
      </c>
      <c r="F1205" s="2" t="s">
        <v>37</v>
      </c>
      <c r="G1205" s="2" t="s">
        <v>377</v>
      </c>
      <c r="H1205" s="2" t="s">
        <v>31</v>
      </c>
      <c r="I1205" s="2" t="s">
        <v>393</v>
      </c>
      <c r="J1205" s="2" t="s">
        <v>33</v>
      </c>
      <c r="K1205" s="2" t="s">
        <v>775</v>
      </c>
      <c r="L1205" s="2"/>
    </row>
    <row r="1206">
      <c r="A1206" s="2">
        <v>2</v>
      </c>
      <c r="B1206" s="2" t="s">
        <v>766</v>
      </c>
      <c r="C1206" s="5" t="s">
        <v>4248</v>
      </c>
      <c r="D1206" s="5" t="s">
        <v>4249</v>
      </c>
      <c r="E1206" s="2" t="s">
        <v>4250</v>
      </c>
      <c r="F1206" s="2" t="s">
        <v>37</v>
      </c>
      <c r="G1206" s="2" t="s">
        <v>377</v>
      </c>
      <c r="H1206" s="2" t="s">
        <v>38</v>
      </c>
      <c r="I1206" s="2" t="s">
        <v>378</v>
      </c>
      <c r="J1206" s="2" t="s">
        <v>33</v>
      </c>
      <c r="K1206" s="2" t="s">
        <v>775</v>
      </c>
      <c r="L1206" s="2"/>
    </row>
    <row r="1207">
      <c r="A1207" s="2">
        <v>2</v>
      </c>
      <c r="B1207" s="2" t="s">
        <v>766</v>
      </c>
      <c r="C1207" s="5" t="s">
        <v>4251</v>
      </c>
      <c r="D1207" s="5" t="s">
        <v>4252</v>
      </c>
      <c r="E1207" s="2" t="s">
        <v>4253</v>
      </c>
      <c r="F1207" s="2" t="s">
        <v>37</v>
      </c>
      <c r="G1207" s="2" t="s">
        <v>74</v>
      </c>
      <c r="H1207" s="2" t="s">
        <v>38</v>
      </c>
      <c r="I1207" s="2" t="s">
        <v>32</v>
      </c>
      <c r="J1207" s="2" t="s">
        <v>33</v>
      </c>
      <c r="K1207" s="2" t="s">
        <v>775</v>
      </c>
      <c r="L1207" s="2"/>
    </row>
    <row r="1208">
      <c r="A1208" s="2">
        <v>2</v>
      </c>
      <c r="B1208" s="2" t="s">
        <v>766</v>
      </c>
      <c r="C1208" s="5" t="s">
        <v>4254</v>
      </c>
      <c r="D1208" s="5" t="s">
        <v>4255</v>
      </c>
      <c r="E1208" s="2" t="s">
        <v>4256</v>
      </c>
      <c r="F1208" s="2" t="s">
        <v>37</v>
      </c>
      <c r="G1208" s="2" t="s">
        <v>30</v>
      </c>
      <c r="H1208" s="2" t="s">
        <v>38</v>
      </c>
      <c r="I1208" s="2" t="s">
        <v>32</v>
      </c>
      <c r="J1208" s="2" t="s">
        <v>33</v>
      </c>
      <c r="K1208" s="2" t="s">
        <v>775</v>
      </c>
      <c r="L1208" s="2"/>
    </row>
    <row r="1209">
      <c r="A1209" s="2">
        <v>2</v>
      </c>
      <c r="B1209" s="2" t="s">
        <v>766</v>
      </c>
      <c r="C1209" s="5" t="s">
        <v>4257</v>
      </c>
      <c r="D1209" s="5" t="s">
        <v>4258</v>
      </c>
      <c r="E1209" s="2" t="s">
        <v>4259</v>
      </c>
      <c r="F1209" s="2" t="s">
        <v>37</v>
      </c>
      <c r="G1209" s="2" t="s">
        <v>377</v>
      </c>
      <c r="H1209" s="2" t="s">
        <v>38</v>
      </c>
      <c r="I1209" s="2" t="s">
        <v>378</v>
      </c>
      <c r="J1209" s="2" t="s">
        <v>33</v>
      </c>
      <c r="K1209" s="2" t="s">
        <v>775</v>
      </c>
      <c r="L1209" s="2"/>
    </row>
    <row r="1210">
      <c r="A1210" s="2">
        <v>2</v>
      </c>
      <c r="B1210" s="2" t="s">
        <v>766</v>
      </c>
      <c r="C1210" s="5" t="s">
        <v>4260</v>
      </c>
      <c r="D1210" s="5" t="s">
        <v>4261</v>
      </c>
      <c r="E1210" s="2" t="s">
        <v>4262</v>
      </c>
      <c r="F1210" s="2" t="s">
        <v>37</v>
      </c>
      <c r="G1210" s="2" t="s">
        <v>377</v>
      </c>
      <c r="H1210" s="2" t="s">
        <v>31</v>
      </c>
      <c r="I1210" s="2" t="s">
        <v>393</v>
      </c>
      <c r="J1210" s="2" t="s">
        <v>33</v>
      </c>
      <c r="K1210" s="2" t="s">
        <v>775</v>
      </c>
      <c r="L1210" s="2"/>
    </row>
    <row r="1211">
      <c r="A1211" s="2">
        <v>2</v>
      </c>
      <c r="B1211" s="2" t="s">
        <v>766</v>
      </c>
      <c r="C1211" s="5" t="s">
        <v>4263</v>
      </c>
      <c r="D1211" s="5" t="s">
        <v>4264</v>
      </c>
      <c r="E1211" s="2" t="s">
        <v>4265</v>
      </c>
      <c r="F1211" s="2" t="s">
        <v>37</v>
      </c>
      <c r="G1211" s="2" t="s">
        <v>377</v>
      </c>
      <c r="H1211" s="2" t="s">
        <v>31</v>
      </c>
      <c r="I1211" s="2" t="s">
        <v>378</v>
      </c>
      <c r="J1211" s="2" t="s">
        <v>33</v>
      </c>
      <c r="K1211" s="2" t="s">
        <v>775</v>
      </c>
      <c r="L1211" s="2"/>
    </row>
    <row r="1212">
      <c r="A1212" s="2">
        <v>2</v>
      </c>
      <c r="B1212" s="2" t="s">
        <v>766</v>
      </c>
      <c r="C1212" s="5" t="s">
        <v>4266</v>
      </c>
      <c r="D1212" s="5" t="s">
        <v>4267</v>
      </c>
      <c r="E1212" s="2" t="s">
        <v>4268</v>
      </c>
      <c r="F1212" s="2" t="s">
        <v>37</v>
      </c>
      <c r="G1212" s="2" t="s">
        <v>377</v>
      </c>
      <c r="H1212" s="2" t="s">
        <v>38</v>
      </c>
      <c r="I1212" s="2" t="s">
        <v>393</v>
      </c>
      <c r="J1212" s="2" t="s">
        <v>33</v>
      </c>
      <c r="K1212" s="2" t="s">
        <v>775</v>
      </c>
      <c r="L1212" s="2"/>
    </row>
    <row r="1213">
      <c r="A1213" s="2">
        <v>2</v>
      </c>
      <c r="B1213" s="2" t="s">
        <v>766</v>
      </c>
      <c r="C1213" s="5" t="s">
        <v>4269</v>
      </c>
      <c r="D1213" s="5" t="s">
        <v>4270</v>
      </c>
      <c r="E1213" s="2" t="s">
        <v>4271</v>
      </c>
      <c r="F1213" s="2" t="s">
        <v>37</v>
      </c>
      <c r="G1213" s="2" t="s">
        <v>377</v>
      </c>
      <c r="H1213" s="2" t="s">
        <v>38</v>
      </c>
      <c r="I1213" s="2" t="s">
        <v>393</v>
      </c>
      <c r="J1213" s="2" t="s">
        <v>33</v>
      </c>
      <c r="K1213" s="2" t="s">
        <v>775</v>
      </c>
      <c r="L1213" s="2"/>
    </row>
    <row r="1214">
      <c r="A1214" s="2">
        <v>2</v>
      </c>
      <c r="B1214" s="2" t="s">
        <v>766</v>
      </c>
      <c r="C1214" s="5" t="s">
        <v>4272</v>
      </c>
      <c r="D1214" s="5" t="s">
        <v>4273</v>
      </c>
      <c r="E1214" s="2" t="s">
        <v>4274</v>
      </c>
      <c r="F1214" s="2" t="s">
        <v>37</v>
      </c>
      <c r="G1214" s="2" t="s">
        <v>377</v>
      </c>
      <c r="H1214" s="2" t="s">
        <v>38</v>
      </c>
      <c r="I1214" s="2" t="s">
        <v>32</v>
      </c>
      <c r="J1214" s="2" t="s">
        <v>33</v>
      </c>
      <c r="K1214" s="2" t="s">
        <v>775</v>
      </c>
      <c r="L1214" s="2"/>
    </row>
    <row r="1215">
      <c r="A1215" s="2">
        <v>2</v>
      </c>
      <c r="B1215" s="2" t="s">
        <v>766</v>
      </c>
      <c r="C1215" s="5" t="s">
        <v>4275</v>
      </c>
      <c r="D1215" s="5" t="s">
        <v>4276</v>
      </c>
      <c r="E1215" s="2" t="s">
        <v>4277</v>
      </c>
      <c r="F1215" s="2" t="s">
        <v>37</v>
      </c>
      <c r="G1215" s="2" t="s">
        <v>74</v>
      </c>
      <c r="H1215" s="2" t="s">
        <v>38</v>
      </c>
      <c r="I1215" s="2" t="s">
        <v>32</v>
      </c>
      <c r="J1215" s="2" t="s">
        <v>33</v>
      </c>
      <c r="K1215" s="2" t="s">
        <v>775</v>
      </c>
      <c r="L1215" s="2"/>
    </row>
    <row r="1216">
      <c r="A1216" s="2">
        <v>2</v>
      </c>
      <c r="B1216" s="2" t="s">
        <v>766</v>
      </c>
      <c r="C1216" s="5" t="s">
        <v>4278</v>
      </c>
      <c r="D1216" s="5" t="s">
        <v>4279</v>
      </c>
      <c r="E1216" s="2" t="s">
        <v>4280</v>
      </c>
      <c r="F1216" s="2" t="s">
        <v>37</v>
      </c>
      <c r="G1216" s="2" t="s">
        <v>30</v>
      </c>
      <c r="H1216" s="2" t="s">
        <v>38</v>
      </c>
      <c r="I1216" s="2" t="s">
        <v>32</v>
      </c>
      <c r="J1216" s="2" t="s">
        <v>33</v>
      </c>
      <c r="K1216" s="2" t="s">
        <v>775</v>
      </c>
      <c r="L1216" s="2"/>
    </row>
    <row r="1217">
      <c r="A1217" s="2">
        <v>2</v>
      </c>
      <c r="B1217" s="2" t="s">
        <v>766</v>
      </c>
      <c r="C1217" s="5" t="s">
        <v>4281</v>
      </c>
      <c r="D1217" s="5" t="s">
        <v>4282</v>
      </c>
      <c r="E1217" s="2" t="s">
        <v>4283</v>
      </c>
      <c r="F1217" s="2" t="s">
        <v>37</v>
      </c>
      <c r="G1217" s="2" t="s">
        <v>377</v>
      </c>
      <c r="H1217" s="2" t="s">
        <v>31</v>
      </c>
      <c r="I1217" s="2" t="s">
        <v>378</v>
      </c>
      <c r="J1217" s="2" t="s">
        <v>33</v>
      </c>
      <c r="K1217" s="2" t="s">
        <v>775</v>
      </c>
      <c r="L1217" s="2"/>
    </row>
    <row r="1218">
      <c r="A1218" s="2">
        <v>2</v>
      </c>
      <c r="B1218" s="2" t="s">
        <v>766</v>
      </c>
      <c r="C1218" s="5" t="s">
        <v>4284</v>
      </c>
      <c r="D1218" s="5" t="s">
        <v>4285</v>
      </c>
      <c r="E1218" s="2" t="s">
        <v>4286</v>
      </c>
      <c r="F1218" s="2" t="s">
        <v>37</v>
      </c>
      <c r="G1218" s="2" t="s">
        <v>377</v>
      </c>
      <c r="H1218" s="2" t="s">
        <v>31</v>
      </c>
      <c r="I1218" s="2" t="s">
        <v>32</v>
      </c>
      <c r="J1218" s="2" t="s">
        <v>33</v>
      </c>
      <c r="K1218" s="2" t="s">
        <v>775</v>
      </c>
      <c r="L1218" s="2"/>
    </row>
    <row r="1219">
      <c r="A1219" s="2">
        <v>2</v>
      </c>
      <c r="B1219" s="2" t="s">
        <v>766</v>
      </c>
      <c r="C1219" s="5" t="s">
        <v>4287</v>
      </c>
      <c r="D1219" s="5" t="s">
        <v>4288</v>
      </c>
      <c r="E1219" s="2" t="s">
        <v>4289</v>
      </c>
      <c r="F1219" s="2" t="s">
        <v>37</v>
      </c>
      <c r="G1219" s="2" t="s">
        <v>377</v>
      </c>
      <c r="H1219" s="2" t="s">
        <v>38</v>
      </c>
      <c r="I1219" s="2" t="s">
        <v>32</v>
      </c>
      <c r="J1219" s="2" t="s">
        <v>33</v>
      </c>
      <c r="K1219" s="2" t="s">
        <v>775</v>
      </c>
      <c r="L1219" s="2"/>
    </row>
    <row r="1220">
      <c r="A1220" s="2">
        <v>2</v>
      </c>
      <c r="B1220" s="2" t="s">
        <v>766</v>
      </c>
      <c r="C1220" s="5" t="s">
        <v>4290</v>
      </c>
      <c r="D1220" s="5" t="s">
        <v>4291</v>
      </c>
      <c r="E1220" s="2" t="s">
        <v>4292</v>
      </c>
      <c r="F1220" s="2" t="s">
        <v>37</v>
      </c>
      <c r="G1220" s="2" t="s">
        <v>377</v>
      </c>
      <c r="H1220" s="2" t="s">
        <v>38</v>
      </c>
      <c r="I1220" s="2" t="s">
        <v>378</v>
      </c>
      <c r="J1220" s="2" t="s">
        <v>33</v>
      </c>
      <c r="K1220" s="2" t="s">
        <v>775</v>
      </c>
      <c r="L1220" s="2"/>
    </row>
    <row r="1221">
      <c r="A1221" s="2">
        <v>2</v>
      </c>
      <c r="B1221" s="2" t="s">
        <v>766</v>
      </c>
      <c r="C1221" s="5" t="s">
        <v>4293</v>
      </c>
      <c r="D1221" s="5" t="s">
        <v>4294</v>
      </c>
      <c r="E1221" s="2" t="s">
        <v>4295</v>
      </c>
      <c r="F1221" s="2" t="s">
        <v>37</v>
      </c>
      <c r="G1221" s="2" t="s">
        <v>74</v>
      </c>
      <c r="H1221" s="2" t="s">
        <v>38</v>
      </c>
      <c r="I1221" s="2" t="s">
        <v>32</v>
      </c>
      <c r="J1221" s="2" t="s">
        <v>33</v>
      </c>
      <c r="K1221" s="2" t="s">
        <v>775</v>
      </c>
      <c r="L1221" s="2"/>
    </row>
    <row r="1222">
      <c r="A1222" s="2">
        <v>2</v>
      </c>
      <c r="B1222" s="2" t="s">
        <v>766</v>
      </c>
      <c r="C1222" s="5" t="s">
        <v>4296</v>
      </c>
      <c r="D1222" s="5" t="s">
        <v>4297</v>
      </c>
      <c r="E1222" s="2" t="s">
        <v>4298</v>
      </c>
      <c r="F1222" s="2" t="s">
        <v>37</v>
      </c>
      <c r="G1222" s="2" t="s">
        <v>377</v>
      </c>
      <c r="H1222" s="2" t="s">
        <v>38</v>
      </c>
      <c r="I1222" s="2" t="s">
        <v>393</v>
      </c>
      <c r="J1222" s="2" t="s">
        <v>33</v>
      </c>
      <c r="K1222" s="2" t="s">
        <v>775</v>
      </c>
      <c r="L1222" s="2"/>
    </row>
    <row r="1223">
      <c r="A1223" s="2">
        <v>2</v>
      </c>
      <c r="B1223" s="2" t="s">
        <v>766</v>
      </c>
      <c r="C1223" s="5" t="s">
        <v>4299</v>
      </c>
      <c r="D1223" s="5" t="s">
        <v>4300</v>
      </c>
      <c r="E1223" s="2" t="s">
        <v>4301</v>
      </c>
      <c r="F1223" s="2" t="s">
        <v>37</v>
      </c>
      <c r="G1223" s="2" t="s">
        <v>377</v>
      </c>
      <c r="H1223" s="2" t="s">
        <v>38</v>
      </c>
      <c r="I1223" s="2" t="s">
        <v>32</v>
      </c>
      <c r="J1223" s="2" t="s">
        <v>33</v>
      </c>
      <c r="K1223" s="2" t="s">
        <v>775</v>
      </c>
      <c r="L1223" s="2"/>
    </row>
    <row r="1224">
      <c r="A1224" s="2">
        <v>2</v>
      </c>
      <c r="B1224" s="2" t="s">
        <v>766</v>
      </c>
      <c r="C1224" s="5" t="s">
        <v>4302</v>
      </c>
      <c r="D1224" s="5" t="s">
        <v>4303</v>
      </c>
      <c r="E1224" s="2" t="s">
        <v>4304</v>
      </c>
      <c r="F1224" s="2" t="s">
        <v>37</v>
      </c>
      <c r="G1224" s="2" t="s">
        <v>377</v>
      </c>
      <c r="H1224" s="2" t="s">
        <v>31</v>
      </c>
      <c r="I1224" s="2" t="s">
        <v>393</v>
      </c>
      <c r="J1224" s="2" t="s">
        <v>33</v>
      </c>
      <c r="K1224" s="2" t="s">
        <v>775</v>
      </c>
      <c r="L1224" s="2"/>
    </row>
    <row r="1225">
      <c r="A1225" s="2">
        <v>2</v>
      </c>
      <c r="B1225" s="2" t="s">
        <v>766</v>
      </c>
      <c r="C1225" s="5" t="s">
        <v>4305</v>
      </c>
      <c r="D1225" s="5" t="s">
        <v>4306</v>
      </c>
      <c r="E1225" s="2" t="s">
        <v>4307</v>
      </c>
      <c r="F1225" s="2" t="s">
        <v>37</v>
      </c>
      <c r="G1225" s="2" t="s">
        <v>377</v>
      </c>
      <c r="H1225" s="2" t="s">
        <v>38</v>
      </c>
      <c r="I1225" s="2" t="s">
        <v>378</v>
      </c>
      <c r="J1225" s="2" t="s">
        <v>33</v>
      </c>
      <c r="K1225" s="2" t="s">
        <v>775</v>
      </c>
      <c r="L1225" s="2"/>
    </row>
    <row r="1226">
      <c r="A1226" s="2">
        <v>2</v>
      </c>
      <c r="B1226" s="2" t="s">
        <v>766</v>
      </c>
      <c r="C1226" s="5" t="s">
        <v>4308</v>
      </c>
      <c r="D1226" s="5" t="s">
        <v>4309</v>
      </c>
      <c r="E1226" s="2" t="s">
        <v>4310</v>
      </c>
      <c r="F1226" s="2" t="s">
        <v>37</v>
      </c>
      <c r="G1226" s="2" t="s">
        <v>377</v>
      </c>
      <c r="H1226" s="2" t="s">
        <v>31</v>
      </c>
      <c r="I1226" s="2" t="s">
        <v>378</v>
      </c>
      <c r="J1226" s="2" t="s">
        <v>33</v>
      </c>
      <c r="K1226" s="2" t="s">
        <v>775</v>
      </c>
      <c r="L1226" s="2"/>
    </row>
    <row r="1227">
      <c r="A1227" s="2">
        <v>2</v>
      </c>
      <c r="B1227" s="2" t="s">
        <v>766</v>
      </c>
      <c r="C1227" s="5" t="s">
        <v>4311</v>
      </c>
      <c r="D1227" s="5" t="s">
        <v>4312</v>
      </c>
      <c r="E1227" s="2" t="s">
        <v>4313</v>
      </c>
      <c r="F1227" s="2" t="s">
        <v>37</v>
      </c>
      <c r="G1227" s="2" t="s">
        <v>74</v>
      </c>
      <c r="H1227" s="2" t="s">
        <v>38</v>
      </c>
      <c r="I1227" s="2" t="s">
        <v>32</v>
      </c>
      <c r="J1227" s="2" t="s">
        <v>33</v>
      </c>
      <c r="K1227" s="2" t="s">
        <v>775</v>
      </c>
      <c r="L1227" s="2"/>
    </row>
    <row r="1228">
      <c r="A1228" s="2">
        <v>2</v>
      </c>
      <c r="B1228" s="2" t="s">
        <v>766</v>
      </c>
      <c r="C1228" s="5" t="s">
        <v>4314</v>
      </c>
      <c r="D1228" s="5" t="s">
        <v>4315</v>
      </c>
      <c r="E1228" s="2" t="s">
        <v>4316</v>
      </c>
      <c r="F1228" s="2" t="s">
        <v>37</v>
      </c>
      <c r="G1228" s="2" t="s">
        <v>30</v>
      </c>
      <c r="H1228" s="2" t="s">
        <v>38</v>
      </c>
      <c r="I1228" s="2" t="s">
        <v>32</v>
      </c>
      <c r="J1228" s="2" t="s">
        <v>33</v>
      </c>
      <c r="K1228" s="2" t="s">
        <v>775</v>
      </c>
      <c r="L1228" s="2"/>
    </row>
    <row r="1229">
      <c r="A1229" s="2">
        <v>2</v>
      </c>
      <c r="B1229" s="2" t="s">
        <v>766</v>
      </c>
      <c r="C1229" s="5" t="s">
        <v>4317</v>
      </c>
      <c r="D1229" s="5" t="s">
        <v>4318</v>
      </c>
      <c r="E1229" s="2" t="s">
        <v>4319</v>
      </c>
      <c r="F1229" s="2" t="s">
        <v>37</v>
      </c>
      <c r="G1229" s="2" t="s">
        <v>30</v>
      </c>
      <c r="H1229" s="2" t="s">
        <v>38</v>
      </c>
      <c r="I1229" s="2" t="s">
        <v>32</v>
      </c>
      <c r="J1229" s="2" t="s">
        <v>33</v>
      </c>
      <c r="K1229" s="2" t="s">
        <v>775</v>
      </c>
      <c r="L1229" s="2"/>
    </row>
    <row r="1230">
      <c r="A1230" s="2">
        <v>2</v>
      </c>
      <c r="B1230" s="2" t="s">
        <v>766</v>
      </c>
      <c r="C1230" s="5" t="s">
        <v>4320</v>
      </c>
      <c r="D1230" s="5" t="s">
        <v>4321</v>
      </c>
      <c r="E1230" s="2" t="s">
        <v>4322</v>
      </c>
      <c r="F1230" s="2" t="s">
        <v>37</v>
      </c>
      <c r="G1230" s="2" t="s">
        <v>377</v>
      </c>
      <c r="H1230" s="2" t="s">
        <v>31</v>
      </c>
      <c r="I1230" s="2" t="s">
        <v>393</v>
      </c>
      <c r="J1230" s="2" t="s">
        <v>33</v>
      </c>
      <c r="K1230" s="2" t="s">
        <v>775</v>
      </c>
      <c r="L1230" s="2"/>
    </row>
    <row r="1231">
      <c r="A1231" s="2">
        <v>2</v>
      </c>
      <c r="B1231" s="2" t="s">
        <v>766</v>
      </c>
      <c r="C1231" s="5" t="s">
        <v>4323</v>
      </c>
      <c r="D1231" s="5" t="s">
        <v>4324</v>
      </c>
      <c r="E1231" s="2" t="s">
        <v>4325</v>
      </c>
      <c r="F1231" s="2" t="s">
        <v>37</v>
      </c>
      <c r="G1231" s="2" t="s">
        <v>30</v>
      </c>
      <c r="H1231" s="2" t="s">
        <v>38</v>
      </c>
      <c r="I1231" s="2" t="s">
        <v>32</v>
      </c>
      <c r="J1231" s="2" t="s">
        <v>33</v>
      </c>
      <c r="K1231" s="2" t="s">
        <v>775</v>
      </c>
      <c r="L1231" s="2"/>
    </row>
    <row r="1232">
      <c r="A1232" s="2">
        <v>2</v>
      </c>
      <c r="B1232" s="2" t="s">
        <v>766</v>
      </c>
      <c r="C1232" s="5" t="s">
        <v>4326</v>
      </c>
      <c r="D1232" s="5" t="s">
        <v>4327</v>
      </c>
      <c r="E1232" s="2" t="s">
        <v>4328</v>
      </c>
      <c r="F1232" s="2" t="s">
        <v>37</v>
      </c>
      <c r="G1232" s="2" t="s">
        <v>377</v>
      </c>
      <c r="H1232" s="2" t="s">
        <v>38</v>
      </c>
      <c r="I1232" s="2" t="s">
        <v>378</v>
      </c>
      <c r="J1232" s="2" t="s">
        <v>33</v>
      </c>
      <c r="K1232" s="2" t="s">
        <v>775</v>
      </c>
      <c r="L1232" s="2"/>
    </row>
    <row r="1233">
      <c r="A1233" s="2">
        <v>2</v>
      </c>
      <c r="B1233" s="2" t="s">
        <v>766</v>
      </c>
      <c r="C1233" s="5" t="s">
        <v>4329</v>
      </c>
      <c r="D1233" s="5" t="s">
        <v>4330</v>
      </c>
      <c r="E1233" s="2" t="s">
        <v>4331</v>
      </c>
      <c r="F1233" s="2" t="s">
        <v>37</v>
      </c>
      <c r="G1233" s="2" t="s">
        <v>377</v>
      </c>
      <c r="H1233" s="2" t="s">
        <v>38</v>
      </c>
      <c r="I1233" s="2" t="s">
        <v>393</v>
      </c>
      <c r="J1233" s="2" t="s">
        <v>33</v>
      </c>
      <c r="K1233" s="2" t="s">
        <v>775</v>
      </c>
      <c r="L1233" s="2"/>
    </row>
    <row r="1234">
      <c r="A1234" s="2">
        <v>2</v>
      </c>
      <c r="B1234" s="2" t="s">
        <v>766</v>
      </c>
      <c r="C1234" s="5" t="s">
        <v>4332</v>
      </c>
      <c r="D1234" s="5" t="s">
        <v>4333</v>
      </c>
      <c r="E1234" s="2" t="s">
        <v>4334</v>
      </c>
      <c r="F1234" s="2" t="s">
        <v>37</v>
      </c>
      <c r="G1234" s="2" t="s">
        <v>377</v>
      </c>
      <c r="H1234" s="2" t="s">
        <v>38</v>
      </c>
      <c r="I1234" s="2" t="s">
        <v>378</v>
      </c>
      <c r="J1234" s="2" t="s">
        <v>33</v>
      </c>
      <c r="K1234" s="2" t="s">
        <v>775</v>
      </c>
      <c r="L1234" s="2"/>
    </row>
    <row r="1235">
      <c r="A1235" s="2">
        <v>2</v>
      </c>
      <c r="B1235" s="2" t="s">
        <v>766</v>
      </c>
      <c r="C1235" s="5" t="s">
        <v>4335</v>
      </c>
      <c r="D1235" s="5" t="s">
        <v>4336</v>
      </c>
      <c r="E1235" s="2" t="s">
        <v>4337</v>
      </c>
      <c r="F1235" s="2" t="s">
        <v>37</v>
      </c>
      <c r="G1235" s="2" t="s">
        <v>377</v>
      </c>
      <c r="H1235" s="2" t="s">
        <v>38</v>
      </c>
      <c r="I1235" s="2" t="s">
        <v>378</v>
      </c>
      <c r="J1235" s="2" t="s">
        <v>33</v>
      </c>
      <c r="K1235" s="2" t="s">
        <v>775</v>
      </c>
      <c r="L1235" s="2"/>
    </row>
    <row r="1236">
      <c r="A1236" s="2">
        <v>2</v>
      </c>
      <c r="B1236" s="2" t="s">
        <v>766</v>
      </c>
      <c r="C1236" s="5" t="s">
        <v>4338</v>
      </c>
      <c r="D1236" s="5" t="s">
        <v>4339</v>
      </c>
      <c r="E1236" s="2" t="s">
        <v>4340</v>
      </c>
      <c r="F1236" s="2" t="s">
        <v>37</v>
      </c>
      <c r="G1236" s="2" t="s">
        <v>377</v>
      </c>
      <c r="H1236" s="2" t="s">
        <v>31</v>
      </c>
      <c r="I1236" s="2" t="s">
        <v>393</v>
      </c>
      <c r="J1236" s="2" t="s">
        <v>33</v>
      </c>
      <c r="K1236" s="2" t="s">
        <v>775</v>
      </c>
      <c r="L1236" s="2"/>
    </row>
    <row r="1237">
      <c r="A1237" s="2">
        <v>2</v>
      </c>
      <c r="B1237" s="2" t="s">
        <v>766</v>
      </c>
      <c r="C1237" s="5" t="s">
        <v>4341</v>
      </c>
      <c r="D1237" s="5" t="s">
        <v>4342</v>
      </c>
      <c r="E1237" s="2" t="s">
        <v>4343</v>
      </c>
      <c r="F1237" s="2" t="s">
        <v>37</v>
      </c>
      <c r="G1237" s="2" t="s">
        <v>377</v>
      </c>
      <c r="H1237" s="2" t="s">
        <v>38</v>
      </c>
      <c r="I1237" s="2" t="s">
        <v>378</v>
      </c>
      <c r="J1237" s="2" t="s">
        <v>33</v>
      </c>
      <c r="K1237" s="2" t="s">
        <v>775</v>
      </c>
      <c r="L1237" s="2"/>
    </row>
    <row r="1238">
      <c r="A1238" s="2">
        <v>2</v>
      </c>
      <c r="B1238" s="2" t="s">
        <v>766</v>
      </c>
      <c r="C1238" s="5" t="s">
        <v>4344</v>
      </c>
      <c r="D1238" s="5" t="s">
        <v>4345</v>
      </c>
      <c r="E1238" s="2" t="s">
        <v>4346</v>
      </c>
      <c r="F1238" s="2" t="s">
        <v>37</v>
      </c>
      <c r="G1238" s="2" t="s">
        <v>797</v>
      </c>
      <c r="H1238" s="2" t="s">
        <v>38</v>
      </c>
      <c r="I1238" s="2" t="s">
        <v>32</v>
      </c>
      <c r="J1238" s="2" t="s">
        <v>33</v>
      </c>
      <c r="K1238" s="2" t="s">
        <v>775</v>
      </c>
      <c r="L1238" s="2"/>
    </row>
    <row r="1239">
      <c r="A1239" s="2">
        <v>2</v>
      </c>
      <c r="B1239" s="2" t="s">
        <v>766</v>
      </c>
      <c r="C1239" s="5" t="s">
        <v>4347</v>
      </c>
      <c r="D1239" s="5" t="s">
        <v>4348</v>
      </c>
      <c r="E1239" s="2" t="s">
        <v>4349</v>
      </c>
      <c r="F1239" s="2" t="s">
        <v>37</v>
      </c>
      <c r="G1239" s="2" t="s">
        <v>377</v>
      </c>
      <c r="H1239" s="2" t="s">
        <v>38</v>
      </c>
      <c r="I1239" s="2" t="s">
        <v>393</v>
      </c>
      <c r="J1239" s="2" t="s">
        <v>33</v>
      </c>
      <c r="K1239" s="2" t="s">
        <v>775</v>
      </c>
      <c r="L1239" s="2"/>
    </row>
    <row r="1240">
      <c r="A1240" s="2">
        <v>2</v>
      </c>
      <c r="B1240" s="2" t="s">
        <v>766</v>
      </c>
      <c r="C1240" s="5" t="s">
        <v>4350</v>
      </c>
      <c r="D1240" s="5" t="s">
        <v>4351</v>
      </c>
      <c r="E1240" s="2" t="s">
        <v>4352</v>
      </c>
      <c r="F1240" s="2" t="s">
        <v>37</v>
      </c>
      <c r="G1240" s="2" t="s">
        <v>377</v>
      </c>
      <c r="H1240" s="2" t="s">
        <v>38</v>
      </c>
      <c r="I1240" s="2" t="s">
        <v>393</v>
      </c>
      <c r="J1240" s="2" t="s">
        <v>33</v>
      </c>
      <c r="K1240" s="2" t="s">
        <v>775</v>
      </c>
      <c r="L1240" s="2"/>
    </row>
    <row r="1241">
      <c r="A1241" s="2">
        <v>2</v>
      </c>
      <c r="B1241" s="2" t="s">
        <v>766</v>
      </c>
      <c r="C1241" s="5" t="s">
        <v>493</v>
      </c>
      <c r="D1241" s="5" t="s">
        <v>494</v>
      </c>
      <c r="E1241" s="2" t="s">
        <v>495</v>
      </c>
      <c r="F1241" s="2" t="s">
        <v>37</v>
      </c>
      <c r="G1241" s="2" t="s">
        <v>377</v>
      </c>
      <c r="H1241" s="2" t="s">
        <v>31</v>
      </c>
      <c r="I1241" s="2" t="s">
        <v>393</v>
      </c>
      <c r="J1241" s="2" t="s">
        <v>33</v>
      </c>
      <c r="K1241" s="2" t="s">
        <v>775</v>
      </c>
      <c r="L1241" s="2"/>
    </row>
    <row r="1242">
      <c r="A1242" s="2">
        <v>2</v>
      </c>
      <c r="B1242" s="2" t="s">
        <v>766</v>
      </c>
      <c r="C1242" s="5" t="s">
        <v>4353</v>
      </c>
      <c r="D1242" s="5" t="s">
        <v>4354</v>
      </c>
      <c r="E1242" s="2" t="s">
        <v>4355</v>
      </c>
      <c r="F1242" s="2" t="s">
        <v>37</v>
      </c>
      <c r="G1242" s="2" t="s">
        <v>377</v>
      </c>
      <c r="H1242" s="2" t="s">
        <v>38</v>
      </c>
      <c r="I1242" s="2" t="s">
        <v>393</v>
      </c>
      <c r="J1242" s="2" t="s">
        <v>33</v>
      </c>
      <c r="K1242" s="2" t="s">
        <v>775</v>
      </c>
      <c r="L1242" s="2"/>
    </row>
    <row r="1243">
      <c r="A1243" s="2">
        <v>2</v>
      </c>
      <c r="B1243" s="2" t="s">
        <v>766</v>
      </c>
      <c r="C1243" s="5" t="s">
        <v>4356</v>
      </c>
      <c r="D1243" s="5" t="s">
        <v>4357</v>
      </c>
      <c r="E1243" s="2" t="s">
        <v>4358</v>
      </c>
      <c r="F1243" s="2" t="s">
        <v>37</v>
      </c>
      <c r="G1243" s="2" t="s">
        <v>377</v>
      </c>
      <c r="H1243" s="2" t="s">
        <v>38</v>
      </c>
      <c r="I1243" s="2" t="s">
        <v>378</v>
      </c>
      <c r="J1243" s="2" t="s">
        <v>33</v>
      </c>
      <c r="K1243" s="2" t="s">
        <v>775</v>
      </c>
      <c r="L1243" s="2"/>
    </row>
    <row r="1244">
      <c r="A1244" s="2">
        <v>2</v>
      </c>
      <c r="B1244" s="2" t="s">
        <v>766</v>
      </c>
      <c r="C1244" s="5" t="s">
        <v>4359</v>
      </c>
      <c r="D1244" s="5" t="s">
        <v>4360</v>
      </c>
      <c r="E1244" s="2" t="s">
        <v>4361</v>
      </c>
      <c r="F1244" s="2" t="s">
        <v>37</v>
      </c>
      <c r="G1244" s="2" t="s">
        <v>74</v>
      </c>
      <c r="H1244" s="2" t="s">
        <v>38</v>
      </c>
      <c r="I1244" s="2" t="s">
        <v>32</v>
      </c>
      <c r="J1244" s="2" t="s">
        <v>33</v>
      </c>
      <c r="K1244" s="2" t="s">
        <v>775</v>
      </c>
      <c r="L1244" s="2"/>
    </row>
    <row r="1245">
      <c r="A1245" s="2">
        <v>2</v>
      </c>
      <c r="B1245" s="2" t="s">
        <v>766</v>
      </c>
      <c r="C1245" s="5" t="s">
        <v>4362</v>
      </c>
      <c r="D1245" s="5" t="s">
        <v>4363</v>
      </c>
      <c r="E1245" s="2" t="s">
        <v>4364</v>
      </c>
      <c r="F1245" s="2" t="s">
        <v>37</v>
      </c>
      <c r="G1245" s="2" t="s">
        <v>377</v>
      </c>
      <c r="H1245" s="2" t="s">
        <v>38</v>
      </c>
      <c r="I1245" s="2" t="s">
        <v>378</v>
      </c>
      <c r="J1245" s="2" t="s">
        <v>33</v>
      </c>
      <c r="K1245" s="2" t="s">
        <v>775</v>
      </c>
      <c r="L1245" s="2"/>
    </row>
    <row r="1246">
      <c r="A1246" s="2">
        <v>2</v>
      </c>
      <c r="B1246" s="2" t="s">
        <v>766</v>
      </c>
      <c r="C1246" s="5" t="s">
        <v>4365</v>
      </c>
      <c r="D1246" s="5" t="s">
        <v>4366</v>
      </c>
      <c r="E1246" s="2" t="s">
        <v>4367</v>
      </c>
      <c r="F1246" s="2" t="s">
        <v>37</v>
      </c>
      <c r="G1246" s="2" t="s">
        <v>74</v>
      </c>
      <c r="H1246" s="2" t="s">
        <v>38</v>
      </c>
      <c r="I1246" s="2" t="s">
        <v>32</v>
      </c>
      <c r="J1246" s="2" t="s">
        <v>33</v>
      </c>
      <c r="K1246" s="2" t="s">
        <v>775</v>
      </c>
      <c r="L1246" s="2"/>
    </row>
    <row r="1247">
      <c r="A1247" s="2">
        <v>2</v>
      </c>
      <c r="B1247" s="2" t="s">
        <v>766</v>
      </c>
      <c r="C1247" s="5" t="s">
        <v>4368</v>
      </c>
      <c r="D1247" s="5" t="s">
        <v>4369</v>
      </c>
      <c r="E1247" s="2" t="s">
        <v>4370</v>
      </c>
      <c r="F1247" s="2" t="s">
        <v>37</v>
      </c>
      <c r="G1247" s="2" t="s">
        <v>377</v>
      </c>
      <c r="H1247" s="2" t="s">
        <v>38</v>
      </c>
      <c r="I1247" s="2" t="s">
        <v>393</v>
      </c>
      <c r="J1247" s="2" t="s">
        <v>33</v>
      </c>
      <c r="K1247" s="2" t="s">
        <v>775</v>
      </c>
      <c r="L1247" s="2"/>
    </row>
    <row r="1248">
      <c r="A1248" s="2">
        <v>2</v>
      </c>
      <c r="B1248" s="2" t="s">
        <v>766</v>
      </c>
      <c r="C1248" s="5" t="s">
        <v>4371</v>
      </c>
      <c r="D1248" s="5" t="s">
        <v>4372</v>
      </c>
      <c r="E1248" s="2" t="s">
        <v>4373</v>
      </c>
      <c r="F1248" s="2" t="s">
        <v>37</v>
      </c>
      <c r="G1248" s="2" t="s">
        <v>377</v>
      </c>
      <c r="H1248" s="2" t="s">
        <v>38</v>
      </c>
      <c r="I1248" s="2" t="s">
        <v>378</v>
      </c>
      <c r="J1248" s="2" t="s">
        <v>33</v>
      </c>
      <c r="K1248" s="2" t="s">
        <v>775</v>
      </c>
      <c r="L1248" s="2"/>
    </row>
    <row r="1249">
      <c r="A1249" s="2">
        <v>2</v>
      </c>
      <c r="B1249" s="2" t="s">
        <v>766</v>
      </c>
      <c r="C1249" s="5" t="s">
        <v>636</v>
      </c>
      <c r="D1249" s="5" t="s">
        <v>637</v>
      </c>
      <c r="E1249" s="2" t="s">
        <v>638</v>
      </c>
      <c r="F1249" s="2" t="s">
        <v>37</v>
      </c>
      <c r="G1249" s="2" t="s">
        <v>377</v>
      </c>
      <c r="H1249" s="2" t="s">
        <v>38</v>
      </c>
      <c r="I1249" s="2" t="s">
        <v>378</v>
      </c>
      <c r="J1249" s="2" t="s">
        <v>33</v>
      </c>
      <c r="K1249" s="2" t="s">
        <v>775</v>
      </c>
      <c r="L1249" s="2"/>
    </row>
    <row r="1250">
      <c r="A1250" s="2">
        <v>2</v>
      </c>
      <c r="B1250" s="2" t="s">
        <v>766</v>
      </c>
      <c r="C1250" s="5" t="s">
        <v>4374</v>
      </c>
      <c r="D1250" s="5" t="s">
        <v>4375</v>
      </c>
      <c r="E1250" s="2" t="s">
        <v>4376</v>
      </c>
      <c r="F1250" s="2" t="s">
        <v>37</v>
      </c>
      <c r="G1250" s="2" t="s">
        <v>30</v>
      </c>
      <c r="H1250" s="2" t="s">
        <v>38</v>
      </c>
      <c r="I1250" s="2" t="s">
        <v>32</v>
      </c>
      <c r="J1250" s="2" t="s">
        <v>33</v>
      </c>
      <c r="K1250" s="2" t="s">
        <v>775</v>
      </c>
      <c r="L1250" s="2"/>
    </row>
    <row r="1251">
      <c r="A1251" s="2">
        <v>2</v>
      </c>
      <c r="B1251" s="2" t="s">
        <v>766</v>
      </c>
      <c r="C1251" s="5" t="s">
        <v>4377</v>
      </c>
      <c r="D1251" s="5" t="s">
        <v>4378</v>
      </c>
      <c r="E1251" s="2" t="s">
        <v>4379</v>
      </c>
      <c r="F1251" s="2" t="s">
        <v>37</v>
      </c>
      <c r="G1251" s="2" t="s">
        <v>377</v>
      </c>
      <c r="H1251" s="2" t="s">
        <v>38</v>
      </c>
      <c r="I1251" s="2" t="s">
        <v>393</v>
      </c>
      <c r="J1251" s="2" t="s">
        <v>33</v>
      </c>
      <c r="K1251" s="2" t="s">
        <v>775</v>
      </c>
      <c r="L1251" s="2"/>
    </row>
    <row r="1252">
      <c r="A1252" s="2">
        <v>2</v>
      </c>
      <c r="B1252" s="2" t="s">
        <v>766</v>
      </c>
      <c r="C1252" s="5" t="s">
        <v>4380</v>
      </c>
      <c r="D1252" s="5" t="s">
        <v>4381</v>
      </c>
      <c r="E1252" s="2" t="s">
        <v>4382</v>
      </c>
      <c r="F1252" s="2" t="s">
        <v>37</v>
      </c>
      <c r="G1252" s="2" t="s">
        <v>377</v>
      </c>
      <c r="H1252" s="2" t="s">
        <v>38</v>
      </c>
      <c r="I1252" s="2" t="s">
        <v>378</v>
      </c>
      <c r="J1252" s="2" t="s">
        <v>33</v>
      </c>
      <c r="K1252" s="2" t="s">
        <v>775</v>
      </c>
      <c r="L1252" s="2"/>
    </row>
    <row r="1253">
      <c r="A1253" s="2">
        <v>2</v>
      </c>
      <c r="B1253" s="2" t="s">
        <v>766</v>
      </c>
      <c r="C1253" s="5" t="s">
        <v>4383</v>
      </c>
      <c r="D1253" s="5" t="s">
        <v>4384</v>
      </c>
      <c r="E1253" s="2" t="s">
        <v>4385</v>
      </c>
      <c r="F1253" s="2" t="s">
        <v>37</v>
      </c>
      <c r="G1253" s="2" t="s">
        <v>4386</v>
      </c>
      <c r="H1253" s="2" t="s">
        <v>38</v>
      </c>
      <c r="I1253" s="2" t="s">
        <v>32</v>
      </c>
      <c r="J1253" s="2" t="s">
        <v>33</v>
      </c>
      <c r="K1253" s="2" t="s">
        <v>775</v>
      </c>
      <c r="L1253" s="2"/>
    </row>
    <row r="1254">
      <c r="A1254" s="2">
        <v>2</v>
      </c>
      <c r="B1254" s="2" t="s">
        <v>766</v>
      </c>
      <c r="C1254" s="5" t="s">
        <v>4387</v>
      </c>
      <c r="D1254" s="5" t="s">
        <v>4388</v>
      </c>
      <c r="E1254" s="2" t="s">
        <v>4389</v>
      </c>
      <c r="F1254" s="2" t="s">
        <v>37</v>
      </c>
      <c r="G1254" s="2" t="s">
        <v>846</v>
      </c>
      <c r="H1254" s="2" t="s">
        <v>31</v>
      </c>
      <c r="I1254" s="2" t="s">
        <v>32</v>
      </c>
      <c r="J1254" s="2" t="s">
        <v>33</v>
      </c>
      <c r="K1254" s="2" t="s">
        <v>775</v>
      </c>
      <c r="L1254" s="2"/>
    </row>
    <row r="1255">
      <c r="A1255" s="2">
        <v>2</v>
      </c>
      <c r="B1255" s="2" t="s">
        <v>766</v>
      </c>
      <c r="C1255" s="5" t="s">
        <v>4390</v>
      </c>
      <c r="D1255" s="5" t="s">
        <v>4391</v>
      </c>
      <c r="E1255" s="2" t="s">
        <v>4392</v>
      </c>
      <c r="F1255" s="2" t="s">
        <v>37</v>
      </c>
      <c r="G1255" s="2" t="s">
        <v>30</v>
      </c>
      <c r="H1255" s="2" t="s">
        <v>38</v>
      </c>
      <c r="I1255" s="2" t="s">
        <v>32</v>
      </c>
      <c r="J1255" s="2" t="s">
        <v>33</v>
      </c>
      <c r="K1255" s="2" t="s">
        <v>775</v>
      </c>
      <c r="L1255" s="2"/>
    </row>
    <row r="1256">
      <c r="A1256" s="2">
        <v>2</v>
      </c>
      <c r="B1256" s="2" t="s">
        <v>766</v>
      </c>
      <c r="C1256" s="5" t="s">
        <v>4393</v>
      </c>
      <c r="D1256" s="5" t="s">
        <v>4394</v>
      </c>
      <c r="E1256" s="2" t="s">
        <v>4395</v>
      </c>
      <c r="F1256" s="2" t="s">
        <v>37</v>
      </c>
      <c r="G1256" s="2" t="s">
        <v>377</v>
      </c>
      <c r="H1256" s="2" t="s">
        <v>38</v>
      </c>
      <c r="I1256" s="2" t="s">
        <v>393</v>
      </c>
      <c r="J1256" s="2" t="s">
        <v>33</v>
      </c>
      <c r="K1256" s="2" t="s">
        <v>775</v>
      </c>
      <c r="L1256" s="2"/>
    </row>
    <row r="1257">
      <c r="A1257" s="2">
        <v>2</v>
      </c>
      <c r="B1257" s="2" t="s">
        <v>766</v>
      </c>
      <c r="C1257" s="5" t="s">
        <v>267</v>
      </c>
      <c r="D1257" s="5" t="s">
        <v>268</v>
      </c>
      <c r="E1257" s="2" t="s">
        <v>269</v>
      </c>
      <c r="F1257" s="2" t="s">
        <v>37</v>
      </c>
      <c r="G1257" s="2" t="s">
        <v>74</v>
      </c>
      <c r="H1257" s="2" t="s">
        <v>38</v>
      </c>
      <c r="I1257" s="2" t="s">
        <v>32</v>
      </c>
      <c r="J1257" s="2" t="s">
        <v>33</v>
      </c>
      <c r="K1257" s="2" t="s">
        <v>775</v>
      </c>
      <c r="L1257" s="2"/>
    </row>
    <row r="1258">
      <c r="A1258" s="2">
        <v>2</v>
      </c>
      <c r="B1258" s="2" t="s">
        <v>766</v>
      </c>
      <c r="C1258" s="5" t="s">
        <v>4396</v>
      </c>
      <c r="D1258" s="5" t="s">
        <v>4397</v>
      </c>
      <c r="E1258" s="2" t="s">
        <v>4398</v>
      </c>
      <c r="F1258" s="2" t="s">
        <v>37</v>
      </c>
      <c r="G1258" s="2" t="s">
        <v>982</v>
      </c>
      <c r="H1258" s="2" t="s">
        <v>38</v>
      </c>
      <c r="I1258" s="2" t="s">
        <v>32</v>
      </c>
      <c r="J1258" s="2" t="s">
        <v>33</v>
      </c>
      <c r="K1258" s="2" t="s">
        <v>775</v>
      </c>
      <c r="L1258" s="2"/>
    </row>
    <row r="1259">
      <c r="A1259" s="2">
        <v>2</v>
      </c>
      <c r="B1259" s="2" t="s">
        <v>766</v>
      </c>
      <c r="C1259" s="5" t="s">
        <v>4399</v>
      </c>
      <c r="D1259" s="5" t="s">
        <v>4400</v>
      </c>
      <c r="E1259" s="2" t="s">
        <v>4401</v>
      </c>
      <c r="F1259" s="2" t="s">
        <v>37</v>
      </c>
      <c r="G1259" s="2" t="s">
        <v>377</v>
      </c>
      <c r="H1259" s="2" t="s">
        <v>38</v>
      </c>
      <c r="I1259" s="2" t="s">
        <v>378</v>
      </c>
      <c r="J1259" s="2" t="s">
        <v>33</v>
      </c>
      <c r="K1259" s="2" t="s">
        <v>775</v>
      </c>
      <c r="L1259" s="2"/>
    </row>
    <row r="1260">
      <c r="A1260" s="2">
        <v>2</v>
      </c>
      <c r="B1260" s="2" t="s">
        <v>766</v>
      </c>
      <c r="C1260" s="5" t="s">
        <v>4402</v>
      </c>
      <c r="D1260" s="5" t="s">
        <v>4403</v>
      </c>
      <c r="E1260" s="2" t="s">
        <v>4404</v>
      </c>
      <c r="F1260" s="2" t="s">
        <v>37</v>
      </c>
      <c r="G1260" s="2" t="s">
        <v>377</v>
      </c>
      <c r="H1260" s="2" t="s">
        <v>38</v>
      </c>
      <c r="I1260" s="2" t="s">
        <v>393</v>
      </c>
      <c r="J1260" s="2" t="s">
        <v>33</v>
      </c>
      <c r="K1260" s="2" t="s">
        <v>775</v>
      </c>
      <c r="L1260" s="2"/>
    </row>
    <row r="1261">
      <c r="A1261" s="2">
        <v>2</v>
      </c>
      <c r="B1261" s="2" t="s">
        <v>766</v>
      </c>
      <c r="C1261" s="5" t="s">
        <v>4405</v>
      </c>
      <c r="D1261" s="5" t="s">
        <v>4406</v>
      </c>
      <c r="E1261" s="2" t="s">
        <v>4407</v>
      </c>
      <c r="F1261" s="2" t="s">
        <v>37</v>
      </c>
      <c r="G1261" s="2" t="s">
        <v>377</v>
      </c>
      <c r="H1261" s="2" t="s">
        <v>38</v>
      </c>
      <c r="I1261" s="2" t="s">
        <v>32</v>
      </c>
      <c r="J1261" s="2" t="s">
        <v>33</v>
      </c>
      <c r="K1261" s="2" t="s">
        <v>775</v>
      </c>
      <c r="L1261" s="2"/>
    </row>
    <row r="1262">
      <c r="A1262" s="2">
        <v>2</v>
      </c>
      <c r="B1262" s="2" t="s">
        <v>766</v>
      </c>
      <c r="C1262" s="5" t="s">
        <v>4408</v>
      </c>
      <c r="D1262" s="5" t="s">
        <v>4409</v>
      </c>
      <c r="E1262" s="2" t="s">
        <v>4410</v>
      </c>
      <c r="F1262" s="2" t="s">
        <v>37</v>
      </c>
      <c r="G1262" s="2" t="s">
        <v>982</v>
      </c>
      <c r="H1262" s="2" t="s">
        <v>38</v>
      </c>
      <c r="I1262" s="2" t="s">
        <v>32</v>
      </c>
      <c r="J1262" s="2" t="s">
        <v>33</v>
      </c>
      <c r="K1262" s="2" t="s">
        <v>775</v>
      </c>
      <c r="L1262" s="2"/>
    </row>
    <row r="1263">
      <c r="A1263" s="2">
        <v>2</v>
      </c>
      <c r="B1263" s="2" t="s">
        <v>766</v>
      </c>
      <c r="C1263" s="5" t="s">
        <v>4411</v>
      </c>
      <c r="D1263" s="5" t="s">
        <v>4412</v>
      </c>
      <c r="E1263" s="2" t="s">
        <v>4413</v>
      </c>
      <c r="F1263" s="2" t="s">
        <v>37</v>
      </c>
      <c r="G1263" s="2" t="s">
        <v>4414</v>
      </c>
      <c r="H1263" s="2" t="s">
        <v>31</v>
      </c>
      <c r="I1263" s="2" t="s">
        <v>32</v>
      </c>
      <c r="J1263" s="2" t="s">
        <v>33</v>
      </c>
      <c r="K1263" s="2" t="s">
        <v>775</v>
      </c>
      <c r="L1263" s="2"/>
    </row>
    <row r="1264">
      <c r="A1264" s="2">
        <v>2</v>
      </c>
      <c r="B1264" s="2" t="s">
        <v>766</v>
      </c>
      <c r="C1264" s="5" t="s">
        <v>4415</v>
      </c>
      <c r="D1264" s="5" t="s">
        <v>4416</v>
      </c>
      <c r="E1264" s="2" t="s">
        <v>4417</v>
      </c>
      <c r="F1264" s="2" t="s">
        <v>37</v>
      </c>
      <c r="G1264" s="2" t="s">
        <v>377</v>
      </c>
      <c r="H1264" s="2" t="s">
        <v>38</v>
      </c>
      <c r="I1264" s="2" t="s">
        <v>393</v>
      </c>
      <c r="J1264" s="2" t="s">
        <v>33</v>
      </c>
      <c r="K1264" s="2" t="s">
        <v>775</v>
      </c>
      <c r="L1264" s="2"/>
    </row>
    <row r="1265">
      <c r="A1265" s="2">
        <v>2</v>
      </c>
      <c r="B1265" s="2" t="s">
        <v>766</v>
      </c>
      <c r="C1265" s="5" t="s">
        <v>4418</v>
      </c>
      <c r="D1265" s="5" t="s">
        <v>4419</v>
      </c>
      <c r="E1265" s="2" t="s">
        <v>4420</v>
      </c>
      <c r="F1265" s="2" t="s">
        <v>37</v>
      </c>
      <c r="G1265" s="2" t="s">
        <v>377</v>
      </c>
      <c r="H1265" s="2" t="s">
        <v>38</v>
      </c>
      <c r="I1265" s="2" t="s">
        <v>378</v>
      </c>
      <c r="J1265" s="2" t="s">
        <v>33</v>
      </c>
      <c r="K1265" s="2" t="s">
        <v>775</v>
      </c>
      <c r="L1265" s="2"/>
    </row>
    <row r="1266">
      <c r="A1266" s="2">
        <v>2</v>
      </c>
      <c r="B1266" s="2" t="s">
        <v>766</v>
      </c>
      <c r="C1266" s="5" t="s">
        <v>4421</v>
      </c>
      <c r="D1266" s="5" t="s">
        <v>4422</v>
      </c>
      <c r="E1266" s="2" t="s">
        <v>4423</v>
      </c>
      <c r="F1266" s="2" t="s">
        <v>37</v>
      </c>
      <c r="G1266" s="2" t="s">
        <v>30</v>
      </c>
      <c r="H1266" s="2" t="s">
        <v>38</v>
      </c>
      <c r="I1266" s="2" t="s">
        <v>32</v>
      </c>
      <c r="J1266" s="2" t="s">
        <v>33</v>
      </c>
      <c r="K1266" s="2" t="s">
        <v>775</v>
      </c>
      <c r="L1266" s="2"/>
    </row>
    <row r="1267">
      <c r="A1267" s="2">
        <v>2</v>
      </c>
      <c r="B1267" s="2" t="s">
        <v>766</v>
      </c>
      <c r="C1267" s="5" t="s">
        <v>4424</v>
      </c>
      <c r="D1267" s="5" t="s">
        <v>4425</v>
      </c>
      <c r="E1267" s="2" t="s">
        <v>4426</v>
      </c>
      <c r="F1267" s="2" t="s">
        <v>37</v>
      </c>
      <c r="G1267" s="2" t="s">
        <v>377</v>
      </c>
      <c r="H1267" s="2" t="s">
        <v>38</v>
      </c>
      <c r="I1267" s="2" t="s">
        <v>378</v>
      </c>
      <c r="J1267" s="2" t="s">
        <v>33</v>
      </c>
      <c r="K1267" s="2" t="s">
        <v>775</v>
      </c>
      <c r="L1267" s="2"/>
    </row>
    <row r="1268">
      <c r="A1268" s="2">
        <v>2</v>
      </c>
      <c r="B1268" s="2" t="s">
        <v>766</v>
      </c>
      <c r="C1268" s="5" t="s">
        <v>4427</v>
      </c>
      <c r="D1268" s="5" t="s">
        <v>4428</v>
      </c>
      <c r="E1268" s="2" t="s">
        <v>4429</v>
      </c>
      <c r="F1268" s="2" t="s">
        <v>37</v>
      </c>
      <c r="G1268" s="2" t="s">
        <v>30</v>
      </c>
      <c r="H1268" s="2" t="s">
        <v>38</v>
      </c>
      <c r="I1268" s="2" t="s">
        <v>32</v>
      </c>
      <c r="J1268" s="2" t="s">
        <v>33</v>
      </c>
      <c r="K1268" s="2" t="s">
        <v>775</v>
      </c>
      <c r="L1268" s="2"/>
    </row>
    <row r="1269">
      <c r="A1269" s="2">
        <v>2</v>
      </c>
      <c r="B1269" s="2" t="s">
        <v>766</v>
      </c>
      <c r="C1269" s="5" t="s">
        <v>4430</v>
      </c>
      <c r="D1269" s="5" t="s">
        <v>4431</v>
      </c>
      <c r="E1269" s="2" t="s">
        <v>4432</v>
      </c>
      <c r="F1269" s="2" t="s">
        <v>37</v>
      </c>
      <c r="G1269" s="2" t="s">
        <v>797</v>
      </c>
      <c r="H1269" s="2" t="s">
        <v>31</v>
      </c>
      <c r="I1269" s="2" t="s">
        <v>32</v>
      </c>
      <c r="J1269" s="2" t="s">
        <v>33</v>
      </c>
      <c r="K1269" s="2" t="s">
        <v>775</v>
      </c>
      <c r="L1269" s="2"/>
    </row>
    <row r="1270">
      <c r="A1270" s="2">
        <v>2</v>
      </c>
      <c r="B1270" s="2" t="s">
        <v>766</v>
      </c>
      <c r="C1270" s="5" t="s">
        <v>4433</v>
      </c>
      <c r="D1270" s="5" t="s">
        <v>4434</v>
      </c>
      <c r="E1270" s="2" t="s">
        <v>4435</v>
      </c>
      <c r="F1270" s="2" t="s">
        <v>37</v>
      </c>
      <c r="G1270" s="2" t="s">
        <v>797</v>
      </c>
      <c r="H1270" s="2" t="s">
        <v>31</v>
      </c>
      <c r="I1270" s="2" t="s">
        <v>32</v>
      </c>
      <c r="J1270" s="2" t="s">
        <v>33</v>
      </c>
      <c r="K1270" s="2" t="s">
        <v>775</v>
      </c>
      <c r="L1270" s="2"/>
    </row>
    <row r="1271">
      <c r="A1271" s="2">
        <v>2</v>
      </c>
      <c r="B1271" s="2" t="s">
        <v>766</v>
      </c>
      <c r="C1271" s="5" t="s">
        <v>4436</v>
      </c>
      <c r="D1271" s="5" t="s">
        <v>4437</v>
      </c>
      <c r="E1271" s="2" t="s">
        <v>4438</v>
      </c>
      <c r="F1271" s="2" t="s">
        <v>37</v>
      </c>
      <c r="G1271" s="2" t="s">
        <v>377</v>
      </c>
      <c r="H1271" s="2" t="s">
        <v>38</v>
      </c>
      <c r="I1271" s="2" t="s">
        <v>378</v>
      </c>
      <c r="J1271" s="2" t="s">
        <v>33</v>
      </c>
      <c r="K1271" s="2" t="s">
        <v>775</v>
      </c>
      <c r="L1271" s="2"/>
    </row>
    <row r="1272">
      <c r="A1272" s="2">
        <v>2</v>
      </c>
      <c r="B1272" s="2" t="s">
        <v>766</v>
      </c>
      <c r="C1272" s="5" t="s">
        <v>4439</v>
      </c>
      <c r="D1272" s="5" t="s">
        <v>4440</v>
      </c>
      <c r="E1272" s="2" t="s">
        <v>4441</v>
      </c>
      <c r="F1272" s="2" t="s">
        <v>37</v>
      </c>
      <c r="G1272" s="2" t="s">
        <v>30</v>
      </c>
      <c r="H1272" s="2" t="s">
        <v>38</v>
      </c>
      <c r="I1272" s="2" t="s">
        <v>32</v>
      </c>
      <c r="J1272" s="2" t="s">
        <v>33</v>
      </c>
      <c r="K1272" s="2" t="s">
        <v>775</v>
      </c>
      <c r="L1272" s="2"/>
    </row>
    <row r="1273">
      <c r="A1273" s="2">
        <v>2</v>
      </c>
      <c r="B1273" s="2" t="s">
        <v>766</v>
      </c>
      <c r="C1273" s="5" t="s">
        <v>4442</v>
      </c>
      <c r="D1273" s="5" t="s">
        <v>4443</v>
      </c>
      <c r="E1273" s="2" t="s">
        <v>4444</v>
      </c>
      <c r="F1273" s="2" t="s">
        <v>37</v>
      </c>
      <c r="G1273" s="2" t="s">
        <v>377</v>
      </c>
      <c r="H1273" s="2" t="s">
        <v>38</v>
      </c>
      <c r="I1273" s="2" t="s">
        <v>378</v>
      </c>
      <c r="J1273" s="2" t="s">
        <v>33</v>
      </c>
      <c r="K1273" s="2" t="s">
        <v>775</v>
      </c>
      <c r="L1273" s="2"/>
    </row>
    <row r="1274">
      <c r="A1274" s="2">
        <v>2</v>
      </c>
      <c r="B1274" s="2" t="s">
        <v>766</v>
      </c>
      <c r="C1274" s="5" t="s">
        <v>4445</v>
      </c>
      <c r="D1274" s="5" t="s">
        <v>4446</v>
      </c>
      <c r="E1274" s="2" t="s">
        <v>4447</v>
      </c>
      <c r="F1274" s="2" t="s">
        <v>37</v>
      </c>
      <c r="G1274" s="2" t="s">
        <v>377</v>
      </c>
      <c r="H1274" s="2" t="s">
        <v>38</v>
      </c>
      <c r="I1274" s="2" t="s">
        <v>378</v>
      </c>
      <c r="J1274" s="2" t="s">
        <v>33</v>
      </c>
      <c r="K1274" s="2" t="s">
        <v>775</v>
      </c>
      <c r="L1274" s="2"/>
    </row>
    <row r="1275">
      <c r="A1275" s="2">
        <v>2</v>
      </c>
      <c r="B1275" s="2" t="s">
        <v>766</v>
      </c>
      <c r="C1275" s="5" t="s">
        <v>4448</v>
      </c>
      <c r="D1275" s="5" t="s">
        <v>4449</v>
      </c>
      <c r="E1275" s="2" t="s">
        <v>4450</v>
      </c>
      <c r="F1275" s="2" t="s">
        <v>37</v>
      </c>
      <c r="G1275" s="2" t="s">
        <v>377</v>
      </c>
      <c r="H1275" s="2" t="s">
        <v>38</v>
      </c>
      <c r="I1275" s="2" t="s">
        <v>393</v>
      </c>
      <c r="J1275" s="2" t="s">
        <v>33</v>
      </c>
      <c r="K1275" s="2" t="s">
        <v>775</v>
      </c>
      <c r="L1275" s="2"/>
    </row>
    <row r="1276">
      <c r="A1276" s="2">
        <v>2</v>
      </c>
      <c r="B1276" s="2" t="s">
        <v>766</v>
      </c>
      <c r="C1276" s="5" t="s">
        <v>4451</v>
      </c>
      <c r="D1276" s="5" t="s">
        <v>4452</v>
      </c>
      <c r="E1276" s="2" t="s">
        <v>4453</v>
      </c>
      <c r="F1276" s="2" t="s">
        <v>37</v>
      </c>
      <c r="G1276" s="2" t="s">
        <v>377</v>
      </c>
      <c r="H1276" s="2" t="s">
        <v>31</v>
      </c>
      <c r="I1276" s="2" t="s">
        <v>393</v>
      </c>
      <c r="J1276" s="2" t="s">
        <v>33</v>
      </c>
      <c r="K1276" s="2" t="s">
        <v>775</v>
      </c>
      <c r="L1276" s="2"/>
    </row>
    <row r="1277">
      <c r="A1277" s="2">
        <v>2</v>
      </c>
      <c r="B1277" s="2" t="s">
        <v>766</v>
      </c>
      <c r="C1277" s="5" t="s">
        <v>4454</v>
      </c>
      <c r="D1277" s="5" t="s">
        <v>4455</v>
      </c>
      <c r="E1277" s="2" t="s">
        <v>4456</v>
      </c>
      <c r="F1277" s="2" t="s">
        <v>37</v>
      </c>
      <c r="G1277" s="2" t="s">
        <v>30</v>
      </c>
      <c r="H1277" s="2" t="s">
        <v>38</v>
      </c>
      <c r="I1277" s="2" t="s">
        <v>32</v>
      </c>
      <c r="J1277" s="2" t="s">
        <v>33</v>
      </c>
      <c r="K1277" s="2" t="s">
        <v>775</v>
      </c>
      <c r="L1277" s="2"/>
    </row>
    <row r="1278">
      <c r="A1278" s="2">
        <v>2</v>
      </c>
      <c r="B1278" s="2" t="s">
        <v>766</v>
      </c>
      <c r="C1278" s="5" t="s">
        <v>4457</v>
      </c>
      <c r="D1278" s="5" t="s">
        <v>4458</v>
      </c>
      <c r="E1278" s="2" t="s">
        <v>4459</v>
      </c>
      <c r="F1278" s="2" t="s">
        <v>37</v>
      </c>
      <c r="G1278" s="2" t="s">
        <v>377</v>
      </c>
      <c r="H1278" s="2" t="s">
        <v>31</v>
      </c>
      <c r="I1278" s="2" t="s">
        <v>393</v>
      </c>
      <c r="J1278" s="2" t="s">
        <v>33</v>
      </c>
      <c r="K1278" s="2" t="s">
        <v>775</v>
      </c>
      <c r="L1278" s="2"/>
    </row>
    <row r="1279">
      <c r="A1279" s="2">
        <v>2</v>
      </c>
      <c r="B1279" s="2" t="s">
        <v>766</v>
      </c>
      <c r="C1279" s="5" t="s">
        <v>4460</v>
      </c>
      <c r="D1279" s="5" t="s">
        <v>4461</v>
      </c>
      <c r="E1279" s="2" t="s">
        <v>4462</v>
      </c>
      <c r="F1279" s="2" t="s">
        <v>37</v>
      </c>
      <c r="G1279" s="2" t="s">
        <v>377</v>
      </c>
      <c r="H1279" s="2" t="s">
        <v>38</v>
      </c>
      <c r="I1279" s="2" t="s">
        <v>378</v>
      </c>
      <c r="J1279" s="2" t="s">
        <v>33</v>
      </c>
      <c r="K1279" s="2" t="s">
        <v>775</v>
      </c>
      <c r="L1279" s="2"/>
    </row>
    <row r="1280">
      <c r="A1280" s="2">
        <v>2</v>
      </c>
      <c r="B1280" s="2" t="s">
        <v>766</v>
      </c>
      <c r="C1280" s="5" t="s">
        <v>4463</v>
      </c>
      <c r="D1280" s="5" t="s">
        <v>4464</v>
      </c>
      <c r="E1280" s="2" t="s">
        <v>4465</v>
      </c>
      <c r="F1280" s="2" t="s">
        <v>37</v>
      </c>
      <c r="G1280" s="2" t="s">
        <v>74</v>
      </c>
      <c r="H1280" s="2" t="s">
        <v>38</v>
      </c>
      <c r="I1280" s="2" t="s">
        <v>32</v>
      </c>
      <c r="J1280" s="2" t="s">
        <v>33</v>
      </c>
      <c r="K1280" s="2" t="s">
        <v>775</v>
      </c>
      <c r="L1280" s="2"/>
    </row>
    <row r="1281">
      <c r="A1281" s="2">
        <v>2</v>
      </c>
      <c r="B1281" s="2" t="s">
        <v>766</v>
      </c>
      <c r="C1281" s="5" t="s">
        <v>4466</v>
      </c>
      <c r="D1281" s="5" t="s">
        <v>4467</v>
      </c>
      <c r="E1281" s="2" t="s">
        <v>4468</v>
      </c>
      <c r="F1281" s="2" t="s">
        <v>37</v>
      </c>
      <c r="G1281" s="2" t="s">
        <v>377</v>
      </c>
      <c r="H1281" s="2" t="s">
        <v>38</v>
      </c>
      <c r="I1281" s="2" t="s">
        <v>378</v>
      </c>
      <c r="J1281" s="2" t="s">
        <v>33</v>
      </c>
      <c r="K1281" s="2" t="s">
        <v>775</v>
      </c>
      <c r="L1281" s="2"/>
    </row>
    <row r="1282">
      <c r="A1282" s="2">
        <v>2</v>
      </c>
      <c r="B1282" s="2" t="s">
        <v>766</v>
      </c>
      <c r="C1282" s="5" t="s">
        <v>4469</v>
      </c>
      <c r="D1282" s="5" t="s">
        <v>4470</v>
      </c>
      <c r="E1282" s="2" t="s">
        <v>4471</v>
      </c>
      <c r="F1282" s="2" t="s">
        <v>37</v>
      </c>
      <c r="G1282" s="2" t="s">
        <v>377</v>
      </c>
      <c r="H1282" s="2" t="s">
        <v>38</v>
      </c>
      <c r="I1282" s="2" t="s">
        <v>393</v>
      </c>
      <c r="J1282" s="2" t="s">
        <v>33</v>
      </c>
      <c r="K1282" s="2" t="s">
        <v>775</v>
      </c>
      <c r="L1282" s="2"/>
    </row>
    <row r="1283">
      <c r="A1283" s="2">
        <v>2</v>
      </c>
      <c r="B1283" s="2" t="s">
        <v>766</v>
      </c>
      <c r="C1283" s="5" t="s">
        <v>4472</v>
      </c>
      <c r="D1283" s="5" t="s">
        <v>4473</v>
      </c>
      <c r="E1283" s="2" t="s">
        <v>4474</v>
      </c>
      <c r="F1283" s="2" t="s">
        <v>37</v>
      </c>
      <c r="G1283" s="2" t="s">
        <v>377</v>
      </c>
      <c r="H1283" s="2" t="s">
        <v>38</v>
      </c>
      <c r="I1283" s="2" t="s">
        <v>32</v>
      </c>
      <c r="J1283" s="2" t="s">
        <v>33</v>
      </c>
      <c r="K1283" s="2" t="s">
        <v>775</v>
      </c>
      <c r="L1283" s="2"/>
    </row>
    <row r="1284">
      <c r="A1284" s="2">
        <v>2</v>
      </c>
      <c r="B1284" s="2" t="s">
        <v>766</v>
      </c>
      <c r="C1284" s="5" t="s">
        <v>4475</v>
      </c>
      <c r="D1284" s="5" t="s">
        <v>4476</v>
      </c>
      <c r="E1284" s="2" t="s">
        <v>4477</v>
      </c>
      <c r="F1284" s="2" t="s">
        <v>37</v>
      </c>
      <c r="G1284" s="2" t="s">
        <v>442</v>
      </c>
      <c r="H1284" s="2" t="s">
        <v>38</v>
      </c>
      <c r="I1284" s="2" t="s">
        <v>32</v>
      </c>
      <c r="J1284" s="2" t="s">
        <v>33</v>
      </c>
      <c r="K1284" s="2" t="s">
        <v>775</v>
      </c>
      <c r="L1284" s="2"/>
    </row>
    <row r="1285">
      <c r="A1285" s="2">
        <v>2</v>
      </c>
      <c r="B1285" s="2" t="s">
        <v>766</v>
      </c>
      <c r="C1285" s="5" t="s">
        <v>4478</v>
      </c>
      <c r="D1285" s="5" t="s">
        <v>4479</v>
      </c>
      <c r="E1285" s="2" t="s">
        <v>4480</v>
      </c>
      <c r="F1285" s="2" t="s">
        <v>37</v>
      </c>
      <c r="G1285" s="2" t="s">
        <v>74</v>
      </c>
      <c r="H1285" s="2" t="s">
        <v>38</v>
      </c>
      <c r="I1285" s="2" t="s">
        <v>32</v>
      </c>
      <c r="J1285" s="2" t="s">
        <v>33</v>
      </c>
      <c r="K1285" s="2" t="s">
        <v>775</v>
      </c>
      <c r="L1285" s="2"/>
    </row>
    <row r="1286">
      <c r="A1286" s="2">
        <v>2</v>
      </c>
      <c r="B1286" s="2" t="s">
        <v>766</v>
      </c>
      <c r="C1286" s="5" t="s">
        <v>4481</v>
      </c>
      <c r="D1286" s="5" t="s">
        <v>4482</v>
      </c>
      <c r="E1286" s="2" t="s">
        <v>4483</v>
      </c>
      <c r="F1286" s="2" t="s">
        <v>37</v>
      </c>
      <c r="G1286" s="2" t="s">
        <v>377</v>
      </c>
      <c r="H1286" s="2" t="s">
        <v>38</v>
      </c>
      <c r="I1286" s="2" t="s">
        <v>393</v>
      </c>
      <c r="J1286" s="2" t="s">
        <v>33</v>
      </c>
      <c r="K1286" s="2" t="s">
        <v>775</v>
      </c>
      <c r="L1286" s="2"/>
    </row>
    <row r="1287">
      <c r="A1287" s="2">
        <v>2</v>
      </c>
      <c r="B1287" s="2" t="s">
        <v>766</v>
      </c>
      <c r="C1287" s="5" t="s">
        <v>4484</v>
      </c>
      <c r="D1287" s="5" t="s">
        <v>4485</v>
      </c>
      <c r="E1287" s="2" t="s">
        <v>4486</v>
      </c>
      <c r="F1287" s="2" t="s">
        <v>37</v>
      </c>
      <c r="G1287" s="2" t="s">
        <v>377</v>
      </c>
      <c r="H1287" s="2" t="s">
        <v>38</v>
      </c>
      <c r="I1287" s="2" t="s">
        <v>393</v>
      </c>
      <c r="J1287" s="2" t="s">
        <v>33</v>
      </c>
      <c r="K1287" s="2" t="s">
        <v>775</v>
      </c>
      <c r="L1287" s="2"/>
    </row>
    <row r="1288">
      <c r="A1288" s="2">
        <v>2</v>
      </c>
      <c r="B1288" s="2" t="s">
        <v>766</v>
      </c>
      <c r="C1288" s="5" t="s">
        <v>401</v>
      </c>
      <c r="D1288" s="5" t="s">
        <v>402</v>
      </c>
      <c r="E1288" s="2" t="s">
        <v>403</v>
      </c>
      <c r="F1288" s="2" t="s">
        <v>37</v>
      </c>
      <c r="G1288" s="2" t="s">
        <v>377</v>
      </c>
      <c r="H1288" s="2" t="s">
        <v>38</v>
      </c>
      <c r="I1288" s="2" t="s">
        <v>393</v>
      </c>
      <c r="J1288" s="2" t="s">
        <v>33</v>
      </c>
      <c r="K1288" s="2" t="s">
        <v>775</v>
      </c>
      <c r="L1288" s="2"/>
    </row>
    <row r="1289">
      <c r="A1289" s="2">
        <v>2</v>
      </c>
      <c r="B1289" s="2" t="s">
        <v>766</v>
      </c>
      <c r="C1289" s="5" t="s">
        <v>4487</v>
      </c>
      <c r="D1289" s="5" t="s">
        <v>4488</v>
      </c>
      <c r="E1289" s="2" t="s">
        <v>4489</v>
      </c>
      <c r="F1289" s="2" t="s">
        <v>37</v>
      </c>
      <c r="G1289" s="2" t="s">
        <v>377</v>
      </c>
      <c r="H1289" s="2" t="s">
        <v>31</v>
      </c>
      <c r="I1289" s="2" t="s">
        <v>393</v>
      </c>
      <c r="J1289" s="2" t="s">
        <v>33</v>
      </c>
      <c r="K1289" s="2" t="s">
        <v>775</v>
      </c>
      <c r="L1289" s="2"/>
    </row>
    <row r="1290">
      <c r="A1290" s="2">
        <v>2</v>
      </c>
      <c r="B1290" s="2" t="s">
        <v>766</v>
      </c>
      <c r="C1290" s="5" t="s">
        <v>4490</v>
      </c>
      <c r="D1290" s="5" t="s">
        <v>4491</v>
      </c>
      <c r="E1290" s="2" t="s">
        <v>4492</v>
      </c>
      <c r="F1290" s="2" t="s">
        <v>37</v>
      </c>
      <c r="G1290" s="2" t="s">
        <v>377</v>
      </c>
      <c r="H1290" s="2" t="s">
        <v>38</v>
      </c>
      <c r="I1290" s="2" t="s">
        <v>32</v>
      </c>
      <c r="J1290" s="2" t="s">
        <v>33</v>
      </c>
      <c r="K1290" s="2" t="s">
        <v>775</v>
      </c>
      <c r="L1290" s="2"/>
    </row>
    <row r="1291">
      <c r="A1291" s="2">
        <v>2</v>
      </c>
      <c r="B1291" s="2" t="s">
        <v>766</v>
      </c>
      <c r="C1291" s="5" t="s">
        <v>4493</v>
      </c>
      <c r="D1291" s="5" t="s">
        <v>4494</v>
      </c>
      <c r="E1291" s="2" t="s">
        <v>4495</v>
      </c>
      <c r="F1291" s="2" t="s">
        <v>37</v>
      </c>
      <c r="G1291" s="2" t="s">
        <v>377</v>
      </c>
      <c r="H1291" s="2" t="s">
        <v>31</v>
      </c>
      <c r="I1291" s="2" t="s">
        <v>378</v>
      </c>
      <c r="J1291" s="2" t="s">
        <v>33</v>
      </c>
      <c r="K1291" s="2" t="s">
        <v>775</v>
      </c>
      <c r="L1291" s="2"/>
    </row>
    <row r="1292">
      <c r="A1292" s="2">
        <v>2</v>
      </c>
      <c r="B1292" s="2" t="s">
        <v>766</v>
      </c>
      <c r="C1292" s="5" t="s">
        <v>4496</v>
      </c>
      <c r="D1292" s="5" t="s">
        <v>4497</v>
      </c>
      <c r="E1292" s="2" t="s">
        <v>4498</v>
      </c>
      <c r="F1292" s="2" t="s">
        <v>37</v>
      </c>
      <c r="G1292" s="2" t="s">
        <v>377</v>
      </c>
      <c r="H1292" s="2" t="s">
        <v>38</v>
      </c>
      <c r="I1292" s="2" t="s">
        <v>378</v>
      </c>
      <c r="J1292" s="2" t="s">
        <v>33</v>
      </c>
      <c r="K1292" s="2" t="s">
        <v>775</v>
      </c>
      <c r="L1292" s="2"/>
    </row>
    <row r="1293">
      <c r="A1293" s="2">
        <v>2</v>
      </c>
      <c r="B1293" s="2" t="s">
        <v>766</v>
      </c>
      <c r="C1293" s="5" t="s">
        <v>262</v>
      </c>
      <c r="D1293" s="5" t="s">
        <v>263</v>
      </c>
      <c r="E1293" s="2" t="s">
        <v>264</v>
      </c>
      <c r="F1293" s="2" t="s">
        <v>37</v>
      </c>
      <c r="G1293" s="2" t="s">
        <v>74</v>
      </c>
      <c r="H1293" s="2" t="s">
        <v>38</v>
      </c>
      <c r="I1293" s="2" t="s">
        <v>32</v>
      </c>
      <c r="J1293" s="2" t="s">
        <v>33</v>
      </c>
      <c r="K1293" s="2" t="s">
        <v>775</v>
      </c>
      <c r="L1293" s="2"/>
    </row>
    <row r="1294">
      <c r="A1294" s="2">
        <v>2</v>
      </c>
      <c r="B1294" s="2" t="s">
        <v>766</v>
      </c>
      <c r="C1294" s="5" t="s">
        <v>4499</v>
      </c>
      <c r="D1294" s="5" t="s">
        <v>4500</v>
      </c>
      <c r="E1294" s="2" t="s">
        <v>4501</v>
      </c>
      <c r="F1294" s="2" t="s">
        <v>37</v>
      </c>
      <c r="G1294" s="2" t="s">
        <v>377</v>
      </c>
      <c r="H1294" s="2" t="s">
        <v>38</v>
      </c>
      <c r="I1294" s="2" t="s">
        <v>32</v>
      </c>
      <c r="J1294" s="2" t="s">
        <v>33</v>
      </c>
      <c r="K1294" s="2" t="s">
        <v>775</v>
      </c>
      <c r="L1294" s="2"/>
    </row>
    <row r="1295">
      <c r="A1295" s="2">
        <v>2</v>
      </c>
      <c r="B1295" s="2" t="s">
        <v>766</v>
      </c>
      <c r="C1295" s="5" t="s">
        <v>4502</v>
      </c>
      <c r="D1295" s="5" t="s">
        <v>4503</v>
      </c>
      <c r="E1295" s="2" t="s">
        <v>4504</v>
      </c>
      <c r="F1295" s="2" t="s">
        <v>37</v>
      </c>
      <c r="G1295" s="2" t="s">
        <v>377</v>
      </c>
      <c r="H1295" s="2" t="s">
        <v>31</v>
      </c>
      <c r="I1295" s="2" t="s">
        <v>32</v>
      </c>
      <c r="J1295" s="2" t="s">
        <v>33</v>
      </c>
      <c r="K1295" s="2" t="s">
        <v>775</v>
      </c>
      <c r="L1295" s="2"/>
    </row>
    <row r="1296">
      <c r="A1296" s="2">
        <v>2</v>
      </c>
      <c r="B1296" s="2" t="s">
        <v>766</v>
      </c>
      <c r="C1296" s="5" t="s">
        <v>722</v>
      </c>
      <c r="D1296" s="5" t="s">
        <v>723</v>
      </c>
      <c r="E1296" s="2" t="s">
        <v>724</v>
      </c>
      <c r="F1296" s="2" t="s">
        <v>37</v>
      </c>
      <c r="G1296" s="2" t="s">
        <v>377</v>
      </c>
      <c r="H1296" s="2" t="s">
        <v>38</v>
      </c>
      <c r="I1296" s="2" t="s">
        <v>378</v>
      </c>
      <c r="J1296" s="2" t="s">
        <v>33</v>
      </c>
      <c r="K1296" s="2" t="s">
        <v>775</v>
      </c>
      <c r="L1296" s="2"/>
    </row>
    <row r="1297">
      <c r="A1297" s="2">
        <v>2</v>
      </c>
      <c r="B1297" s="2" t="s">
        <v>766</v>
      </c>
      <c r="C1297" s="5" t="s">
        <v>4505</v>
      </c>
      <c r="D1297" s="5" t="s">
        <v>4506</v>
      </c>
      <c r="E1297" s="2" t="s">
        <v>4507</v>
      </c>
      <c r="F1297" s="2" t="s">
        <v>37</v>
      </c>
      <c r="G1297" s="2" t="s">
        <v>74</v>
      </c>
      <c r="H1297" s="2" t="s">
        <v>38</v>
      </c>
      <c r="I1297" s="2" t="s">
        <v>32</v>
      </c>
      <c r="J1297" s="2" t="s">
        <v>33</v>
      </c>
      <c r="K1297" s="2" t="s">
        <v>775</v>
      </c>
      <c r="L1297" s="2"/>
    </row>
    <row r="1298">
      <c r="A1298" s="2">
        <v>2</v>
      </c>
      <c r="B1298" s="2" t="s">
        <v>766</v>
      </c>
      <c r="C1298" s="5" t="s">
        <v>4508</v>
      </c>
      <c r="D1298" s="5" t="s">
        <v>4509</v>
      </c>
      <c r="E1298" s="2" t="s">
        <v>4510</v>
      </c>
      <c r="F1298" s="2" t="s">
        <v>37</v>
      </c>
      <c r="G1298" s="2" t="s">
        <v>377</v>
      </c>
      <c r="H1298" s="2" t="s">
        <v>31</v>
      </c>
      <c r="I1298" s="2" t="s">
        <v>378</v>
      </c>
      <c r="J1298" s="2" t="s">
        <v>33</v>
      </c>
      <c r="K1298" s="2" t="s">
        <v>775</v>
      </c>
      <c r="L1298" s="2"/>
    </row>
    <row r="1299">
      <c r="A1299" s="2">
        <v>2</v>
      </c>
      <c r="B1299" s="2" t="s">
        <v>766</v>
      </c>
      <c r="C1299" s="5" t="s">
        <v>4511</v>
      </c>
      <c r="D1299" s="5" t="s">
        <v>4512</v>
      </c>
      <c r="E1299" s="2" t="s">
        <v>4513</v>
      </c>
      <c r="F1299" s="2" t="s">
        <v>37</v>
      </c>
      <c r="G1299" s="2" t="s">
        <v>377</v>
      </c>
      <c r="H1299" s="2" t="s">
        <v>31</v>
      </c>
      <c r="I1299" s="2" t="s">
        <v>378</v>
      </c>
      <c r="J1299" s="2" t="s">
        <v>33</v>
      </c>
      <c r="K1299" s="2" t="s">
        <v>775</v>
      </c>
      <c r="L1299" s="2"/>
    </row>
    <row r="1300">
      <c r="A1300" s="2">
        <v>2</v>
      </c>
      <c r="B1300" s="2" t="s">
        <v>766</v>
      </c>
      <c r="C1300" s="5" t="s">
        <v>4514</v>
      </c>
      <c r="D1300" s="5" t="s">
        <v>4515</v>
      </c>
      <c r="E1300" s="2" t="s">
        <v>4516</v>
      </c>
      <c r="F1300" s="2" t="s">
        <v>37</v>
      </c>
      <c r="G1300" s="2" t="s">
        <v>377</v>
      </c>
      <c r="H1300" s="2" t="s">
        <v>38</v>
      </c>
      <c r="I1300" s="2" t="s">
        <v>32</v>
      </c>
      <c r="J1300" s="2" t="s">
        <v>33</v>
      </c>
      <c r="K1300" s="2" t="s">
        <v>775</v>
      </c>
      <c r="L1300" s="2"/>
    </row>
    <row r="1301">
      <c r="A1301" s="2">
        <v>2</v>
      </c>
      <c r="B1301" s="2" t="s">
        <v>766</v>
      </c>
      <c r="C1301" s="5" t="s">
        <v>4517</v>
      </c>
      <c r="D1301" s="5" t="s">
        <v>4518</v>
      </c>
      <c r="E1301" s="2" t="s">
        <v>4519</v>
      </c>
      <c r="F1301" s="2" t="s">
        <v>37</v>
      </c>
      <c r="G1301" s="2" t="s">
        <v>377</v>
      </c>
      <c r="H1301" s="2" t="s">
        <v>31</v>
      </c>
      <c r="I1301" s="2" t="s">
        <v>378</v>
      </c>
      <c r="J1301" s="2" t="s">
        <v>33</v>
      </c>
      <c r="K1301" s="2" t="s">
        <v>775</v>
      </c>
      <c r="L1301" s="2"/>
    </row>
    <row r="1302">
      <c r="A1302" s="2">
        <v>2</v>
      </c>
      <c r="B1302" s="2" t="s">
        <v>766</v>
      </c>
      <c r="C1302" s="5" t="s">
        <v>357</v>
      </c>
      <c r="D1302" s="5" t="s">
        <v>358</v>
      </c>
      <c r="E1302" s="2" t="s">
        <v>359</v>
      </c>
      <c r="F1302" s="2" t="s">
        <v>37</v>
      </c>
      <c r="G1302" s="2" t="s">
        <v>74</v>
      </c>
      <c r="H1302" s="2" t="s">
        <v>38</v>
      </c>
      <c r="I1302" s="2" t="s">
        <v>32</v>
      </c>
      <c r="J1302" s="2" t="s">
        <v>33</v>
      </c>
      <c r="K1302" s="2" t="s">
        <v>775</v>
      </c>
      <c r="L1302" s="2"/>
    </row>
    <row r="1303">
      <c r="A1303" s="2">
        <v>2</v>
      </c>
      <c r="B1303" s="2" t="s">
        <v>766</v>
      </c>
      <c r="C1303" s="5" t="s">
        <v>4520</v>
      </c>
      <c r="D1303" s="5" t="s">
        <v>4521</v>
      </c>
      <c r="E1303" s="2" t="s">
        <v>4522</v>
      </c>
      <c r="F1303" s="2" t="s">
        <v>37</v>
      </c>
      <c r="G1303" s="2" t="s">
        <v>377</v>
      </c>
      <c r="H1303" s="2" t="s">
        <v>31</v>
      </c>
      <c r="I1303" s="2" t="s">
        <v>378</v>
      </c>
      <c r="J1303" s="2" t="s">
        <v>33</v>
      </c>
      <c r="K1303" s="2" t="s">
        <v>775</v>
      </c>
      <c r="L1303" s="2"/>
    </row>
    <row r="1304">
      <c r="A1304" s="2">
        <v>2</v>
      </c>
      <c r="B1304" s="2" t="s">
        <v>766</v>
      </c>
      <c r="C1304" s="5" t="s">
        <v>4523</v>
      </c>
      <c r="D1304" s="5" t="s">
        <v>4524</v>
      </c>
      <c r="E1304" s="2" t="s">
        <v>4525</v>
      </c>
      <c r="F1304" s="2" t="s">
        <v>37</v>
      </c>
      <c r="G1304" s="2" t="s">
        <v>74</v>
      </c>
      <c r="H1304" s="2" t="s">
        <v>38</v>
      </c>
      <c r="I1304" s="2" t="s">
        <v>32</v>
      </c>
      <c r="J1304" s="2" t="s">
        <v>33</v>
      </c>
      <c r="K1304" s="2" t="s">
        <v>775</v>
      </c>
      <c r="L1304" s="2"/>
    </row>
    <row r="1305">
      <c r="A1305" s="2">
        <v>2</v>
      </c>
      <c r="B1305" s="2" t="s">
        <v>766</v>
      </c>
      <c r="C1305" s="5" t="s">
        <v>4526</v>
      </c>
      <c r="D1305" s="5" t="s">
        <v>4527</v>
      </c>
      <c r="E1305" s="2" t="s">
        <v>4528</v>
      </c>
      <c r="F1305" s="2" t="s">
        <v>37</v>
      </c>
      <c r="G1305" s="2" t="s">
        <v>797</v>
      </c>
      <c r="H1305" s="2" t="s">
        <v>38</v>
      </c>
      <c r="I1305" s="2" t="s">
        <v>32</v>
      </c>
      <c r="J1305" s="2" t="s">
        <v>33</v>
      </c>
      <c r="K1305" s="2" t="s">
        <v>775</v>
      </c>
      <c r="L1305" s="2"/>
    </row>
    <row r="1306">
      <c r="A1306" s="2">
        <v>2</v>
      </c>
      <c r="B1306" s="2" t="s">
        <v>766</v>
      </c>
      <c r="C1306" s="5" t="s">
        <v>4529</v>
      </c>
      <c r="D1306" s="5" t="s">
        <v>4530</v>
      </c>
      <c r="E1306" s="2" t="s">
        <v>4531</v>
      </c>
      <c r="F1306" s="2" t="s">
        <v>37</v>
      </c>
      <c r="G1306" s="2" t="s">
        <v>377</v>
      </c>
      <c r="H1306" s="2" t="s">
        <v>38</v>
      </c>
      <c r="I1306" s="2" t="s">
        <v>378</v>
      </c>
      <c r="J1306" s="2" t="s">
        <v>33</v>
      </c>
      <c r="K1306" s="2" t="s">
        <v>775</v>
      </c>
      <c r="L1306" s="2"/>
    </row>
    <row r="1307">
      <c r="A1307" s="2">
        <v>2</v>
      </c>
      <c r="B1307" s="2" t="s">
        <v>766</v>
      </c>
      <c r="C1307" s="5" t="s">
        <v>4532</v>
      </c>
      <c r="D1307" s="5" t="s">
        <v>4533</v>
      </c>
      <c r="E1307" s="2" t="s">
        <v>4534</v>
      </c>
      <c r="F1307" s="2" t="s">
        <v>37</v>
      </c>
      <c r="G1307" s="2" t="s">
        <v>30</v>
      </c>
      <c r="H1307" s="2" t="s">
        <v>38</v>
      </c>
      <c r="I1307" s="2" t="s">
        <v>32</v>
      </c>
      <c r="J1307" s="2" t="s">
        <v>33</v>
      </c>
      <c r="K1307" s="2" t="s">
        <v>775</v>
      </c>
      <c r="L1307" s="2"/>
    </row>
    <row r="1308">
      <c r="A1308" s="2">
        <v>2</v>
      </c>
      <c r="B1308" s="2" t="s">
        <v>766</v>
      </c>
      <c r="C1308" s="5" t="s">
        <v>4535</v>
      </c>
      <c r="D1308" s="5" t="s">
        <v>4536</v>
      </c>
      <c r="E1308" s="2" t="s">
        <v>4537</v>
      </c>
      <c r="F1308" s="2" t="s">
        <v>37</v>
      </c>
      <c r="G1308" s="2" t="s">
        <v>30</v>
      </c>
      <c r="H1308" s="2" t="s">
        <v>38</v>
      </c>
      <c r="I1308" s="2" t="s">
        <v>32</v>
      </c>
      <c r="J1308" s="2" t="s">
        <v>33</v>
      </c>
      <c r="K1308" s="2" t="s">
        <v>775</v>
      </c>
      <c r="L1308" s="2"/>
    </row>
    <row r="1309">
      <c r="A1309" s="2">
        <v>2</v>
      </c>
      <c r="B1309" s="2" t="s">
        <v>766</v>
      </c>
      <c r="C1309" s="5" t="s">
        <v>4538</v>
      </c>
      <c r="D1309" s="5" t="s">
        <v>4539</v>
      </c>
      <c r="E1309" s="2" t="s">
        <v>4540</v>
      </c>
      <c r="F1309" s="2" t="s">
        <v>37</v>
      </c>
      <c r="G1309" s="2" t="s">
        <v>74</v>
      </c>
      <c r="H1309" s="2" t="s">
        <v>38</v>
      </c>
      <c r="I1309" s="2" t="s">
        <v>32</v>
      </c>
      <c r="J1309" s="2" t="s">
        <v>33</v>
      </c>
      <c r="K1309" s="2" t="s">
        <v>775</v>
      </c>
      <c r="L1309" s="2"/>
    </row>
    <row r="1310">
      <c r="A1310" s="2">
        <v>2</v>
      </c>
      <c r="B1310" s="2" t="s">
        <v>766</v>
      </c>
      <c r="C1310" s="5" t="s">
        <v>4541</v>
      </c>
      <c r="D1310" s="5" t="s">
        <v>4542</v>
      </c>
      <c r="E1310" s="2" t="s">
        <v>4543</v>
      </c>
      <c r="F1310" s="2" t="s">
        <v>37</v>
      </c>
      <c r="G1310" s="2" t="s">
        <v>30</v>
      </c>
      <c r="H1310" s="2" t="s">
        <v>38</v>
      </c>
      <c r="I1310" s="2" t="s">
        <v>32</v>
      </c>
      <c r="J1310" s="2" t="s">
        <v>33</v>
      </c>
      <c r="K1310" s="2" t="s">
        <v>775</v>
      </c>
      <c r="L1310" s="2"/>
    </row>
    <row r="1311">
      <c r="A1311" s="2">
        <v>2</v>
      </c>
      <c r="B1311" s="2" t="s">
        <v>766</v>
      </c>
      <c r="C1311" s="5" t="s">
        <v>4544</v>
      </c>
      <c r="D1311" s="5" t="s">
        <v>4545</v>
      </c>
      <c r="E1311" s="2" t="s">
        <v>4546</v>
      </c>
      <c r="F1311" s="2" t="s">
        <v>37</v>
      </c>
      <c r="G1311" s="2" t="s">
        <v>74</v>
      </c>
      <c r="H1311" s="2" t="s">
        <v>38</v>
      </c>
      <c r="I1311" s="2" t="s">
        <v>32</v>
      </c>
      <c r="J1311" s="2" t="s">
        <v>33</v>
      </c>
      <c r="K1311" s="2" t="s">
        <v>775</v>
      </c>
      <c r="L1311" s="2"/>
    </row>
    <row r="1312">
      <c r="A1312" s="2">
        <v>2</v>
      </c>
      <c r="B1312" s="2" t="s">
        <v>766</v>
      </c>
      <c r="C1312" s="5" t="s">
        <v>4547</v>
      </c>
      <c r="D1312" s="5" t="s">
        <v>4548</v>
      </c>
      <c r="E1312" s="2" t="s">
        <v>4549</v>
      </c>
      <c r="F1312" s="2" t="s">
        <v>37</v>
      </c>
      <c r="G1312" s="2" t="s">
        <v>377</v>
      </c>
      <c r="H1312" s="2" t="s">
        <v>31</v>
      </c>
      <c r="I1312" s="2" t="s">
        <v>393</v>
      </c>
      <c r="J1312" s="2" t="s">
        <v>33</v>
      </c>
      <c r="K1312" s="2" t="s">
        <v>775</v>
      </c>
      <c r="L1312" s="2"/>
    </row>
    <row r="1313">
      <c r="A1313" s="2">
        <v>2</v>
      </c>
      <c r="B1313" s="2" t="s">
        <v>766</v>
      </c>
      <c r="C1313" s="5" t="s">
        <v>4550</v>
      </c>
      <c r="D1313" s="5" t="s">
        <v>4551</v>
      </c>
      <c r="E1313" s="2" t="s">
        <v>4552</v>
      </c>
      <c r="F1313" s="2" t="s">
        <v>37</v>
      </c>
      <c r="G1313" s="2" t="s">
        <v>74</v>
      </c>
      <c r="H1313" s="2" t="s">
        <v>38</v>
      </c>
      <c r="I1313" s="2" t="s">
        <v>32</v>
      </c>
      <c r="J1313" s="2" t="s">
        <v>33</v>
      </c>
      <c r="K1313" s="2" t="s">
        <v>775</v>
      </c>
      <c r="L1313" s="2"/>
    </row>
    <row r="1314">
      <c r="A1314" s="2">
        <v>2</v>
      </c>
      <c r="B1314" s="2" t="s">
        <v>766</v>
      </c>
      <c r="C1314" s="5" t="s">
        <v>4553</v>
      </c>
      <c r="D1314" s="5" t="s">
        <v>4554</v>
      </c>
      <c r="E1314" s="2" t="s">
        <v>4555</v>
      </c>
      <c r="F1314" s="2" t="s">
        <v>37</v>
      </c>
      <c r="G1314" s="2" t="s">
        <v>377</v>
      </c>
      <c r="H1314" s="2" t="s">
        <v>38</v>
      </c>
      <c r="I1314" s="2" t="s">
        <v>378</v>
      </c>
      <c r="J1314" s="2" t="s">
        <v>33</v>
      </c>
      <c r="K1314" s="2" t="s">
        <v>775</v>
      </c>
      <c r="L1314" s="2"/>
    </row>
    <row r="1315">
      <c r="A1315" s="2">
        <v>2</v>
      </c>
      <c r="B1315" s="2" t="s">
        <v>766</v>
      </c>
      <c r="C1315" s="5" t="s">
        <v>4556</v>
      </c>
      <c r="D1315" s="5" t="s">
        <v>4557</v>
      </c>
      <c r="E1315" s="2" t="s">
        <v>4558</v>
      </c>
      <c r="F1315" s="2" t="s">
        <v>37</v>
      </c>
      <c r="G1315" s="2" t="s">
        <v>30</v>
      </c>
      <c r="H1315" s="2" t="s">
        <v>38</v>
      </c>
      <c r="I1315" s="2" t="s">
        <v>32</v>
      </c>
      <c r="J1315" s="2" t="s">
        <v>33</v>
      </c>
      <c r="K1315" s="2" t="s">
        <v>775</v>
      </c>
      <c r="L1315" s="2"/>
    </row>
    <row r="1316">
      <c r="A1316" s="2">
        <v>2</v>
      </c>
      <c r="B1316" s="2" t="s">
        <v>766</v>
      </c>
      <c r="C1316" s="5" t="s">
        <v>4559</v>
      </c>
      <c r="D1316" s="5" t="s">
        <v>4560</v>
      </c>
      <c r="E1316" s="2" t="s">
        <v>4561</v>
      </c>
      <c r="F1316" s="2" t="s">
        <v>37</v>
      </c>
      <c r="G1316" s="2" t="s">
        <v>377</v>
      </c>
      <c r="H1316" s="2" t="s">
        <v>38</v>
      </c>
      <c r="I1316" s="2" t="s">
        <v>378</v>
      </c>
      <c r="J1316" s="2" t="s">
        <v>33</v>
      </c>
      <c r="K1316" s="2" t="s">
        <v>775</v>
      </c>
      <c r="L1316" s="2"/>
    </row>
    <row r="1317">
      <c r="A1317" s="2">
        <v>2</v>
      </c>
      <c r="B1317" s="2" t="s">
        <v>766</v>
      </c>
      <c r="C1317" s="5" t="s">
        <v>4562</v>
      </c>
      <c r="D1317" s="5" t="s">
        <v>4563</v>
      </c>
      <c r="E1317" s="2" t="s">
        <v>4564</v>
      </c>
      <c r="F1317" s="2" t="s">
        <v>37</v>
      </c>
      <c r="G1317" s="2" t="s">
        <v>377</v>
      </c>
      <c r="H1317" s="2" t="s">
        <v>38</v>
      </c>
      <c r="I1317" s="2" t="s">
        <v>393</v>
      </c>
      <c r="J1317" s="2" t="s">
        <v>33</v>
      </c>
      <c r="K1317" s="2" t="s">
        <v>775</v>
      </c>
      <c r="L1317" s="2"/>
    </row>
    <row r="1318">
      <c r="A1318" s="2">
        <v>2</v>
      </c>
      <c r="B1318" s="2" t="s">
        <v>766</v>
      </c>
      <c r="C1318" s="5" t="s">
        <v>4565</v>
      </c>
      <c r="D1318" s="5" t="s">
        <v>4566</v>
      </c>
      <c r="E1318" s="2" t="s">
        <v>4567</v>
      </c>
      <c r="F1318" s="2" t="s">
        <v>37</v>
      </c>
      <c r="G1318" s="2" t="s">
        <v>30</v>
      </c>
      <c r="H1318" s="2" t="s">
        <v>38</v>
      </c>
      <c r="I1318" s="2" t="s">
        <v>32</v>
      </c>
      <c r="J1318" s="2" t="s">
        <v>33</v>
      </c>
      <c r="K1318" s="2" t="s">
        <v>775</v>
      </c>
      <c r="L1318" s="2"/>
    </row>
    <row r="1319">
      <c r="A1319" s="2">
        <v>2</v>
      </c>
      <c r="B1319" s="2" t="s">
        <v>766</v>
      </c>
      <c r="C1319" s="5" t="s">
        <v>4568</v>
      </c>
      <c r="D1319" s="5" t="s">
        <v>4569</v>
      </c>
      <c r="E1319" s="2" t="s">
        <v>4570</v>
      </c>
      <c r="F1319" s="2" t="s">
        <v>37</v>
      </c>
      <c r="G1319" s="2" t="s">
        <v>377</v>
      </c>
      <c r="H1319" s="2" t="s">
        <v>38</v>
      </c>
      <c r="I1319" s="2" t="s">
        <v>378</v>
      </c>
      <c r="J1319" s="2" t="s">
        <v>33</v>
      </c>
      <c r="K1319" s="2" t="s">
        <v>775</v>
      </c>
      <c r="L1319" s="2"/>
    </row>
    <row r="1320">
      <c r="A1320" s="2">
        <v>2</v>
      </c>
      <c r="B1320" s="2" t="s">
        <v>766</v>
      </c>
      <c r="C1320" s="5" t="s">
        <v>4571</v>
      </c>
      <c r="D1320" s="5" t="s">
        <v>4572</v>
      </c>
      <c r="E1320" s="2" t="s">
        <v>4573</v>
      </c>
      <c r="F1320" s="2" t="s">
        <v>37</v>
      </c>
      <c r="G1320" s="2" t="s">
        <v>30</v>
      </c>
      <c r="H1320" s="2" t="s">
        <v>38</v>
      </c>
      <c r="I1320" s="2" t="s">
        <v>32</v>
      </c>
      <c r="J1320" s="2" t="s">
        <v>33</v>
      </c>
      <c r="K1320" s="2" t="s">
        <v>775</v>
      </c>
      <c r="L1320" s="2"/>
    </row>
    <row r="1321">
      <c r="A1321" s="2">
        <v>2</v>
      </c>
      <c r="B1321" s="2" t="s">
        <v>766</v>
      </c>
      <c r="C1321" s="5" t="s">
        <v>4574</v>
      </c>
      <c r="D1321" s="5" t="s">
        <v>4575</v>
      </c>
      <c r="E1321" s="2" t="s">
        <v>4576</v>
      </c>
      <c r="F1321" s="2" t="s">
        <v>37</v>
      </c>
      <c r="G1321" s="2" t="s">
        <v>30</v>
      </c>
      <c r="H1321" s="2" t="s">
        <v>38</v>
      </c>
      <c r="I1321" s="2" t="s">
        <v>32</v>
      </c>
      <c r="J1321" s="2" t="s">
        <v>33</v>
      </c>
      <c r="K1321" s="2" t="s">
        <v>775</v>
      </c>
      <c r="L1321" s="2"/>
    </row>
    <row r="1322">
      <c r="A1322" s="2">
        <v>2</v>
      </c>
      <c r="B1322" s="2" t="s">
        <v>766</v>
      </c>
      <c r="C1322" s="5" t="s">
        <v>4577</v>
      </c>
      <c r="D1322" s="5" t="s">
        <v>4578</v>
      </c>
      <c r="E1322" s="2" t="s">
        <v>4579</v>
      </c>
      <c r="F1322" s="2" t="s">
        <v>37</v>
      </c>
      <c r="G1322" s="2" t="s">
        <v>377</v>
      </c>
      <c r="H1322" s="2" t="s">
        <v>38</v>
      </c>
      <c r="I1322" s="2" t="s">
        <v>378</v>
      </c>
      <c r="J1322" s="2" t="s">
        <v>33</v>
      </c>
      <c r="K1322" s="2" t="s">
        <v>775</v>
      </c>
      <c r="L1322" s="2"/>
    </row>
    <row r="1323">
      <c r="A1323" s="2">
        <v>2</v>
      </c>
      <c r="B1323" s="2" t="s">
        <v>766</v>
      </c>
      <c r="C1323" s="5" t="s">
        <v>4580</v>
      </c>
      <c r="D1323" s="5" t="s">
        <v>4581</v>
      </c>
      <c r="E1323" s="2" t="s">
        <v>4582</v>
      </c>
      <c r="F1323" s="2" t="s">
        <v>37</v>
      </c>
      <c r="G1323" s="2" t="s">
        <v>30</v>
      </c>
      <c r="H1323" s="2" t="s">
        <v>38</v>
      </c>
      <c r="I1323" s="2" t="s">
        <v>32</v>
      </c>
      <c r="J1323" s="2" t="s">
        <v>33</v>
      </c>
      <c r="K1323" s="2" t="s">
        <v>775</v>
      </c>
      <c r="L1323" s="2"/>
    </row>
    <row r="1324">
      <c r="A1324" s="2">
        <v>2</v>
      </c>
      <c r="B1324" s="2" t="s">
        <v>766</v>
      </c>
      <c r="C1324" s="5" t="s">
        <v>4583</v>
      </c>
      <c r="D1324" s="5" t="s">
        <v>4584</v>
      </c>
      <c r="E1324" s="2" t="s">
        <v>4585</v>
      </c>
      <c r="F1324" s="2" t="s">
        <v>37</v>
      </c>
      <c r="G1324" s="2" t="s">
        <v>377</v>
      </c>
      <c r="H1324" s="2" t="s">
        <v>38</v>
      </c>
      <c r="I1324" s="2" t="s">
        <v>32</v>
      </c>
      <c r="J1324" s="2" t="s">
        <v>33</v>
      </c>
      <c r="K1324" s="2" t="s">
        <v>775</v>
      </c>
      <c r="L1324" s="2"/>
    </row>
    <row r="1325">
      <c r="A1325" s="2">
        <v>2</v>
      </c>
      <c r="B1325" s="2" t="s">
        <v>766</v>
      </c>
      <c r="C1325" s="5" t="s">
        <v>4586</v>
      </c>
      <c r="D1325" s="5" t="s">
        <v>4587</v>
      </c>
      <c r="E1325" s="2" t="s">
        <v>4588</v>
      </c>
      <c r="F1325" s="2" t="s">
        <v>37</v>
      </c>
      <c r="G1325" s="2" t="s">
        <v>377</v>
      </c>
      <c r="H1325" s="2" t="s">
        <v>38</v>
      </c>
      <c r="I1325" s="2" t="s">
        <v>32</v>
      </c>
      <c r="J1325" s="2" t="s">
        <v>33</v>
      </c>
      <c r="K1325" s="2" t="s">
        <v>775</v>
      </c>
      <c r="L1325" s="2"/>
    </row>
    <row r="1326">
      <c r="A1326" s="2">
        <v>2</v>
      </c>
      <c r="B1326" s="2" t="s">
        <v>766</v>
      </c>
      <c r="C1326" s="5" t="s">
        <v>414</v>
      </c>
      <c r="D1326" s="5" t="s">
        <v>415</v>
      </c>
      <c r="E1326" s="2" t="s">
        <v>416</v>
      </c>
      <c r="F1326" s="2" t="s">
        <v>37</v>
      </c>
      <c r="G1326" s="2" t="s">
        <v>377</v>
      </c>
      <c r="H1326" s="2" t="s">
        <v>38</v>
      </c>
      <c r="I1326" s="2" t="s">
        <v>378</v>
      </c>
      <c r="J1326" s="2" t="s">
        <v>33</v>
      </c>
      <c r="K1326" s="2" t="s">
        <v>775</v>
      </c>
      <c r="L1326" s="2"/>
    </row>
    <row r="1327">
      <c r="A1327" s="2">
        <v>2</v>
      </c>
      <c r="B1327" s="2" t="s">
        <v>766</v>
      </c>
      <c r="C1327" s="5" t="s">
        <v>4589</v>
      </c>
      <c r="D1327" s="5" t="s">
        <v>4590</v>
      </c>
      <c r="E1327" s="2" t="s">
        <v>4591</v>
      </c>
      <c r="F1327" s="2" t="s">
        <v>37</v>
      </c>
      <c r="G1327" s="2" t="s">
        <v>74</v>
      </c>
      <c r="H1327" s="2" t="s">
        <v>38</v>
      </c>
      <c r="I1327" s="2" t="s">
        <v>32</v>
      </c>
      <c r="J1327" s="2" t="s">
        <v>33</v>
      </c>
      <c r="K1327" s="2" t="s">
        <v>775</v>
      </c>
      <c r="L1327" s="2"/>
    </row>
    <row r="1328">
      <c r="A1328" s="2">
        <v>2</v>
      </c>
      <c r="B1328" s="2" t="s">
        <v>766</v>
      </c>
      <c r="C1328" s="5" t="s">
        <v>4592</v>
      </c>
      <c r="D1328" s="5" t="s">
        <v>4593</v>
      </c>
      <c r="E1328" s="2" t="s">
        <v>4594</v>
      </c>
      <c r="F1328" s="2" t="s">
        <v>37</v>
      </c>
      <c r="G1328" s="2" t="s">
        <v>377</v>
      </c>
      <c r="H1328" s="2" t="s">
        <v>31</v>
      </c>
      <c r="I1328" s="2" t="s">
        <v>393</v>
      </c>
      <c r="J1328" s="2" t="s">
        <v>33</v>
      </c>
      <c r="K1328" s="2" t="s">
        <v>775</v>
      </c>
      <c r="L1328" s="2"/>
    </row>
    <row r="1329">
      <c r="A1329" s="2">
        <v>2</v>
      </c>
      <c r="B1329" s="2" t="s">
        <v>766</v>
      </c>
      <c r="C1329" s="5" t="s">
        <v>4595</v>
      </c>
      <c r="D1329" s="5" t="s">
        <v>4596</v>
      </c>
      <c r="E1329" s="2" t="s">
        <v>4597</v>
      </c>
      <c r="F1329" s="2" t="s">
        <v>37</v>
      </c>
      <c r="G1329" s="2" t="s">
        <v>377</v>
      </c>
      <c r="H1329" s="2" t="s">
        <v>31</v>
      </c>
      <c r="I1329" s="2" t="s">
        <v>393</v>
      </c>
      <c r="J1329" s="2" t="s">
        <v>33</v>
      </c>
      <c r="K1329" s="2" t="s">
        <v>775</v>
      </c>
      <c r="L1329" s="2"/>
    </row>
    <row r="1330">
      <c r="A1330" s="2">
        <v>2</v>
      </c>
      <c r="B1330" s="2" t="s">
        <v>766</v>
      </c>
      <c r="C1330" s="5" t="s">
        <v>4598</v>
      </c>
      <c r="D1330" s="5" t="s">
        <v>4599</v>
      </c>
      <c r="E1330" s="2" t="s">
        <v>4600</v>
      </c>
      <c r="F1330" s="2" t="s">
        <v>37</v>
      </c>
      <c r="G1330" s="2" t="s">
        <v>30</v>
      </c>
      <c r="H1330" s="2" t="s">
        <v>38</v>
      </c>
      <c r="I1330" s="2" t="s">
        <v>32</v>
      </c>
      <c r="J1330" s="2" t="s">
        <v>33</v>
      </c>
      <c r="K1330" s="2" t="s">
        <v>775</v>
      </c>
      <c r="L1330" s="2"/>
    </row>
    <row r="1331">
      <c r="A1331" s="2">
        <v>2</v>
      </c>
      <c r="B1331" s="2" t="s">
        <v>766</v>
      </c>
      <c r="C1331" s="5" t="s">
        <v>4601</v>
      </c>
      <c r="D1331" s="5" t="s">
        <v>4602</v>
      </c>
      <c r="E1331" s="2" t="s">
        <v>4603</v>
      </c>
      <c r="F1331" s="2" t="s">
        <v>37</v>
      </c>
      <c r="G1331" s="2" t="s">
        <v>74</v>
      </c>
      <c r="H1331" s="2" t="s">
        <v>38</v>
      </c>
      <c r="I1331" s="2" t="s">
        <v>32</v>
      </c>
      <c r="J1331" s="2" t="s">
        <v>33</v>
      </c>
      <c r="K1331" s="2" t="s">
        <v>775</v>
      </c>
      <c r="L1331" s="2"/>
    </row>
    <row r="1332">
      <c r="A1332" s="2">
        <v>2</v>
      </c>
      <c r="B1332" s="2" t="s">
        <v>766</v>
      </c>
      <c r="C1332" s="5" t="s">
        <v>4604</v>
      </c>
      <c r="D1332" s="5" t="s">
        <v>4605</v>
      </c>
      <c r="E1332" s="2" t="s">
        <v>4606</v>
      </c>
      <c r="F1332" s="2" t="s">
        <v>37</v>
      </c>
      <c r="G1332" s="2" t="s">
        <v>377</v>
      </c>
      <c r="H1332" s="2" t="s">
        <v>38</v>
      </c>
      <c r="I1332" s="2" t="s">
        <v>393</v>
      </c>
      <c r="J1332" s="2" t="s">
        <v>33</v>
      </c>
      <c r="K1332" s="2" t="s">
        <v>775</v>
      </c>
      <c r="L1332" s="2"/>
    </row>
    <row r="1333">
      <c r="A1333" s="2">
        <v>2</v>
      </c>
      <c r="B1333" s="2" t="s">
        <v>766</v>
      </c>
      <c r="C1333" s="5" t="s">
        <v>4607</v>
      </c>
      <c r="D1333" s="5" t="s">
        <v>4608</v>
      </c>
      <c r="E1333" s="2" t="s">
        <v>4609</v>
      </c>
      <c r="F1333" s="2" t="s">
        <v>37</v>
      </c>
      <c r="G1333" s="2" t="s">
        <v>377</v>
      </c>
      <c r="H1333" s="2" t="s">
        <v>31</v>
      </c>
      <c r="I1333" s="2" t="s">
        <v>393</v>
      </c>
      <c r="J1333" s="2" t="s">
        <v>33</v>
      </c>
      <c r="K1333" s="2" t="s">
        <v>775</v>
      </c>
      <c r="L1333" s="2"/>
    </row>
    <row r="1334">
      <c r="A1334" s="2">
        <v>2</v>
      </c>
      <c r="B1334" s="2" t="s">
        <v>766</v>
      </c>
      <c r="C1334" s="5" t="s">
        <v>4610</v>
      </c>
      <c r="D1334" s="5" t="s">
        <v>4611</v>
      </c>
      <c r="E1334" s="2" t="s">
        <v>4612</v>
      </c>
      <c r="F1334" s="2" t="s">
        <v>37</v>
      </c>
      <c r="G1334" s="2" t="s">
        <v>377</v>
      </c>
      <c r="H1334" s="2" t="s">
        <v>31</v>
      </c>
      <c r="I1334" s="2" t="s">
        <v>393</v>
      </c>
      <c r="J1334" s="2" t="s">
        <v>33</v>
      </c>
      <c r="K1334" s="2" t="s">
        <v>775</v>
      </c>
      <c r="L1334" s="2"/>
    </row>
    <row r="1335">
      <c r="A1335" s="2">
        <v>2</v>
      </c>
      <c r="B1335" s="2" t="s">
        <v>766</v>
      </c>
      <c r="C1335" s="5" t="s">
        <v>4613</v>
      </c>
      <c r="D1335" s="5" t="s">
        <v>4614</v>
      </c>
      <c r="E1335" s="2" t="s">
        <v>4615</v>
      </c>
      <c r="F1335" s="2" t="s">
        <v>37</v>
      </c>
      <c r="G1335" s="2" t="s">
        <v>30</v>
      </c>
      <c r="H1335" s="2" t="s">
        <v>38</v>
      </c>
      <c r="I1335" s="2" t="s">
        <v>32</v>
      </c>
      <c r="J1335" s="2" t="s">
        <v>33</v>
      </c>
      <c r="K1335" s="2" t="s">
        <v>775</v>
      </c>
      <c r="L1335" s="2"/>
    </row>
    <row r="1336">
      <c r="A1336" s="2">
        <v>2</v>
      </c>
      <c r="B1336" s="2" t="s">
        <v>766</v>
      </c>
      <c r="C1336" s="5" t="s">
        <v>4616</v>
      </c>
      <c r="D1336" s="5" t="s">
        <v>4617</v>
      </c>
      <c r="E1336" s="2" t="s">
        <v>4618</v>
      </c>
      <c r="F1336" s="2" t="s">
        <v>37</v>
      </c>
      <c r="G1336" s="2" t="s">
        <v>30</v>
      </c>
      <c r="H1336" s="2" t="s">
        <v>38</v>
      </c>
      <c r="I1336" s="2" t="s">
        <v>32</v>
      </c>
      <c r="J1336" s="2" t="s">
        <v>33</v>
      </c>
      <c r="K1336" s="2" t="s">
        <v>775</v>
      </c>
      <c r="L1336" s="2"/>
    </row>
    <row r="1337">
      <c r="A1337" s="2">
        <v>2</v>
      </c>
      <c r="B1337" s="2" t="s">
        <v>766</v>
      </c>
      <c r="C1337" s="5" t="s">
        <v>4619</v>
      </c>
      <c r="D1337" s="5" t="s">
        <v>4620</v>
      </c>
      <c r="E1337" s="2" t="s">
        <v>4621</v>
      </c>
      <c r="F1337" s="2" t="s">
        <v>37</v>
      </c>
      <c r="G1337" s="2" t="s">
        <v>377</v>
      </c>
      <c r="H1337" s="2" t="s">
        <v>38</v>
      </c>
      <c r="I1337" s="2" t="s">
        <v>393</v>
      </c>
      <c r="J1337" s="2" t="s">
        <v>33</v>
      </c>
      <c r="K1337" s="2" t="s">
        <v>775</v>
      </c>
      <c r="L1337" s="2"/>
    </row>
    <row r="1338">
      <c r="A1338" s="2">
        <v>2</v>
      </c>
      <c r="B1338" s="2" t="s">
        <v>766</v>
      </c>
      <c r="C1338" s="5" t="s">
        <v>4622</v>
      </c>
      <c r="D1338" s="5" t="s">
        <v>4623</v>
      </c>
      <c r="E1338" s="2" t="s">
        <v>4624</v>
      </c>
      <c r="F1338" s="2" t="s">
        <v>37</v>
      </c>
      <c r="G1338" s="2" t="s">
        <v>30</v>
      </c>
      <c r="H1338" s="2" t="s">
        <v>38</v>
      </c>
      <c r="I1338" s="2" t="s">
        <v>32</v>
      </c>
      <c r="J1338" s="2" t="s">
        <v>33</v>
      </c>
      <c r="K1338" s="2" t="s">
        <v>775</v>
      </c>
      <c r="L1338" s="2"/>
    </row>
    <row r="1339">
      <c r="A1339" s="2">
        <v>2</v>
      </c>
      <c r="B1339" s="2" t="s">
        <v>766</v>
      </c>
      <c r="C1339" s="5" t="s">
        <v>4625</v>
      </c>
      <c r="D1339" s="5" t="s">
        <v>4626</v>
      </c>
      <c r="E1339" s="2" t="s">
        <v>4627</v>
      </c>
      <c r="F1339" s="2" t="s">
        <v>37</v>
      </c>
      <c r="G1339" s="2" t="s">
        <v>377</v>
      </c>
      <c r="H1339" s="2" t="s">
        <v>38</v>
      </c>
      <c r="I1339" s="2" t="s">
        <v>378</v>
      </c>
      <c r="J1339" s="2" t="s">
        <v>33</v>
      </c>
      <c r="K1339" s="2" t="s">
        <v>775</v>
      </c>
      <c r="L1339" s="2"/>
    </row>
    <row r="1340">
      <c r="A1340" s="2">
        <v>2</v>
      </c>
      <c r="B1340" s="2" t="s">
        <v>766</v>
      </c>
      <c r="C1340" s="5" t="s">
        <v>4628</v>
      </c>
      <c r="D1340" s="5" t="s">
        <v>4629</v>
      </c>
      <c r="E1340" s="2" t="s">
        <v>4630</v>
      </c>
      <c r="F1340" s="2" t="s">
        <v>37</v>
      </c>
      <c r="G1340" s="2" t="s">
        <v>30</v>
      </c>
      <c r="H1340" s="2" t="s">
        <v>38</v>
      </c>
      <c r="I1340" s="2" t="s">
        <v>32</v>
      </c>
      <c r="J1340" s="2" t="s">
        <v>33</v>
      </c>
      <c r="K1340" s="2" t="s">
        <v>775</v>
      </c>
      <c r="L1340" s="2"/>
    </row>
    <row r="1341">
      <c r="A1341" s="2">
        <v>2</v>
      </c>
      <c r="B1341" s="2" t="s">
        <v>766</v>
      </c>
      <c r="C1341" s="5" t="s">
        <v>4631</v>
      </c>
      <c r="D1341" s="5" t="s">
        <v>4632</v>
      </c>
      <c r="E1341" s="2" t="s">
        <v>4633</v>
      </c>
      <c r="F1341" s="2" t="s">
        <v>37</v>
      </c>
      <c r="G1341" s="2" t="s">
        <v>377</v>
      </c>
      <c r="H1341" s="2" t="s">
        <v>38</v>
      </c>
      <c r="I1341" s="2" t="s">
        <v>393</v>
      </c>
      <c r="J1341" s="2" t="s">
        <v>33</v>
      </c>
      <c r="K1341" s="2" t="s">
        <v>775</v>
      </c>
      <c r="L1341" s="2"/>
    </row>
    <row r="1342">
      <c r="A1342" s="2">
        <v>2</v>
      </c>
      <c r="B1342" s="2" t="s">
        <v>766</v>
      </c>
      <c r="C1342" s="5" t="s">
        <v>4634</v>
      </c>
      <c r="D1342" s="5" t="s">
        <v>4635</v>
      </c>
      <c r="E1342" s="2" t="s">
        <v>4636</v>
      </c>
      <c r="F1342" s="2" t="s">
        <v>37</v>
      </c>
      <c r="G1342" s="2" t="s">
        <v>74</v>
      </c>
      <c r="H1342" s="2" t="s">
        <v>38</v>
      </c>
      <c r="I1342" s="2" t="s">
        <v>32</v>
      </c>
      <c r="J1342" s="2" t="s">
        <v>33</v>
      </c>
      <c r="K1342" s="2" t="s">
        <v>775</v>
      </c>
      <c r="L1342" s="2"/>
    </row>
    <row r="1343">
      <c r="A1343" s="2">
        <v>2</v>
      </c>
      <c r="B1343" s="2" t="s">
        <v>766</v>
      </c>
      <c r="C1343" s="5" t="s">
        <v>4637</v>
      </c>
      <c r="D1343" s="5" t="s">
        <v>4638</v>
      </c>
      <c r="E1343" s="2" t="s">
        <v>4639</v>
      </c>
      <c r="F1343" s="2" t="s">
        <v>37</v>
      </c>
      <c r="G1343" s="2" t="s">
        <v>377</v>
      </c>
      <c r="H1343" s="2" t="s">
        <v>31</v>
      </c>
      <c r="I1343" s="2" t="s">
        <v>378</v>
      </c>
      <c r="J1343" s="2" t="s">
        <v>33</v>
      </c>
      <c r="K1343" s="2" t="s">
        <v>775</v>
      </c>
      <c r="L1343" s="2"/>
    </row>
    <row r="1344">
      <c r="A1344" s="2">
        <v>2</v>
      </c>
      <c r="B1344" s="2" t="s">
        <v>766</v>
      </c>
      <c r="C1344" s="5" t="s">
        <v>4640</v>
      </c>
      <c r="D1344" s="5" t="s">
        <v>4641</v>
      </c>
      <c r="E1344" s="2" t="s">
        <v>4642</v>
      </c>
      <c r="F1344" s="2" t="s">
        <v>37</v>
      </c>
      <c r="G1344" s="2" t="s">
        <v>74</v>
      </c>
      <c r="H1344" s="2" t="s">
        <v>38</v>
      </c>
      <c r="I1344" s="2" t="s">
        <v>32</v>
      </c>
      <c r="J1344" s="2" t="s">
        <v>33</v>
      </c>
      <c r="K1344" s="2" t="s">
        <v>775</v>
      </c>
      <c r="L1344" s="2"/>
    </row>
    <row r="1345">
      <c r="A1345" s="2">
        <v>2</v>
      </c>
      <c r="B1345" s="2" t="s">
        <v>766</v>
      </c>
      <c r="C1345" s="5" t="s">
        <v>4643</v>
      </c>
      <c r="D1345" s="5" t="s">
        <v>4644</v>
      </c>
      <c r="E1345" s="2" t="s">
        <v>4645</v>
      </c>
      <c r="F1345" s="2" t="s">
        <v>37</v>
      </c>
      <c r="G1345" s="2" t="s">
        <v>377</v>
      </c>
      <c r="H1345" s="2" t="s">
        <v>31</v>
      </c>
      <c r="I1345" s="2" t="s">
        <v>393</v>
      </c>
      <c r="J1345" s="2" t="s">
        <v>33</v>
      </c>
      <c r="K1345" s="2" t="s">
        <v>775</v>
      </c>
      <c r="L1345" s="2"/>
    </row>
    <row r="1346">
      <c r="A1346" s="2">
        <v>2</v>
      </c>
      <c r="B1346" s="2" t="s">
        <v>766</v>
      </c>
      <c r="C1346" s="5" t="s">
        <v>4646</v>
      </c>
      <c r="D1346" s="5" t="s">
        <v>4647</v>
      </c>
      <c r="E1346" s="2" t="s">
        <v>4648</v>
      </c>
      <c r="F1346" s="2" t="s">
        <v>37</v>
      </c>
      <c r="G1346" s="2" t="s">
        <v>377</v>
      </c>
      <c r="H1346" s="2" t="s">
        <v>31</v>
      </c>
      <c r="I1346" s="2" t="s">
        <v>393</v>
      </c>
      <c r="J1346" s="2" t="s">
        <v>33</v>
      </c>
      <c r="K1346" s="2" t="s">
        <v>775</v>
      </c>
      <c r="L1346" s="2"/>
    </row>
    <row r="1347">
      <c r="A1347" s="2">
        <v>2</v>
      </c>
      <c r="B1347" s="2" t="s">
        <v>766</v>
      </c>
      <c r="C1347" s="5" t="s">
        <v>4649</v>
      </c>
      <c r="D1347" s="5" t="s">
        <v>4650</v>
      </c>
      <c r="E1347" s="2" t="s">
        <v>4651</v>
      </c>
      <c r="F1347" s="2" t="s">
        <v>37</v>
      </c>
      <c r="G1347" s="2" t="s">
        <v>377</v>
      </c>
      <c r="H1347" s="2" t="s">
        <v>31</v>
      </c>
      <c r="I1347" s="2" t="s">
        <v>393</v>
      </c>
      <c r="J1347" s="2" t="s">
        <v>33</v>
      </c>
      <c r="K1347" s="2" t="s">
        <v>775</v>
      </c>
      <c r="L1347" s="2"/>
    </row>
    <row r="1348">
      <c r="A1348" s="2">
        <v>2</v>
      </c>
      <c r="B1348" s="2" t="s">
        <v>766</v>
      </c>
      <c r="C1348" s="5" t="s">
        <v>4652</v>
      </c>
      <c r="D1348" s="5" t="s">
        <v>4653</v>
      </c>
      <c r="E1348" s="2" t="s">
        <v>4654</v>
      </c>
      <c r="F1348" s="2" t="s">
        <v>37</v>
      </c>
      <c r="G1348" s="2" t="s">
        <v>377</v>
      </c>
      <c r="H1348" s="2" t="s">
        <v>38</v>
      </c>
      <c r="I1348" s="2" t="s">
        <v>393</v>
      </c>
      <c r="J1348" s="2" t="s">
        <v>33</v>
      </c>
      <c r="K1348" s="2" t="s">
        <v>775</v>
      </c>
      <c r="L1348" s="2"/>
    </row>
    <row r="1349">
      <c r="A1349" s="2">
        <v>2</v>
      </c>
      <c r="B1349" s="2" t="s">
        <v>766</v>
      </c>
      <c r="C1349" s="5" t="s">
        <v>4655</v>
      </c>
      <c r="D1349" s="5" t="s">
        <v>4656</v>
      </c>
      <c r="E1349" s="2" t="s">
        <v>4657</v>
      </c>
      <c r="F1349" s="2" t="s">
        <v>37</v>
      </c>
      <c r="G1349" s="2" t="s">
        <v>377</v>
      </c>
      <c r="H1349" s="2" t="s">
        <v>38</v>
      </c>
      <c r="I1349" s="2" t="s">
        <v>378</v>
      </c>
      <c r="J1349" s="2" t="s">
        <v>33</v>
      </c>
      <c r="K1349" s="2" t="s">
        <v>775</v>
      </c>
      <c r="L1349" s="2"/>
    </row>
    <row r="1350">
      <c r="A1350" s="2">
        <v>2</v>
      </c>
      <c r="B1350" s="2" t="s">
        <v>766</v>
      </c>
      <c r="C1350" s="5" t="s">
        <v>4658</v>
      </c>
      <c r="D1350" s="5" t="s">
        <v>4659</v>
      </c>
      <c r="E1350" s="2" t="s">
        <v>4660</v>
      </c>
      <c r="F1350" s="2" t="s">
        <v>37</v>
      </c>
      <c r="G1350" s="2" t="s">
        <v>377</v>
      </c>
      <c r="H1350" s="2" t="s">
        <v>38</v>
      </c>
      <c r="I1350" s="2" t="s">
        <v>378</v>
      </c>
      <c r="J1350" s="2" t="s">
        <v>33</v>
      </c>
      <c r="K1350" s="2" t="s">
        <v>775</v>
      </c>
      <c r="L1350" s="2"/>
    </row>
    <row r="1351">
      <c r="A1351" s="2">
        <v>2</v>
      </c>
      <c r="B1351" s="2" t="s">
        <v>766</v>
      </c>
      <c r="C1351" s="5" t="s">
        <v>4661</v>
      </c>
      <c r="D1351" s="5" t="s">
        <v>4662</v>
      </c>
      <c r="E1351" s="2" t="s">
        <v>4663</v>
      </c>
      <c r="F1351" s="2" t="s">
        <v>37</v>
      </c>
      <c r="G1351" s="2" t="s">
        <v>30</v>
      </c>
      <c r="H1351" s="2" t="s">
        <v>38</v>
      </c>
      <c r="I1351" s="2" t="s">
        <v>32</v>
      </c>
      <c r="J1351" s="2" t="s">
        <v>33</v>
      </c>
      <c r="K1351" s="2" t="s">
        <v>775</v>
      </c>
      <c r="L1351" s="2"/>
    </row>
    <row r="1352">
      <c r="A1352" s="2">
        <v>2</v>
      </c>
      <c r="B1352" s="2" t="s">
        <v>766</v>
      </c>
      <c r="C1352" s="5" t="s">
        <v>4664</v>
      </c>
      <c r="D1352" s="5" t="s">
        <v>4665</v>
      </c>
      <c r="E1352" s="2" t="s">
        <v>4666</v>
      </c>
      <c r="F1352" s="2" t="s">
        <v>37</v>
      </c>
      <c r="G1352" s="2" t="s">
        <v>30</v>
      </c>
      <c r="H1352" s="2" t="s">
        <v>38</v>
      </c>
      <c r="I1352" s="2" t="s">
        <v>32</v>
      </c>
      <c r="J1352" s="2" t="s">
        <v>33</v>
      </c>
      <c r="K1352" s="2" t="s">
        <v>775</v>
      </c>
      <c r="L1352" s="2"/>
    </row>
    <row r="1353">
      <c r="A1353" s="2">
        <v>2</v>
      </c>
      <c r="B1353" s="2" t="s">
        <v>766</v>
      </c>
      <c r="C1353" s="5" t="s">
        <v>4667</v>
      </c>
      <c r="D1353" s="5" t="s">
        <v>4668</v>
      </c>
      <c r="E1353" s="2" t="s">
        <v>4669</v>
      </c>
      <c r="F1353" s="2" t="s">
        <v>37</v>
      </c>
      <c r="G1353" s="2" t="s">
        <v>377</v>
      </c>
      <c r="H1353" s="2" t="s">
        <v>31</v>
      </c>
      <c r="I1353" s="2" t="s">
        <v>378</v>
      </c>
      <c r="J1353" s="2" t="s">
        <v>33</v>
      </c>
      <c r="K1353" s="2" t="s">
        <v>775</v>
      </c>
      <c r="L1353" s="2"/>
    </row>
    <row r="1354">
      <c r="A1354" s="2">
        <v>2</v>
      </c>
      <c r="B1354" s="2" t="s">
        <v>766</v>
      </c>
      <c r="C1354" s="5" t="s">
        <v>4670</v>
      </c>
      <c r="D1354" s="5" t="s">
        <v>4671</v>
      </c>
      <c r="E1354" s="2" t="s">
        <v>4672</v>
      </c>
      <c r="F1354" s="2" t="s">
        <v>37</v>
      </c>
      <c r="G1354" s="2" t="s">
        <v>30</v>
      </c>
      <c r="H1354" s="2" t="s">
        <v>38</v>
      </c>
      <c r="I1354" s="2" t="s">
        <v>32</v>
      </c>
      <c r="J1354" s="2" t="s">
        <v>33</v>
      </c>
      <c r="K1354" s="2" t="s">
        <v>775</v>
      </c>
      <c r="L1354" s="2"/>
    </row>
    <row r="1355">
      <c r="A1355" s="2">
        <v>2</v>
      </c>
      <c r="B1355" s="2" t="s">
        <v>766</v>
      </c>
      <c r="C1355" s="5" t="s">
        <v>4673</v>
      </c>
      <c r="D1355" s="5" t="s">
        <v>4674</v>
      </c>
      <c r="E1355" s="2" t="s">
        <v>4675</v>
      </c>
      <c r="F1355" s="2" t="s">
        <v>37</v>
      </c>
      <c r="G1355" s="2" t="s">
        <v>30</v>
      </c>
      <c r="H1355" s="2" t="s">
        <v>38</v>
      </c>
      <c r="I1355" s="2" t="s">
        <v>32</v>
      </c>
      <c r="J1355" s="2" t="s">
        <v>33</v>
      </c>
      <c r="K1355" s="2" t="s">
        <v>775</v>
      </c>
      <c r="L1355" s="2"/>
    </row>
    <row r="1356">
      <c r="A1356" s="2">
        <v>2</v>
      </c>
      <c r="B1356" s="2" t="s">
        <v>766</v>
      </c>
      <c r="C1356" s="5" t="s">
        <v>4676</v>
      </c>
      <c r="D1356" s="5" t="s">
        <v>4677</v>
      </c>
      <c r="E1356" s="2" t="s">
        <v>4678</v>
      </c>
      <c r="F1356" s="2" t="s">
        <v>37</v>
      </c>
      <c r="G1356" s="2" t="s">
        <v>377</v>
      </c>
      <c r="H1356" s="2" t="s">
        <v>38</v>
      </c>
      <c r="I1356" s="2" t="s">
        <v>393</v>
      </c>
      <c r="J1356" s="2" t="s">
        <v>33</v>
      </c>
      <c r="K1356" s="2" t="s">
        <v>775</v>
      </c>
      <c r="L1356" s="2"/>
    </row>
    <row r="1357">
      <c r="A1357" s="2">
        <v>2</v>
      </c>
      <c r="B1357" s="2" t="s">
        <v>766</v>
      </c>
      <c r="C1357" s="5" t="s">
        <v>4679</v>
      </c>
      <c r="D1357" s="5" t="s">
        <v>4680</v>
      </c>
      <c r="E1357" s="2" t="s">
        <v>4681</v>
      </c>
      <c r="F1357" s="2" t="s">
        <v>37</v>
      </c>
      <c r="G1357" s="2" t="s">
        <v>377</v>
      </c>
      <c r="H1357" s="2" t="s">
        <v>38</v>
      </c>
      <c r="I1357" s="2" t="s">
        <v>378</v>
      </c>
      <c r="J1357" s="2" t="s">
        <v>33</v>
      </c>
      <c r="K1357" s="2" t="s">
        <v>775</v>
      </c>
      <c r="L1357" s="2"/>
    </row>
    <row r="1358">
      <c r="A1358" s="2">
        <v>2</v>
      </c>
      <c r="B1358" s="2" t="s">
        <v>766</v>
      </c>
      <c r="C1358" s="5" t="s">
        <v>4682</v>
      </c>
      <c r="D1358" s="5" t="s">
        <v>4683</v>
      </c>
      <c r="E1358" s="2" t="s">
        <v>4684</v>
      </c>
      <c r="F1358" s="2" t="s">
        <v>37</v>
      </c>
      <c r="G1358" s="2" t="s">
        <v>4386</v>
      </c>
      <c r="H1358" s="2" t="s">
        <v>38</v>
      </c>
      <c r="I1358" s="2" t="s">
        <v>32</v>
      </c>
      <c r="J1358" s="2" t="s">
        <v>33</v>
      </c>
      <c r="K1358" s="2" t="s">
        <v>775</v>
      </c>
      <c r="L1358" s="2"/>
    </row>
    <row r="1359">
      <c r="A1359" s="2">
        <v>2</v>
      </c>
      <c r="B1359" s="2" t="s">
        <v>766</v>
      </c>
      <c r="C1359" s="5" t="s">
        <v>4685</v>
      </c>
      <c r="D1359" s="5" t="s">
        <v>4686</v>
      </c>
      <c r="E1359" s="2" t="s">
        <v>4687</v>
      </c>
      <c r="F1359" s="2" t="s">
        <v>37</v>
      </c>
      <c r="G1359" s="2" t="s">
        <v>30</v>
      </c>
      <c r="H1359" s="2" t="s">
        <v>38</v>
      </c>
      <c r="I1359" s="2" t="s">
        <v>32</v>
      </c>
      <c r="J1359" s="2" t="s">
        <v>33</v>
      </c>
      <c r="K1359" s="2" t="s">
        <v>775</v>
      </c>
      <c r="L1359" s="2"/>
    </row>
    <row r="1360">
      <c r="A1360" s="2">
        <v>2</v>
      </c>
      <c r="B1360" s="2" t="s">
        <v>766</v>
      </c>
      <c r="C1360" s="5" t="s">
        <v>4688</v>
      </c>
      <c r="D1360" s="5" t="s">
        <v>4689</v>
      </c>
      <c r="E1360" s="2" t="s">
        <v>4690</v>
      </c>
      <c r="F1360" s="2" t="s">
        <v>37</v>
      </c>
      <c r="G1360" s="2" t="s">
        <v>377</v>
      </c>
      <c r="H1360" s="2" t="s">
        <v>31</v>
      </c>
      <c r="I1360" s="2" t="s">
        <v>378</v>
      </c>
      <c r="J1360" s="2" t="s">
        <v>33</v>
      </c>
      <c r="K1360" s="2" t="s">
        <v>775</v>
      </c>
      <c r="L1360" s="2"/>
    </row>
    <row r="1361">
      <c r="A1361" s="2">
        <v>2</v>
      </c>
      <c r="B1361" s="2" t="s">
        <v>766</v>
      </c>
      <c r="C1361" s="5" t="s">
        <v>4691</v>
      </c>
      <c r="D1361" s="5" t="s">
        <v>4692</v>
      </c>
      <c r="E1361" s="2" t="s">
        <v>4693</v>
      </c>
      <c r="F1361" s="2" t="s">
        <v>37</v>
      </c>
      <c r="G1361" s="2" t="s">
        <v>74</v>
      </c>
      <c r="H1361" s="2" t="s">
        <v>38</v>
      </c>
      <c r="I1361" s="2" t="s">
        <v>32</v>
      </c>
      <c r="J1361" s="2" t="s">
        <v>33</v>
      </c>
      <c r="K1361" s="2" t="s">
        <v>775</v>
      </c>
      <c r="L1361" s="2"/>
    </row>
    <row r="1362">
      <c r="A1362" s="2">
        <v>2</v>
      </c>
      <c r="B1362" s="2" t="s">
        <v>766</v>
      </c>
      <c r="C1362" s="5" t="s">
        <v>4694</v>
      </c>
      <c r="D1362" s="5" t="s">
        <v>4695</v>
      </c>
      <c r="E1362" s="2" t="s">
        <v>4696</v>
      </c>
      <c r="F1362" s="2" t="s">
        <v>37</v>
      </c>
      <c r="G1362" s="2" t="s">
        <v>377</v>
      </c>
      <c r="H1362" s="2" t="s">
        <v>38</v>
      </c>
      <c r="I1362" s="2" t="s">
        <v>378</v>
      </c>
      <c r="J1362" s="2" t="s">
        <v>33</v>
      </c>
      <c r="K1362" s="2" t="s">
        <v>775</v>
      </c>
      <c r="L1362" s="2"/>
    </row>
    <row r="1363">
      <c r="A1363" s="2">
        <v>2</v>
      </c>
      <c r="B1363" s="2" t="s">
        <v>766</v>
      </c>
      <c r="C1363" s="5" t="s">
        <v>4697</v>
      </c>
      <c r="D1363" s="5" t="s">
        <v>4698</v>
      </c>
      <c r="E1363" s="2" t="s">
        <v>4699</v>
      </c>
      <c r="F1363" s="2" t="s">
        <v>37</v>
      </c>
      <c r="G1363" s="2" t="s">
        <v>30</v>
      </c>
      <c r="H1363" s="2" t="s">
        <v>38</v>
      </c>
      <c r="I1363" s="2" t="s">
        <v>32</v>
      </c>
      <c r="J1363" s="2" t="s">
        <v>33</v>
      </c>
      <c r="K1363" s="2" t="s">
        <v>775</v>
      </c>
      <c r="L1363" s="2"/>
    </row>
    <row r="1364">
      <c r="A1364" s="2">
        <v>2</v>
      </c>
      <c r="B1364" s="2" t="s">
        <v>766</v>
      </c>
      <c r="C1364" s="5" t="s">
        <v>4700</v>
      </c>
      <c r="D1364" s="5" t="s">
        <v>4701</v>
      </c>
      <c r="E1364" s="2" t="s">
        <v>4702</v>
      </c>
      <c r="F1364" s="2" t="s">
        <v>37</v>
      </c>
      <c r="G1364" s="2" t="s">
        <v>377</v>
      </c>
      <c r="H1364" s="2" t="s">
        <v>38</v>
      </c>
      <c r="I1364" s="2" t="s">
        <v>393</v>
      </c>
      <c r="J1364" s="2" t="s">
        <v>33</v>
      </c>
      <c r="K1364" s="2" t="s">
        <v>775</v>
      </c>
      <c r="L1364" s="2"/>
    </row>
    <row r="1365">
      <c r="A1365" s="2">
        <v>2</v>
      </c>
      <c r="B1365" s="2" t="s">
        <v>766</v>
      </c>
      <c r="C1365" s="5" t="s">
        <v>4703</v>
      </c>
      <c r="D1365" s="5" t="s">
        <v>4704</v>
      </c>
      <c r="E1365" s="2" t="s">
        <v>4705</v>
      </c>
      <c r="F1365" s="2" t="s">
        <v>37</v>
      </c>
      <c r="G1365" s="2" t="s">
        <v>377</v>
      </c>
      <c r="H1365" s="2" t="s">
        <v>38</v>
      </c>
      <c r="I1365" s="2" t="s">
        <v>378</v>
      </c>
      <c r="J1365" s="2" t="s">
        <v>33</v>
      </c>
      <c r="K1365" s="2" t="s">
        <v>775</v>
      </c>
      <c r="L1365" s="2"/>
    </row>
    <row r="1366">
      <c r="A1366" s="2">
        <v>2</v>
      </c>
      <c r="B1366" s="2" t="s">
        <v>766</v>
      </c>
      <c r="C1366" s="5" t="s">
        <v>4706</v>
      </c>
      <c r="D1366" s="5" t="s">
        <v>4707</v>
      </c>
      <c r="E1366" s="2" t="s">
        <v>4708</v>
      </c>
      <c r="F1366" s="2" t="s">
        <v>37</v>
      </c>
      <c r="G1366" s="2" t="s">
        <v>30</v>
      </c>
      <c r="H1366" s="2" t="s">
        <v>38</v>
      </c>
      <c r="I1366" s="2" t="s">
        <v>32</v>
      </c>
      <c r="J1366" s="2" t="s">
        <v>33</v>
      </c>
      <c r="K1366" s="2" t="s">
        <v>775</v>
      </c>
      <c r="L1366" s="2"/>
    </row>
    <row r="1367">
      <c r="A1367" s="2">
        <v>2</v>
      </c>
      <c r="B1367" s="2" t="s">
        <v>766</v>
      </c>
      <c r="C1367" s="5" t="s">
        <v>4709</v>
      </c>
      <c r="D1367" s="5" t="s">
        <v>4710</v>
      </c>
      <c r="E1367" s="2" t="s">
        <v>4711</v>
      </c>
      <c r="F1367" s="2" t="s">
        <v>37</v>
      </c>
      <c r="G1367" s="2" t="s">
        <v>377</v>
      </c>
      <c r="H1367" s="2" t="s">
        <v>31</v>
      </c>
      <c r="I1367" s="2" t="s">
        <v>393</v>
      </c>
      <c r="J1367" s="2" t="s">
        <v>33</v>
      </c>
      <c r="K1367" s="2" t="s">
        <v>775</v>
      </c>
      <c r="L1367" s="2"/>
    </row>
    <row r="1368">
      <c r="A1368" s="2">
        <v>2</v>
      </c>
      <c r="B1368" s="2" t="s">
        <v>766</v>
      </c>
      <c r="C1368" s="5" t="s">
        <v>4712</v>
      </c>
      <c r="D1368" s="5" t="s">
        <v>4713</v>
      </c>
      <c r="E1368" s="2" t="s">
        <v>4714</v>
      </c>
      <c r="F1368" s="2" t="s">
        <v>37</v>
      </c>
      <c r="G1368" s="2" t="s">
        <v>377</v>
      </c>
      <c r="H1368" s="2" t="s">
        <v>38</v>
      </c>
      <c r="I1368" s="2" t="s">
        <v>393</v>
      </c>
      <c r="J1368" s="2" t="s">
        <v>33</v>
      </c>
      <c r="K1368" s="2" t="s">
        <v>775</v>
      </c>
      <c r="L1368" s="2"/>
    </row>
    <row r="1369">
      <c r="A1369" s="2">
        <v>2</v>
      </c>
      <c r="B1369" s="2" t="s">
        <v>766</v>
      </c>
      <c r="C1369" s="5" t="s">
        <v>4715</v>
      </c>
      <c r="D1369" s="5" t="s">
        <v>4716</v>
      </c>
      <c r="E1369" s="2" t="s">
        <v>4717</v>
      </c>
      <c r="F1369" s="2" t="s">
        <v>37</v>
      </c>
      <c r="G1369" s="2" t="s">
        <v>30</v>
      </c>
      <c r="H1369" s="2" t="s">
        <v>38</v>
      </c>
      <c r="I1369" s="2" t="s">
        <v>32</v>
      </c>
      <c r="J1369" s="2" t="s">
        <v>33</v>
      </c>
      <c r="K1369" s="2" t="s">
        <v>775</v>
      </c>
      <c r="L1369" s="2"/>
    </row>
    <row r="1370">
      <c r="A1370" s="2">
        <v>2</v>
      </c>
      <c r="B1370" s="2" t="s">
        <v>766</v>
      </c>
      <c r="C1370" s="5" t="s">
        <v>4718</v>
      </c>
      <c r="D1370" s="5" t="s">
        <v>4719</v>
      </c>
      <c r="E1370" s="2" t="s">
        <v>4720</v>
      </c>
      <c r="F1370" s="2" t="s">
        <v>37</v>
      </c>
      <c r="G1370" s="2" t="s">
        <v>30</v>
      </c>
      <c r="H1370" s="2" t="s">
        <v>38</v>
      </c>
      <c r="I1370" s="2" t="s">
        <v>32</v>
      </c>
      <c r="J1370" s="2" t="s">
        <v>33</v>
      </c>
      <c r="K1370" s="2" t="s">
        <v>775</v>
      </c>
      <c r="L1370" s="2"/>
    </row>
    <row r="1371">
      <c r="A1371" s="2">
        <v>2</v>
      </c>
      <c r="B1371" s="2" t="s">
        <v>766</v>
      </c>
      <c r="C1371" s="5" t="s">
        <v>4721</v>
      </c>
      <c r="D1371" s="5" t="s">
        <v>4722</v>
      </c>
      <c r="E1371" s="2" t="s">
        <v>4723</v>
      </c>
      <c r="F1371" s="2" t="s">
        <v>37</v>
      </c>
      <c r="G1371" s="2" t="s">
        <v>377</v>
      </c>
      <c r="H1371" s="2" t="s">
        <v>38</v>
      </c>
      <c r="I1371" s="2" t="s">
        <v>393</v>
      </c>
      <c r="J1371" s="2" t="s">
        <v>33</v>
      </c>
      <c r="K1371" s="2" t="s">
        <v>775</v>
      </c>
      <c r="L1371" s="2"/>
    </row>
    <row r="1372">
      <c r="A1372" s="2">
        <v>2</v>
      </c>
      <c r="B1372" s="2" t="s">
        <v>766</v>
      </c>
      <c r="C1372" s="5" t="s">
        <v>4724</v>
      </c>
      <c r="D1372" s="5" t="s">
        <v>4725</v>
      </c>
      <c r="E1372" s="2" t="s">
        <v>4726</v>
      </c>
      <c r="F1372" s="2" t="s">
        <v>37</v>
      </c>
      <c r="G1372" s="2" t="s">
        <v>377</v>
      </c>
      <c r="H1372" s="2" t="s">
        <v>38</v>
      </c>
      <c r="I1372" s="2" t="s">
        <v>378</v>
      </c>
      <c r="J1372" s="2" t="s">
        <v>33</v>
      </c>
      <c r="K1372" s="2" t="s">
        <v>775</v>
      </c>
      <c r="L1372" s="2"/>
    </row>
    <row r="1373">
      <c r="A1373" s="2">
        <v>2</v>
      </c>
      <c r="B1373" s="2" t="s">
        <v>766</v>
      </c>
      <c r="C1373" s="5" t="s">
        <v>511</v>
      </c>
      <c r="D1373" s="5" t="s">
        <v>512</v>
      </c>
      <c r="E1373" s="2" t="s">
        <v>513</v>
      </c>
      <c r="F1373" s="2" t="s">
        <v>37</v>
      </c>
      <c r="G1373" s="2" t="s">
        <v>377</v>
      </c>
      <c r="H1373" s="2" t="s">
        <v>31</v>
      </c>
      <c r="I1373" s="2" t="s">
        <v>393</v>
      </c>
      <c r="J1373" s="2" t="s">
        <v>33</v>
      </c>
      <c r="K1373" s="2" t="s">
        <v>775</v>
      </c>
      <c r="L1373" s="2"/>
    </row>
    <row r="1374">
      <c r="A1374" s="2">
        <v>2</v>
      </c>
      <c r="B1374" s="2" t="s">
        <v>766</v>
      </c>
      <c r="C1374" s="5" t="s">
        <v>4727</v>
      </c>
      <c r="D1374" s="5" t="s">
        <v>4728</v>
      </c>
      <c r="E1374" s="2" t="s">
        <v>4729</v>
      </c>
      <c r="F1374" s="2" t="s">
        <v>37</v>
      </c>
      <c r="G1374" s="2" t="s">
        <v>30</v>
      </c>
      <c r="H1374" s="2" t="s">
        <v>38</v>
      </c>
      <c r="I1374" s="2" t="s">
        <v>32</v>
      </c>
      <c r="J1374" s="2" t="s">
        <v>33</v>
      </c>
      <c r="K1374" s="2" t="s">
        <v>775</v>
      </c>
      <c r="L1374" s="2"/>
    </row>
    <row r="1375">
      <c r="A1375" s="2">
        <v>2</v>
      </c>
      <c r="B1375" s="2" t="s">
        <v>766</v>
      </c>
      <c r="C1375" s="5" t="s">
        <v>4730</v>
      </c>
      <c r="D1375" s="5" t="s">
        <v>4731</v>
      </c>
      <c r="E1375" s="2" t="s">
        <v>4732</v>
      </c>
      <c r="F1375" s="2" t="s">
        <v>37</v>
      </c>
      <c r="G1375" s="2" t="s">
        <v>377</v>
      </c>
      <c r="H1375" s="2" t="s">
        <v>31</v>
      </c>
      <c r="I1375" s="2" t="s">
        <v>378</v>
      </c>
      <c r="J1375" s="2" t="s">
        <v>33</v>
      </c>
      <c r="K1375" s="2" t="s">
        <v>775</v>
      </c>
      <c r="L1375" s="2"/>
    </row>
    <row r="1376">
      <c r="A1376" s="2">
        <v>2</v>
      </c>
      <c r="B1376" s="2" t="s">
        <v>766</v>
      </c>
      <c r="C1376" s="5" t="s">
        <v>4733</v>
      </c>
      <c r="D1376" s="5" t="s">
        <v>4734</v>
      </c>
      <c r="E1376" s="2" t="s">
        <v>4735</v>
      </c>
      <c r="F1376" s="2" t="s">
        <v>37</v>
      </c>
      <c r="G1376" s="2" t="s">
        <v>30</v>
      </c>
      <c r="H1376" s="2" t="s">
        <v>38</v>
      </c>
      <c r="I1376" s="2" t="s">
        <v>32</v>
      </c>
      <c r="J1376" s="2" t="s">
        <v>33</v>
      </c>
      <c r="K1376" s="2" t="s">
        <v>775</v>
      </c>
      <c r="L1376" s="2"/>
    </row>
    <row r="1377">
      <c r="A1377" s="2">
        <v>2</v>
      </c>
      <c r="B1377" s="2" t="s">
        <v>766</v>
      </c>
      <c r="C1377" s="5" t="s">
        <v>4736</v>
      </c>
      <c r="D1377" s="5" t="s">
        <v>4737</v>
      </c>
      <c r="E1377" s="2" t="s">
        <v>4738</v>
      </c>
      <c r="F1377" s="2" t="s">
        <v>37</v>
      </c>
      <c r="G1377" s="2" t="s">
        <v>30</v>
      </c>
      <c r="H1377" s="2" t="s">
        <v>38</v>
      </c>
      <c r="I1377" s="2" t="s">
        <v>32</v>
      </c>
      <c r="J1377" s="2" t="s">
        <v>33</v>
      </c>
      <c r="K1377" s="2" t="s">
        <v>775</v>
      </c>
      <c r="L1377" s="2"/>
    </row>
    <row r="1378">
      <c r="A1378" s="2">
        <v>2</v>
      </c>
      <c r="B1378" s="2" t="s">
        <v>766</v>
      </c>
      <c r="C1378" s="5" t="s">
        <v>4739</v>
      </c>
      <c r="D1378" s="5" t="s">
        <v>4740</v>
      </c>
      <c r="E1378" s="2" t="s">
        <v>4741</v>
      </c>
      <c r="F1378" s="2" t="s">
        <v>37</v>
      </c>
      <c r="G1378" s="2" t="s">
        <v>377</v>
      </c>
      <c r="H1378" s="2" t="s">
        <v>31</v>
      </c>
      <c r="I1378" s="2" t="s">
        <v>378</v>
      </c>
      <c r="J1378" s="2" t="s">
        <v>33</v>
      </c>
      <c r="K1378" s="2" t="s">
        <v>775</v>
      </c>
      <c r="L1378" s="2"/>
    </row>
    <row r="1379">
      <c r="A1379" s="2">
        <v>2</v>
      </c>
      <c r="B1379" s="2" t="s">
        <v>766</v>
      </c>
      <c r="C1379" s="5" t="s">
        <v>4742</v>
      </c>
      <c r="D1379" s="5" t="s">
        <v>4743</v>
      </c>
      <c r="E1379" s="2" t="s">
        <v>4744</v>
      </c>
      <c r="F1379" s="2" t="s">
        <v>37</v>
      </c>
      <c r="G1379" s="2" t="s">
        <v>30</v>
      </c>
      <c r="H1379" s="2" t="s">
        <v>38</v>
      </c>
      <c r="I1379" s="2" t="s">
        <v>32</v>
      </c>
      <c r="J1379" s="2" t="s">
        <v>33</v>
      </c>
      <c r="K1379" s="2" t="s">
        <v>775</v>
      </c>
      <c r="L1379" s="2"/>
    </row>
    <row r="1380">
      <c r="A1380" s="2">
        <v>2</v>
      </c>
      <c r="B1380" s="2" t="s">
        <v>766</v>
      </c>
      <c r="C1380" s="5" t="s">
        <v>4745</v>
      </c>
      <c r="D1380" s="5" t="s">
        <v>4746</v>
      </c>
      <c r="E1380" s="2" t="s">
        <v>4747</v>
      </c>
      <c r="F1380" s="2" t="s">
        <v>37</v>
      </c>
      <c r="G1380" s="2" t="s">
        <v>74</v>
      </c>
      <c r="H1380" s="2" t="s">
        <v>38</v>
      </c>
      <c r="I1380" s="2" t="s">
        <v>32</v>
      </c>
      <c r="J1380" s="2" t="s">
        <v>33</v>
      </c>
      <c r="K1380" s="2" t="s">
        <v>775</v>
      </c>
      <c r="L1380" s="2"/>
    </row>
    <row r="1381">
      <c r="A1381" s="2">
        <v>2</v>
      </c>
      <c r="B1381" s="2" t="s">
        <v>766</v>
      </c>
      <c r="C1381" s="5" t="s">
        <v>4748</v>
      </c>
      <c r="D1381" s="5" t="s">
        <v>4749</v>
      </c>
      <c r="E1381" s="2" t="s">
        <v>4750</v>
      </c>
      <c r="F1381" s="2" t="s">
        <v>37</v>
      </c>
      <c r="G1381" s="2" t="s">
        <v>377</v>
      </c>
      <c r="H1381" s="2" t="s">
        <v>38</v>
      </c>
      <c r="I1381" s="2" t="s">
        <v>32</v>
      </c>
      <c r="J1381" s="2" t="s">
        <v>33</v>
      </c>
      <c r="K1381" s="2" t="s">
        <v>775</v>
      </c>
      <c r="L1381" s="2"/>
    </row>
    <row r="1382">
      <c r="A1382" s="2">
        <v>2</v>
      </c>
      <c r="B1382" s="2" t="s">
        <v>766</v>
      </c>
      <c r="C1382" s="5" t="s">
        <v>4751</v>
      </c>
      <c r="D1382" s="5" t="s">
        <v>4752</v>
      </c>
      <c r="E1382" s="2" t="s">
        <v>4753</v>
      </c>
      <c r="F1382" s="2" t="s">
        <v>37</v>
      </c>
      <c r="G1382" s="2" t="s">
        <v>30</v>
      </c>
      <c r="H1382" s="2" t="s">
        <v>38</v>
      </c>
      <c r="I1382" s="2" t="s">
        <v>32</v>
      </c>
      <c r="J1382" s="2" t="s">
        <v>33</v>
      </c>
      <c r="K1382" s="2" t="s">
        <v>775</v>
      </c>
      <c r="L1382" s="2"/>
    </row>
    <row r="1383">
      <c r="A1383" s="2">
        <v>2</v>
      </c>
      <c r="B1383" s="2" t="s">
        <v>766</v>
      </c>
      <c r="C1383" s="5" t="s">
        <v>4754</v>
      </c>
      <c r="D1383" s="5" t="s">
        <v>4755</v>
      </c>
      <c r="E1383" s="2" t="s">
        <v>4756</v>
      </c>
      <c r="F1383" s="2" t="s">
        <v>37</v>
      </c>
      <c r="G1383" s="2" t="s">
        <v>74</v>
      </c>
      <c r="H1383" s="2" t="s">
        <v>38</v>
      </c>
      <c r="I1383" s="2" t="s">
        <v>32</v>
      </c>
      <c r="J1383" s="2" t="s">
        <v>33</v>
      </c>
      <c r="K1383" s="2" t="s">
        <v>775</v>
      </c>
      <c r="L1383" s="2"/>
    </row>
    <row r="1384">
      <c r="A1384" s="2">
        <v>2</v>
      </c>
      <c r="B1384" s="2" t="s">
        <v>766</v>
      </c>
      <c r="C1384" s="5" t="s">
        <v>4757</v>
      </c>
      <c r="D1384" s="5" t="s">
        <v>4758</v>
      </c>
      <c r="E1384" s="2" t="s">
        <v>4759</v>
      </c>
      <c r="F1384" s="2" t="s">
        <v>37</v>
      </c>
      <c r="G1384" s="2" t="s">
        <v>377</v>
      </c>
      <c r="H1384" s="2" t="s">
        <v>31</v>
      </c>
      <c r="I1384" s="2" t="s">
        <v>378</v>
      </c>
      <c r="J1384" s="2" t="s">
        <v>33</v>
      </c>
      <c r="K1384" s="2" t="s">
        <v>775</v>
      </c>
      <c r="L1384" s="2"/>
    </row>
    <row r="1385">
      <c r="A1385" s="2">
        <v>2</v>
      </c>
      <c r="B1385" s="2" t="s">
        <v>766</v>
      </c>
      <c r="C1385" s="5" t="s">
        <v>4760</v>
      </c>
      <c r="D1385" s="5" t="s">
        <v>4761</v>
      </c>
      <c r="E1385" s="2" t="s">
        <v>4762</v>
      </c>
      <c r="F1385" s="2" t="s">
        <v>37</v>
      </c>
      <c r="G1385" s="2" t="s">
        <v>377</v>
      </c>
      <c r="H1385" s="2" t="s">
        <v>38</v>
      </c>
      <c r="I1385" s="2" t="s">
        <v>393</v>
      </c>
      <c r="J1385" s="2" t="s">
        <v>33</v>
      </c>
      <c r="K1385" s="2" t="s">
        <v>775</v>
      </c>
      <c r="L1385" s="2"/>
    </row>
    <row r="1386">
      <c r="A1386" s="2">
        <v>2</v>
      </c>
      <c r="B1386" s="2" t="s">
        <v>766</v>
      </c>
      <c r="C1386" s="5" t="s">
        <v>4763</v>
      </c>
      <c r="D1386" s="5" t="s">
        <v>4764</v>
      </c>
      <c r="E1386" s="2" t="s">
        <v>4765</v>
      </c>
      <c r="F1386" s="2" t="s">
        <v>37</v>
      </c>
      <c r="G1386" s="2" t="s">
        <v>377</v>
      </c>
      <c r="H1386" s="2" t="s">
        <v>31</v>
      </c>
      <c r="I1386" s="2" t="s">
        <v>393</v>
      </c>
      <c r="J1386" s="2" t="s">
        <v>33</v>
      </c>
      <c r="K1386" s="2" t="s">
        <v>775</v>
      </c>
      <c r="L1386" s="2"/>
    </row>
    <row r="1387">
      <c r="A1387" s="2">
        <v>2</v>
      </c>
      <c r="B1387" s="2" t="s">
        <v>766</v>
      </c>
      <c r="C1387" s="5" t="s">
        <v>4766</v>
      </c>
      <c r="D1387" s="5" t="s">
        <v>4767</v>
      </c>
      <c r="E1387" s="2" t="s">
        <v>4768</v>
      </c>
      <c r="F1387" s="2" t="s">
        <v>37</v>
      </c>
      <c r="G1387" s="2" t="s">
        <v>377</v>
      </c>
      <c r="H1387" s="2" t="s">
        <v>38</v>
      </c>
      <c r="I1387" s="2" t="s">
        <v>393</v>
      </c>
      <c r="J1387" s="2" t="s">
        <v>33</v>
      </c>
      <c r="K1387" s="2" t="s">
        <v>775</v>
      </c>
      <c r="L1387" s="2"/>
    </row>
    <row r="1388">
      <c r="A1388" s="2">
        <v>2</v>
      </c>
      <c r="B1388" s="2" t="s">
        <v>766</v>
      </c>
      <c r="C1388" s="5" t="s">
        <v>4769</v>
      </c>
      <c r="D1388" s="5" t="s">
        <v>4770</v>
      </c>
      <c r="E1388" s="2" t="s">
        <v>4771</v>
      </c>
      <c r="F1388" s="2" t="s">
        <v>37</v>
      </c>
      <c r="G1388" s="2" t="s">
        <v>30</v>
      </c>
      <c r="H1388" s="2" t="s">
        <v>38</v>
      </c>
      <c r="I1388" s="2" t="s">
        <v>32</v>
      </c>
      <c r="J1388" s="2" t="s">
        <v>33</v>
      </c>
      <c r="K1388" s="2" t="s">
        <v>775</v>
      </c>
      <c r="L1388" s="2"/>
    </row>
    <row r="1389">
      <c r="A1389" s="2">
        <v>2</v>
      </c>
      <c r="B1389" s="2" t="s">
        <v>766</v>
      </c>
      <c r="C1389" s="5" t="s">
        <v>4772</v>
      </c>
      <c r="D1389" s="5" t="s">
        <v>4773</v>
      </c>
      <c r="E1389" s="2" t="s">
        <v>4774</v>
      </c>
      <c r="F1389" s="2" t="s">
        <v>37</v>
      </c>
      <c r="G1389" s="2" t="s">
        <v>74</v>
      </c>
      <c r="H1389" s="2" t="s">
        <v>38</v>
      </c>
      <c r="I1389" s="2" t="s">
        <v>32</v>
      </c>
      <c r="J1389" s="2" t="s">
        <v>33</v>
      </c>
      <c r="K1389" s="2" t="s">
        <v>775</v>
      </c>
      <c r="L1389" s="2"/>
    </row>
    <row r="1390">
      <c r="A1390" s="2">
        <v>2</v>
      </c>
      <c r="B1390" s="2" t="s">
        <v>766</v>
      </c>
      <c r="C1390" s="5" t="s">
        <v>4775</v>
      </c>
      <c r="D1390" s="5" t="s">
        <v>4776</v>
      </c>
      <c r="E1390" s="2" t="s">
        <v>4777</v>
      </c>
      <c r="F1390" s="2" t="s">
        <v>37</v>
      </c>
      <c r="G1390" s="2" t="s">
        <v>377</v>
      </c>
      <c r="H1390" s="2" t="s">
        <v>31</v>
      </c>
      <c r="I1390" s="2" t="s">
        <v>378</v>
      </c>
      <c r="J1390" s="2" t="s">
        <v>33</v>
      </c>
      <c r="K1390" s="2" t="s">
        <v>775</v>
      </c>
      <c r="L1390" s="2"/>
    </row>
    <row r="1391">
      <c r="A1391" s="2">
        <v>2</v>
      </c>
      <c r="B1391" s="2" t="s">
        <v>766</v>
      </c>
      <c r="C1391" s="5" t="s">
        <v>4778</v>
      </c>
      <c r="D1391" s="5" t="s">
        <v>4779</v>
      </c>
      <c r="E1391" s="2" t="s">
        <v>4780</v>
      </c>
      <c r="F1391" s="2" t="s">
        <v>37</v>
      </c>
      <c r="G1391" s="2" t="s">
        <v>377</v>
      </c>
      <c r="H1391" s="2" t="s">
        <v>38</v>
      </c>
      <c r="I1391" s="2" t="s">
        <v>393</v>
      </c>
      <c r="J1391" s="2" t="s">
        <v>33</v>
      </c>
      <c r="K1391" s="2" t="s">
        <v>775</v>
      </c>
      <c r="L1391" s="2"/>
    </row>
    <row r="1392">
      <c r="A1392" s="2">
        <v>2</v>
      </c>
      <c r="B1392" s="2" t="s">
        <v>766</v>
      </c>
      <c r="C1392" s="5" t="s">
        <v>4781</v>
      </c>
      <c r="D1392" s="5" t="s">
        <v>4782</v>
      </c>
      <c r="E1392" s="2" t="s">
        <v>4783</v>
      </c>
      <c r="F1392" s="2" t="s">
        <v>37</v>
      </c>
      <c r="G1392" s="2" t="s">
        <v>377</v>
      </c>
      <c r="H1392" s="2" t="s">
        <v>38</v>
      </c>
      <c r="I1392" s="2" t="s">
        <v>32</v>
      </c>
      <c r="J1392" s="2" t="s">
        <v>33</v>
      </c>
      <c r="K1392" s="2" t="s">
        <v>775</v>
      </c>
      <c r="L1392" s="2"/>
    </row>
    <row r="1393">
      <c r="A1393" s="2">
        <v>2</v>
      </c>
      <c r="B1393" s="2" t="s">
        <v>766</v>
      </c>
      <c r="C1393" s="5" t="s">
        <v>517</v>
      </c>
      <c r="D1393" s="5" t="s">
        <v>518</v>
      </c>
      <c r="E1393" s="2" t="s">
        <v>519</v>
      </c>
      <c r="F1393" s="2" t="s">
        <v>37</v>
      </c>
      <c r="G1393" s="2" t="s">
        <v>377</v>
      </c>
      <c r="H1393" s="2" t="s">
        <v>31</v>
      </c>
      <c r="I1393" s="2" t="s">
        <v>393</v>
      </c>
      <c r="J1393" s="2" t="s">
        <v>33</v>
      </c>
      <c r="K1393" s="2" t="s">
        <v>775</v>
      </c>
      <c r="L1393" s="2"/>
    </row>
    <row r="1394">
      <c r="A1394" s="2">
        <v>2</v>
      </c>
      <c r="B1394" s="2" t="s">
        <v>766</v>
      </c>
      <c r="C1394" s="5" t="s">
        <v>762</v>
      </c>
      <c r="D1394" s="5" t="s">
        <v>654</v>
      </c>
      <c r="E1394" s="2" t="s">
        <v>655</v>
      </c>
      <c r="F1394" s="2" t="s">
        <v>37</v>
      </c>
      <c r="G1394" s="2" t="s">
        <v>377</v>
      </c>
      <c r="H1394" s="2" t="s">
        <v>38</v>
      </c>
      <c r="I1394" s="2" t="s">
        <v>393</v>
      </c>
      <c r="J1394" s="2" t="s">
        <v>33</v>
      </c>
      <c r="K1394" s="2" t="s">
        <v>775</v>
      </c>
      <c r="L1394" s="2"/>
    </row>
    <row r="1395">
      <c r="A1395" s="2">
        <v>2</v>
      </c>
      <c r="B1395" s="2" t="s">
        <v>766</v>
      </c>
      <c r="C1395" s="5" t="s">
        <v>4784</v>
      </c>
      <c r="D1395" s="5" t="s">
        <v>4785</v>
      </c>
      <c r="E1395" s="2" t="s">
        <v>4786</v>
      </c>
      <c r="F1395" s="2" t="s">
        <v>37</v>
      </c>
      <c r="G1395" s="2" t="s">
        <v>74</v>
      </c>
      <c r="H1395" s="2" t="s">
        <v>38</v>
      </c>
      <c r="I1395" s="2" t="s">
        <v>32</v>
      </c>
      <c r="J1395" s="2" t="s">
        <v>33</v>
      </c>
      <c r="K1395" s="2" t="s">
        <v>775</v>
      </c>
      <c r="L1395" s="2"/>
    </row>
    <row r="1396">
      <c r="A1396" s="2">
        <v>2</v>
      </c>
      <c r="B1396" s="2" t="s">
        <v>766</v>
      </c>
      <c r="C1396" s="5" t="s">
        <v>4787</v>
      </c>
      <c r="D1396" s="5" t="s">
        <v>4788</v>
      </c>
      <c r="E1396" s="2" t="s">
        <v>4789</v>
      </c>
      <c r="F1396" s="2" t="s">
        <v>37</v>
      </c>
      <c r="G1396" s="2" t="s">
        <v>377</v>
      </c>
      <c r="H1396" s="2" t="s">
        <v>31</v>
      </c>
      <c r="I1396" s="2" t="s">
        <v>378</v>
      </c>
      <c r="J1396" s="2" t="s">
        <v>33</v>
      </c>
      <c r="K1396" s="2" t="s">
        <v>775</v>
      </c>
      <c r="L1396" s="2"/>
    </row>
    <row r="1397">
      <c r="A1397" s="2">
        <v>2</v>
      </c>
      <c r="B1397" s="2" t="s">
        <v>766</v>
      </c>
      <c r="C1397" s="5" t="s">
        <v>4790</v>
      </c>
      <c r="D1397" s="5" t="s">
        <v>4791</v>
      </c>
      <c r="E1397" s="2" t="s">
        <v>4792</v>
      </c>
      <c r="F1397" s="2" t="s">
        <v>37</v>
      </c>
      <c r="G1397" s="2" t="s">
        <v>74</v>
      </c>
      <c r="H1397" s="2" t="s">
        <v>38</v>
      </c>
      <c r="I1397" s="2" t="s">
        <v>32</v>
      </c>
      <c r="J1397" s="2" t="s">
        <v>33</v>
      </c>
      <c r="K1397" s="2" t="s">
        <v>775</v>
      </c>
      <c r="L1397" s="2"/>
    </row>
    <row r="1398">
      <c r="A1398" s="2">
        <v>2</v>
      </c>
      <c r="B1398" s="2" t="s">
        <v>766</v>
      </c>
      <c r="C1398" s="5" t="s">
        <v>4793</v>
      </c>
      <c r="D1398" s="5" t="s">
        <v>4794</v>
      </c>
      <c r="E1398" s="2" t="s">
        <v>4795</v>
      </c>
      <c r="F1398" s="2" t="s">
        <v>37</v>
      </c>
      <c r="G1398" s="2" t="s">
        <v>377</v>
      </c>
      <c r="H1398" s="2" t="s">
        <v>38</v>
      </c>
      <c r="I1398" s="2" t="s">
        <v>393</v>
      </c>
      <c r="J1398" s="2" t="s">
        <v>33</v>
      </c>
      <c r="K1398" s="2" t="s">
        <v>775</v>
      </c>
      <c r="L1398" s="2"/>
    </row>
    <row r="1399">
      <c r="A1399" s="2">
        <v>2</v>
      </c>
      <c r="B1399" s="2" t="s">
        <v>766</v>
      </c>
      <c r="C1399" s="5" t="s">
        <v>4796</v>
      </c>
      <c r="D1399" s="5" t="s">
        <v>4797</v>
      </c>
      <c r="E1399" s="2" t="s">
        <v>4798</v>
      </c>
      <c r="F1399" s="2" t="s">
        <v>37</v>
      </c>
      <c r="G1399" s="2" t="s">
        <v>377</v>
      </c>
      <c r="H1399" s="2" t="s">
        <v>38</v>
      </c>
      <c r="I1399" s="2" t="s">
        <v>378</v>
      </c>
      <c r="J1399" s="2" t="s">
        <v>33</v>
      </c>
      <c r="K1399" s="2" t="s">
        <v>775</v>
      </c>
      <c r="L1399" s="2"/>
    </row>
    <row r="1400">
      <c r="A1400" s="2">
        <v>2</v>
      </c>
      <c r="B1400" s="2" t="s">
        <v>766</v>
      </c>
      <c r="C1400" s="5" t="s">
        <v>4799</v>
      </c>
      <c r="D1400" s="5" t="s">
        <v>4800</v>
      </c>
      <c r="E1400" s="2" t="s">
        <v>4801</v>
      </c>
      <c r="F1400" s="2" t="s">
        <v>37</v>
      </c>
      <c r="G1400" s="2" t="s">
        <v>30</v>
      </c>
      <c r="H1400" s="2" t="s">
        <v>38</v>
      </c>
      <c r="I1400" s="2" t="s">
        <v>32</v>
      </c>
      <c r="J1400" s="2" t="s">
        <v>33</v>
      </c>
      <c r="K1400" s="2" t="s">
        <v>775</v>
      </c>
      <c r="L1400" s="2"/>
    </row>
    <row r="1401">
      <c r="A1401" s="2">
        <v>2</v>
      </c>
      <c r="B1401" s="2" t="s">
        <v>766</v>
      </c>
      <c r="C1401" s="5" t="s">
        <v>4802</v>
      </c>
      <c r="D1401" s="5" t="s">
        <v>4803</v>
      </c>
      <c r="E1401" s="2" t="s">
        <v>4804</v>
      </c>
      <c r="F1401" s="2" t="s">
        <v>37</v>
      </c>
      <c r="G1401" s="2" t="s">
        <v>74</v>
      </c>
      <c r="H1401" s="2" t="s">
        <v>38</v>
      </c>
      <c r="I1401" s="2" t="s">
        <v>32</v>
      </c>
      <c r="J1401" s="2" t="s">
        <v>33</v>
      </c>
      <c r="K1401" s="2" t="s">
        <v>775</v>
      </c>
      <c r="L1401" s="2"/>
    </row>
    <row r="1402">
      <c r="A1402" s="2">
        <v>2</v>
      </c>
      <c r="B1402" s="2" t="s">
        <v>766</v>
      </c>
      <c r="C1402" s="5" t="s">
        <v>4805</v>
      </c>
      <c r="D1402" s="5" t="s">
        <v>4806</v>
      </c>
      <c r="E1402" s="2" t="s">
        <v>4807</v>
      </c>
      <c r="F1402" s="2" t="s">
        <v>37</v>
      </c>
      <c r="G1402" s="2" t="s">
        <v>377</v>
      </c>
      <c r="H1402" s="2" t="s">
        <v>38</v>
      </c>
      <c r="I1402" s="2" t="s">
        <v>378</v>
      </c>
      <c r="J1402" s="2" t="s">
        <v>33</v>
      </c>
      <c r="K1402" s="2" t="s">
        <v>775</v>
      </c>
      <c r="L1402" s="2"/>
    </row>
    <row r="1403">
      <c r="A1403" s="2">
        <v>2</v>
      </c>
      <c r="B1403" s="2" t="s">
        <v>766</v>
      </c>
      <c r="C1403" s="5" t="s">
        <v>4808</v>
      </c>
      <c r="D1403" s="5" t="s">
        <v>4809</v>
      </c>
      <c r="E1403" s="2" t="s">
        <v>4810</v>
      </c>
      <c r="F1403" s="2" t="s">
        <v>37</v>
      </c>
      <c r="G1403" s="2" t="s">
        <v>30</v>
      </c>
      <c r="H1403" s="2" t="s">
        <v>38</v>
      </c>
      <c r="I1403" s="2" t="s">
        <v>32</v>
      </c>
      <c r="J1403" s="2" t="s">
        <v>33</v>
      </c>
      <c r="K1403" s="2" t="s">
        <v>775</v>
      </c>
      <c r="L1403" s="2"/>
    </row>
    <row r="1404">
      <c r="A1404" s="2">
        <v>2</v>
      </c>
      <c r="B1404" s="2" t="s">
        <v>766</v>
      </c>
      <c r="C1404" s="5" t="s">
        <v>4811</v>
      </c>
      <c r="D1404" s="5" t="s">
        <v>4812</v>
      </c>
      <c r="E1404" s="2" t="s">
        <v>4813</v>
      </c>
      <c r="F1404" s="2" t="s">
        <v>37</v>
      </c>
      <c r="G1404" s="2" t="s">
        <v>377</v>
      </c>
      <c r="H1404" s="2" t="s">
        <v>38</v>
      </c>
      <c r="I1404" s="2" t="s">
        <v>378</v>
      </c>
      <c r="J1404" s="2" t="s">
        <v>33</v>
      </c>
      <c r="K1404" s="2" t="s">
        <v>775</v>
      </c>
      <c r="L1404" s="2"/>
    </row>
    <row r="1405">
      <c r="A1405" s="2">
        <v>2</v>
      </c>
      <c r="B1405" s="2" t="s">
        <v>766</v>
      </c>
      <c r="C1405" s="5" t="s">
        <v>4814</v>
      </c>
      <c r="D1405" s="5" t="s">
        <v>4815</v>
      </c>
      <c r="E1405" s="2" t="s">
        <v>4816</v>
      </c>
      <c r="F1405" s="2" t="s">
        <v>37</v>
      </c>
      <c r="G1405" s="2" t="s">
        <v>377</v>
      </c>
      <c r="H1405" s="2" t="s">
        <v>38</v>
      </c>
      <c r="I1405" s="2" t="s">
        <v>393</v>
      </c>
      <c r="J1405" s="2" t="s">
        <v>33</v>
      </c>
      <c r="K1405" s="2" t="s">
        <v>775</v>
      </c>
      <c r="L1405" s="2"/>
    </row>
    <row r="1406">
      <c r="A1406" s="2">
        <v>2</v>
      </c>
      <c r="B1406" s="2" t="s">
        <v>766</v>
      </c>
      <c r="C1406" s="5" t="s">
        <v>4817</v>
      </c>
      <c r="D1406" s="5" t="s">
        <v>4818</v>
      </c>
      <c r="E1406" s="2" t="s">
        <v>4819</v>
      </c>
      <c r="F1406" s="2" t="s">
        <v>37</v>
      </c>
      <c r="G1406" s="2" t="s">
        <v>377</v>
      </c>
      <c r="H1406" s="2" t="s">
        <v>31</v>
      </c>
      <c r="I1406" s="2" t="s">
        <v>378</v>
      </c>
      <c r="J1406" s="2" t="s">
        <v>33</v>
      </c>
      <c r="K1406" s="2" t="s">
        <v>775</v>
      </c>
      <c r="L1406" s="2"/>
    </row>
    <row r="1407">
      <c r="A1407" s="2">
        <v>2</v>
      </c>
      <c r="B1407" s="2" t="s">
        <v>766</v>
      </c>
      <c r="C1407" s="5" t="s">
        <v>4820</v>
      </c>
      <c r="D1407" s="5" t="s">
        <v>4821</v>
      </c>
      <c r="E1407" s="2" t="s">
        <v>4822</v>
      </c>
      <c r="F1407" s="2" t="s">
        <v>37</v>
      </c>
      <c r="G1407" s="2" t="s">
        <v>377</v>
      </c>
      <c r="H1407" s="2" t="s">
        <v>38</v>
      </c>
      <c r="I1407" s="2" t="s">
        <v>393</v>
      </c>
      <c r="J1407" s="2" t="s">
        <v>33</v>
      </c>
      <c r="K1407" s="2" t="s">
        <v>775</v>
      </c>
      <c r="L1407" s="2"/>
    </row>
    <row r="1408">
      <c r="A1408" s="2">
        <v>2</v>
      </c>
      <c r="B1408" s="2" t="s">
        <v>766</v>
      </c>
      <c r="C1408" s="5" t="s">
        <v>4823</v>
      </c>
      <c r="D1408" s="5" t="s">
        <v>4824</v>
      </c>
      <c r="E1408" s="2" t="s">
        <v>4825</v>
      </c>
      <c r="F1408" s="2" t="s">
        <v>37</v>
      </c>
      <c r="G1408" s="2" t="s">
        <v>377</v>
      </c>
      <c r="H1408" s="2" t="s">
        <v>38</v>
      </c>
      <c r="I1408" s="2" t="s">
        <v>378</v>
      </c>
      <c r="J1408" s="2" t="s">
        <v>33</v>
      </c>
      <c r="K1408" s="2" t="s">
        <v>775</v>
      </c>
      <c r="L1408" s="2"/>
    </row>
    <row r="1409">
      <c r="A1409" s="2">
        <v>2</v>
      </c>
      <c r="B1409" s="2" t="s">
        <v>766</v>
      </c>
      <c r="C1409" s="5" t="s">
        <v>4826</v>
      </c>
      <c r="D1409" s="5" t="s">
        <v>4827</v>
      </c>
      <c r="E1409" s="2" t="s">
        <v>4828</v>
      </c>
      <c r="F1409" s="2" t="s">
        <v>37</v>
      </c>
      <c r="G1409" s="2" t="s">
        <v>30</v>
      </c>
      <c r="H1409" s="2" t="s">
        <v>38</v>
      </c>
      <c r="I1409" s="2" t="s">
        <v>32</v>
      </c>
      <c r="J1409" s="2" t="s">
        <v>33</v>
      </c>
      <c r="K1409" s="2" t="s">
        <v>775</v>
      </c>
      <c r="L1409" s="2"/>
    </row>
    <row r="1410">
      <c r="A1410" s="2">
        <v>2</v>
      </c>
      <c r="B1410" s="2" t="s">
        <v>766</v>
      </c>
      <c r="C1410" s="5" t="s">
        <v>4829</v>
      </c>
      <c r="D1410" s="5" t="s">
        <v>4830</v>
      </c>
      <c r="E1410" s="2" t="s">
        <v>4831</v>
      </c>
      <c r="F1410" s="2" t="s">
        <v>37</v>
      </c>
      <c r="G1410" s="2" t="s">
        <v>377</v>
      </c>
      <c r="H1410" s="2" t="s">
        <v>38</v>
      </c>
      <c r="I1410" s="2" t="s">
        <v>378</v>
      </c>
      <c r="J1410" s="2" t="s">
        <v>33</v>
      </c>
      <c r="K1410" s="2" t="s">
        <v>775</v>
      </c>
      <c r="L1410" s="2"/>
    </row>
    <row r="1411">
      <c r="A1411" s="2">
        <v>2</v>
      </c>
      <c r="B1411" s="2" t="s">
        <v>766</v>
      </c>
      <c r="C1411" s="5" t="s">
        <v>4832</v>
      </c>
      <c r="D1411" s="5" t="s">
        <v>4833</v>
      </c>
      <c r="E1411" s="2" t="s">
        <v>4834</v>
      </c>
      <c r="F1411" s="2" t="s">
        <v>37</v>
      </c>
      <c r="G1411" s="2" t="s">
        <v>30</v>
      </c>
      <c r="H1411" s="2" t="s">
        <v>38</v>
      </c>
      <c r="I1411" s="2" t="s">
        <v>32</v>
      </c>
      <c r="J1411" s="2" t="s">
        <v>33</v>
      </c>
      <c r="K1411" s="2" t="s">
        <v>775</v>
      </c>
      <c r="L1411" s="2"/>
    </row>
    <row r="1412">
      <c r="A1412" s="2">
        <v>2</v>
      </c>
      <c r="B1412" s="2" t="s">
        <v>766</v>
      </c>
      <c r="C1412" s="5" t="s">
        <v>4835</v>
      </c>
      <c r="D1412" s="5" t="s">
        <v>4836</v>
      </c>
      <c r="E1412" s="2" t="s">
        <v>4837</v>
      </c>
      <c r="F1412" s="2" t="s">
        <v>37</v>
      </c>
      <c r="G1412" s="2" t="s">
        <v>377</v>
      </c>
      <c r="H1412" s="2" t="s">
        <v>31</v>
      </c>
      <c r="I1412" s="2" t="s">
        <v>393</v>
      </c>
      <c r="J1412" s="2" t="s">
        <v>33</v>
      </c>
      <c r="K1412" s="2" t="s">
        <v>775</v>
      </c>
      <c r="L1412" s="2"/>
    </row>
    <row r="1413">
      <c r="A1413" s="2">
        <v>2</v>
      </c>
      <c r="B1413" s="2" t="s">
        <v>766</v>
      </c>
      <c r="C1413" s="5" t="s">
        <v>4838</v>
      </c>
      <c r="D1413" s="5" t="s">
        <v>4839</v>
      </c>
      <c r="E1413" s="2" t="s">
        <v>4840</v>
      </c>
      <c r="F1413" s="2" t="s">
        <v>37</v>
      </c>
      <c r="G1413" s="2" t="s">
        <v>74</v>
      </c>
      <c r="H1413" s="2" t="s">
        <v>38</v>
      </c>
      <c r="I1413" s="2" t="s">
        <v>32</v>
      </c>
      <c r="J1413" s="2" t="s">
        <v>33</v>
      </c>
      <c r="K1413" s="2" t="s">
        <v>775</v>
      </c>
      <c r="L1413" s="2"/>
    </row>
    <row r="1414">
      <c r="A1414" s="2">
        <v>2</v>
      </c>
      <c r="B1414" s="2" t="s">
        <v>766</v>
      </c>
      <c r="C1414" s="5" t="s">
        <v>4841</v>
      </c>
      <c r="D1414" s="5" t="s">
        <v>4842</v>
      </c>
      <c r="E1414" s="2" t="s">
        <v>4843</v>
      </c>
      <c r="F1414" s="2" t="s">
        <v>37</v>
      </c>
      <c r="G1414" s="2" t="s">
        <v>442</v>
      </c>
      <c r="H1414" s="2" t="s">
        <v>38</v>
      </c>
      <c r="I1414" s="2" t="s">
        <v>32</v>
      </c>
      <c r="J1414" s="2" t="s">
        <v>33</v>
      </c>
      <c r="K1414" s="2" t="s">
        <v>775</v>
      </c>
      <c r="L1414" s="2"/>
    </row>
    <row r="1415">
      <c r="A1415" s="2">
        <v>2</v>
      </c>
      <c r="B1415" s="2" t="s">
        <v>766</v>
      </c>
      <c r="C1415" s="5" t="s">
        <v>4844</v>
      </c>
      <c r="D1415" s="5" t="s">
        <v>4845</v>
      </c>
      <c r="E1415" s="2" t="s">
        <v>4846</v>
      </c>
      <c r="F1415" s="2" t="s">
        <v>37</v>
      </c>
      <c r="G1415" s="2" t="s">
        <v>74</v>
      </c>
      <c r="H1415" s="2" t="s">
        <v>38</v>
      </c>
      <c r="I1415" s="2" t="s">
        <v>32</v>
      </c>
      <c r="J1415" s="2" t="s">
        <v>33</v>
      </c>
      <c r="K1415" s="2" t="s">
        <v>775</v>
      </c>
      <c r="L1415" s="2"/>
    </row>
    <row r="1416">
      <c r="A1416" s="2">
        <v>2</v>
      </c>
      <c r="B1416" s="2" t="s">
        <v>766</v>
      </c>
      <c r="C1416" s="5" t="s">
        <v>4847</v>
      </c>
      <c r="D1416" s="5" t="s">
        <v>4848</v>
      </c>
      <c r="E1416" s="2" t="s">
        <v>4849</v>
      </c>
      <c r="F1416" s="2" t="s">
        <v>37</v>
      </c>
      <c r="G1416" s="2" t="s">
        <v>377</v>
      </c>
      <c r="H1416" s="2" t="s">
        <v>38</v>
      </c>
      <c r="I1416" s="2" t="s">
        <v>393</v>
      </c>
      <c r="J1416" s="2" t="s">
        <v>33</v>
      </c>
      <c r="K1416" s="2" t="s">
        <v>775</v>
      </c>
      <c r="L1416" s="2"/>
    </row>
    <row r="1417">
      <c r="A1417" s="2">
        <v>2</v>
      </c>
      <c r="B1417" s="2" t="s">
        <v>766</v>
      </c>
      <c r="C1417" s="5" t="s">
        <v>4850</v>
      </c>
      <c r="D1417" s="5" t="s">
        <v>4851</v>
      </c>
      <c r="E1417" s="2" t="s">
        <v>4852</v>
      </c>
      <c r="F1417" s="2" t="s">
        <v>37</v>
      </c>
      <c r="G1417" s="2" t="s">
        <v>74</v>
      </c>
      <c r="H1417" s="2" t="s">
        <v>38</v>
      </c>
      <c r="I1417" s="2" t="s">
        <v>32</v>
      </c>
      <c r="J1417" s="2" t="s">
        <v>33</v>
      </c>
      <c r="K1417" s="2" t="s">
        <v>775</v>
      </c>
      <c r="L1417" s="2"/>
    </row>
    <row r="1418">
      <c r="A1418" s="2">
        <v>2</v>
      </c>
      <c r="B1418" s="2" t="s">
        <v>766</v>
      </c>
      <c r="C1418" s="5" t="s">
        <v>4853</v>
      </c>
      <c r="D1418" s="5" t="s">
        <v>4854</v>
      </c>
      <c r="E1418" s="2" t="s">
        <v>4855</v>
      </c>
      <c r="F1418" s="2" t="s">
        <v>37</v>
      </c>
      <c r="G1418" s="2" t="s">
        <v>377</v>
      </c>
      <c r="H1418" s="2" t="s">
        <v>38</v>
      </c>
      <c r="I1418" s="2" t="s">
        <v>378</v>
      </c>
      <c r="J1418" s="2" t="s">
        <v>33</v>
      </c>
      <c r="K1418" s="2" t="s">
        <v>775</v>
      </c>
      <c r="L1418" s="2"/>
    </row>
    <row r="1419">
      <c r="A1419" s="2">
        <v>2</v>
      </c>
      <c r="B1419" s="2" t="s">
        <v>766</v>
      </c>
      <c r="C1419" s="5" t="s">
        <v>4856</v>
      </c>
      <c r="D1419" s="5" t="s">
        <v>4857</v>
      </c>
      <c r="E1419" s="2" t="s">
        <v>4858</v>
      </c>
      <c r="F1419" s="2" t="s">
        <v>37</v>
      </c>
      <c r="G1419" s="2" t="s">
        <v>74</v>
      </c>
      <c r="H1419" s="2" t="s">
        <v>38</v>
      </c>
      <c r="I1419" s="2" t="s">
        <v>32</v>
      </c>
      <c r="J1419" s="2" t="s">
        <v>33</v>
      </c>
      <c r="K1419" s="2" t="s">
        <v>775</v>
      </c>
      <c r="L1419" s="2"/>
    </row>
    <row r="1420">
      <c r="A1420" s="2">
        <v>2</v>
      </c>
      <c r="B1420" s="2" t="s">
        <v>766</v>
      </c>
      <c r="C1420" s="5" t="s">
        <v>4859</v>
      </c>
      <c r="D1420" s="5" t="s">
        <v>4860</v>
      </c>
      <c r="E1420" s="2" t="s">
        <v>4861</v>
      </c>
      <c r="F1420" s="2" t="s">
        <v>37</v>
      </c>
      <c r="G1420" s="2" t="s">
        <v>377</v>
      </c>
      <c r="H1420" s="2" t="s">
        <v>31</v>
      </c>
      <c r="I1420" s="2" t="s">
        <v>393</v>
      </c>
      <c r="J1420" s="2" t="s">
        <v>33</v>
      </c>
      <c r="K1420" s="2" t="s">
        <v>775</v>
      </c>
      <c r="L1420" s="2"/>
    </row>
    <row r="1421">
      <c r="A1421" s="2">
        <v>2</v>
      </c>
      <c r="B1421" s="2" t="s">
        <v>766</v>
      </c>
      <c r="C1421" s="5" t="s">
        <v>4862</v>
      </c>
      <c r="D1421" s="5" t="s">
        <v>4863</v>
      </c>
      <c r="E1421" s="2" t="s">
        <v>4864</v>
      </c>
      <c r="F1421" s="2" t="s">
        <v>37</v>
      </c>
      <c r="G1421" s="2" t="s">
        <v>30</v>
      </c>
      <c r="H1421" s="2" t="s">
        <v>38</v>
      </c>
      <c r="I1421" s="2" t="s">
        <v>32</v>
      </c>
      <c r="J1421" s="2" t="s">
        <v>33</v>
      </c>
      <c r="K1421" s="2" t="s">
        <v>775</v>
      </c>
      <c r="L1421" s="2"/>
    </row>
    <row r="1422">
      <c r="A1422" s="2">
        <v>2</v>
      </c>
      <c r="B1422" s="2" t="s">
        <v>766</v>
      </c>
      <c r="C1422" s="5" t="s">
        <v>4865</v>
      </c>
      <c r="D1422" s="5" t="s">
        <v>4866</v>
      </c>
      <c r="E1422" s="2" t="s">
        <v>4867</v>
      </c>
      <c r="F1422" s="2" t="s">
        <v>37</v>
      </c>
      <c r="G1422" s="2" t="s">
        <v>377</v>
      </c>
      <c r="H1422" s="2" t="s">
        <v>38</v>
      </c>
      <c r="I1422" s="2" t="s">
        <v>378</v>
      </c>
      <c r="J1422" s="2" t="s">
        <v>33</v>
      </c>
      <c r="K1422" s="2" t="s">
        <v>775</v>
      </c>
      <c r="L1422" s="2"/>
    </row>
    <row r="1423">
      <c r="A1423" s="2">
        <v>2</v>
      </c>
      <c r="B1423" s="2" t="s">
        <v>766</v>
      </c>
      <c r="C1423" s="5" t="s">
        <v>4868</v>
      </c>
      <c r="D1423" s="5" t="s">
        <v>4869</v>
      </c>
      <c r="E1423" s="2" t="s">
        <v>4870</v>
      </c>
      <c r="F1423" s="2" t="s">
        <v>37</v>
      </c>
      <c r="G1423" s="2" t="s">
        <v>377</v>
      </c>
      <c r="H1423" s="2" t="s">
        <v>31</v>
      </c>
      <c r="I1423" s="2" t="s">
        <v>378</v>
      </c>
      <c r="J1423" s="2" t="s">
        <v>33</v>
      </c>
      <c r="K1423" s="2" t="s">
        <v>775</v>
      </c>
      <c r="L1423" s="2"/>
    </row>
    <row r="1424">
      <c r="A1424" s="2">
        <v>2</v>
      </c>
      <c r="B1424" s="2" t="s">
        <v>766</v>
      </c>
      <c r="C1424" s="5" t="s">
        <v>4871</v>
      </c>
      <c r="D1424" s="5" t="s">
        <v>4872</v>
      </c>
      <c r="E1424" s="2" t="s">
        <v>4873</v>
      </c>
      <c r="F1424" s="2" t="s">
        <v>37</v>
      </c>
      <c r="G1424" s="2" t="s">
        <v>377</v>
      </c>
      <c r="H1424" s="2" t="s">
        <v>38</v>
      </c>
      <c r="I1424" s="2" t="s">
        <v>378</v>
      </c>
      <c r="J1424" s="2" t="s">
        <v>33</v>
      </c>
      <c r="K1424" s="2" t="s">
        <v>775</v>
      </c>
      <c r="L1424" s="2"/>
    </row>
    <row r="1425">
      <c r="A1425" s="2">
        <v>2</v>
      </c>
      <c r="B1425" s="2" t="s">
        <v>766</v>
      </c>
      <c r="C1425" s="5" t="s">
        <v>4874</v>
      </c>
      <c r="D1425" s="5" t="s">
        <v>4875</v>
      </c>
      <c r="E1425" s="2" t="s">
        <v>4876</v>
      </c>
      <c r="F1425" s="2" t="s">
        <v>37</v>
      </c>
      <c r="G1425" s="2" t="s">
        <v>30</v>
      </c>
      <c r="H1425" s="2" t="s">
        <v>38</v>
      </c>
      <c r="I1425" s="2" t="s">
        <v>32</v>
      </c>
      <c r="J1425" s="2" t="s">
        <v>33</v>
      </c>
      <c r="K1425" s="2" t="s">
        <v>775</v>
      </c>
      <c r="L1425" s="2"/>
    </row>
    <row r="1426">
      <c r="A1426" s="2">
        <v>2</v>
      </c>
      <c r="B1426" s="2" t="s">
        <v>766</v>
      </c>
      <c r="C1426" s="5" t="s">
        <v>4877</v>
      </c>
      <c r="D1426" s="5" t="s">
        <v>4878</v>
      </c>
      <c r="E1426" s="2" t="s">
        <v>4879</v>
      </c>
      <c r="F1426" s="2" t="s">
        <v>37</v>
      </c>
      <c r="G1426" s="2" t="s">
        <v>377</v>
      </c>
      <c r="H1426" s="2" t="s">
        <v>38</v>
      </c>
      <c r="I1426" s="2" t="s">
        <v>378</v>
      </c>
      <c r="J1426" s="2" t="s">
        <v>33</v>
      </c>
      <c r="K1426" s="2" t="s">
        <v>775</v>
      </c>
      <c r="L1426" s="2"/>
    </row>
    <row r="1427">
      <c r="A1427" s="2">
        <v>2</v>
      </c>
      <c r="B1427" s="2" t="s">
        <v>766</v>
      </c>
      <c r="C1427" s="5" t="s">
        <v>4880</v>
      </c>
      <c r="D1427" s="5" t="s">
        <v>4881</v>
      </c>
      <c r="E1427" s="2" t="s">
        <v>4882</v>
      </c>
      <c r="F1427" s="2" t="s">
        <v>37</v>
      </c>
      <c r="G1427" s="2" t="s">
        <v>377</v>
      </c>
      <c r="H1427" s="2" t="s">
        <v>38</v>
      </c>
      <c r="I1427" s="2" t="s">
        <v>393</v>
      </c>
      <c r="J1427" s="2" t="s">
        <v>33</v>
      </c>
      <c r="K1427" s="2" t="s">
        <v>775</v>
      </c>
      <c r="L1427" s="2"/>
    </row>
    <row r="1428">
      <c r="A1428" s="2">
        <v>2</v>
      </c>
      <c r="B1428" s="2" t="s">
        <v>766</v>
      </c>
      <c r="C1428" s="5" t="s">
        <v>4883</v>
      </c>
      <c r="D1428" s="5" t="s">
        <v>4884</v>
      </c>
      <c r="E1428" s="2" t="s">
        <v>4885</v>
      </c>
      <c r="F1428" s="2" t="s">
        <v>37</v>
      </c>
      <c r="G1428" s="2" t="s">
        <v>30</v>
      </c>
      <c r="H1428" s="2" t="s">
        <v>38</v>
      </c>
      <c r="I1428" s="2" t="s">
        <v>32</v>
      </c>
      <c r="J1428" s="2" t="s">
        <v>33</v>
      </c>
      <c r="K1428" s="2" t="s">
        <v>775</v>
      </c>
      <c r="L1428" s="2"/>
    </row>
    <row r="1429">
      <c r="A1429" s="2">
        <v>2</v>
      </c>
      <c r="B1429" s="2" t="s">
        <v>766</v>
      </c>
      <c r="C1429" s="5" t="s">
        <v>4886</v>
      </c>
      <c r="D1429" s="5" t="s">
        <v>4887</v>
      </c>
      <c r="E1429" s="2" t="s">
        <v>4888</v>
      </c>
      <c r="F1429" s="2" t="s">
        <v>37</v>
      </c>
      <c r="G1429" s="2" t="s">
        <v>377</v>
      </c>
      <c r="H1429" s="2" t="s">
        <v>38</v>
      </c>
      <c r="I1429" s="2" t="s">
        <v>378</v>
      </c>
      <c r="J1429" s="2" t="s">
        <v>33</v>
      </c>
      <c r="K1429" s="2" t="s">
        <v>775</v>
      </c>
      <c r="L1429" s="2"/>
    </row>
    <row r="1430">
      <c r="A1430" s="2">
        <v>2</v>
      </c>
      <c r="B1430" s="2" t="s">
        <v>766</v>
      </c>
      <c r="C1430" s="5" t="s">
        <v>4889</v>
      </c>
      <c r="D1430" s="5" t="s">
        <v>4890</v>
      </c>
      <c r="E1430" s="2" t="s">
        <v>4891</v>
      </c>
      <c r="F1430" s="2" t="s">
        <v>37</v>
      </c>
      <c r="G1430" s="2" t="s">
        <v>30</v>
      </c>
      <c r="H1430" s="2" t="s">
        <v>38</v>
      </c>
      <c r="I1430" s="2" t="s">
        <v>32</v>
      </c>
      <c r="J1430" s="2" t="s">
        <v>33</v>
      </c>
      <c r="K1430" s="2" t="s">
        <v>775</v>
      </c>
      <c r="L1430" s="2"/>
    </row>
    <row r="1431">
      <c r="A1431" s="2">
        <v>2</v>
      </c>
      <c r="B1431" s="2" t="s">
        <v>766</v>
      </c>
      <c r="C1431" s="5" t="s">
        <v>4892</v>
      </c>
      <c r="D1431" s="5" t="s">
        <v>4893</v>
      </c>
      <c r="E1431" s="2" t="s">
        <v>4894</v>
      </c>
      <c r="F1431" s="2" t="s">
        <v>37</v>
      </c>
      <c r="G1431" s="2" t="s">
        <v>30</v>
      </c>
      <c r="H1431" s="2" t="s">
        <v>38</v>
      </c>
      <c r="I1431" s="2" t="s">
        <v>32</v>
      </c>
      <c r="J1431" s="2" t="s">
        <v>33</v>
      </c>
      <c r="K1431" s="2" t="s">
        <v>775</v>
      </c>
      <c r="L1431" s="2"/>
    </row>
    <row r="1432">
      <c r="A1432" s="2">
        <v>2</v>
      </c>
      <c r="B1432" s="2" t="s">
        <v>766</v>
      </c>
      <c r="C1432" s="5" t="s">
        <v>4895</v>
      </c>
      <c r="D1432" s="5" t="s">
        <v>4896</v>
      </c>
      <c r="E1432" s="2" t="s">
        <v>4897</v>
      </c>
      <c r="F1432" s="2" t="s">
        <v>37</v>
      </c>
      <c r="G1432" s="2" t="s">
        <v>74</v>
      </c>
      <c r="H1432" s="2" t="s">
        <v>38</v>
      </c>
      <c r="I1432" s="2" t="s">
        <v>32</v>
      </c>
      <c r="J1432" s="2" t="s">
        <v>33</v>
      </c>
      <c r="K1432" s="2" t="s">
        <v>775</v>
      </c>
      <c r="L1432" s="2"/>
    </row>
    <row r="1433">
      <c r="A1433" s="2">
        <v>2</v>
      </c>
      <c r="B1433" s="2" t="s">
        <v>766</v>
      </c>
      <c r="C1433" s="5" t="s">
        <v>4898</v>
      </c>
      <c r="D1433" s="5" t="s">
        <v>4899</v>
      </c>
      <c r="E1433" s="2" t="s">
        <v>4900</v>
      </c>
      <c r="F1433" s="2" t="s">
        <v>37</v>
      </c>
      <c r="G1433" s="2" t="s">
        <v>30</v>
      </c>
      <c r="H1433" s="2" t="s">
        <v>38</v>
      </c>
      <c r="I1433" s="2" t="s">
        <v>32</v>
      </c>
      <c r="J1433" s="2" t="s">
        <v>33</v>
      </c>
      <c r="K1433" s="2" t="s">
        <v>775</v>
      </c>
      <c r="L1433" s="2"/>
    </row>
    <row r="1434">
      <c r="A1434" s="2">
        <v>2</v>
      </c>
      <c r="B1434" s="2" t="s">
        <v>766</v>
      </c>
      <c r="C1434" s="5" t="s">
        <v>4901</v>
      </c>
      <c r="D1434" s="5" t="s">
        <v>4902</v>
      </c>
      <c r="E1434" s="2" t="s">
        <v>4903</v>
      </c>
      <c r="F1434" s="2" t="s">
        <v>37</v>
      </c>
      <c r="G1434" s="2" t="s">
        <v>377</v>
      </c>
      <c r="H1434" s="2" t="s">
        <v>38</v>
      </c>
      <c r="I1434" s="2" t="s">
        <v>393</v>
      </c>
      <c r="J1434" s="2" t="s">
        <v>33</v>
      </c>
      <c r="K1434" s="2" t="s">
        <v>775</v>
      </c>
      <c r="L1434" s="2"/>
    </row>
    <row r="1435">
      <c r="A1435" s="2">
        <v>2</v>
      </c>
      <c r="B1435" s="2" t="s">
        <v>766</v>
      </c>
      <c r="C1435" s="5" t="s">
        <v>4904</v>
      </c>
      <c r="D1435" s="5" t="s">
        <v>4905</v>
      </c>
      <c r="E1435" s="2" t="s">
        <v>4906</v>
      </c>
      <c r="F1435" s="2" t="s">
        <v>37</v>
      </c>
      <c r="G1435" s="2" t="s">
        <v>377</v>
      </c>
      <c r="H1435" s="2" t="s">
        <v>31</v>
      </c>
      <c r="I1435" s="2" t="s">
        <v>393</v>
      </c>
      <c r="J1435" s="2" t="s">
        <v>33</v>
      </c>
      <c r="K1435" s="2" t="s">
        <v>775</v>
      </c>
      <c r="L1435" s="2"/>
    </row>
    <row r="1436">
      <c r="A1436" s="2">
        <v>2</v>
      </c>
      <c r="B1436" s="2" t="s">
        <v>766</v>
      </c>
      <c r="C1436" s="5" t="s">
        <v>4907</v>
      </c>
      <c r="D1436" s="5" t="s">
        <v>4908</v>
      </c>
      <c r="E1436" s="2" t="s">
        <v>4909</v>
      </c>
      <c r="F1436" s="2" t="s">
        <v>37</v>
      </c>
      <c r="G1436" s="2" t="s">
        <v>377</v>
      </c>
      <c r="H1436" s="2" t="s">
        <v>38</v>
      </c>
      <c r="I1436" s="2" t="s">
        <v>378</v>
      </c>
      <c r="J1436" s="2" t="s">
        <v>33</v>
      </c>
      <c r="K1436" s="2" t="s">
        <v>775</v>
      </c>
      <c r="L1436" s="2"/>
    </row>
    <row r="1437">
      <c r="A1437" s="2">
        <v>2</v>
      </c>
      <c r="B1437" s="2" t="s">
        <v>766</v>
      </c>
      <c r="C1437" s="5" t="s">
        <v>4910</v>
      </c>
      <c r="D1437" s="5" t="s">
        <v>4911</v>
      </c>
      <c r="E1437" s="2" t="s">
        <v>4912</v>
      </c>
      <c r="F1437" s="2" t="s">
        <v>37</v>
      </c>
      <c r="G1437" s="2" t="s">
        <v>377</v>
      </c>
      <c r="H1437" s="2" t="s">
        <v>38</v>
      </c>
      <c r="I1437" s="2" t="s">
        <v>32</v>
      </c>
      <c r="J1437" s="2" t="s">
        <v>33</v>
      </c>
      <c r="K1437" s="2" t="s">
        <v>775</v>
      </c>
      <c r="L1437" s="2"/>
    </row>
    <row r="1438">
      <c r="A1438" s="2">
        <v>2</v>
      </c>
      <c r="B1438" s="2" t="s">
        <v>766</v>
      </c>
      <c r="C1438" s="5" t="s">
        <v>4913</v>
      </c>
      <c r="D1438" s="5" t="s">
        <v>4914</v>
      </c>
      <c r="E1438" s="2" t="s">
        <v>4915</v>
      </c>
      <c r="F1438" s="2" t="s">
        <v>37</v>
      </c>
      <c r="G1438" s="2" t="s">
        <v>377</v>
      </c>
      <c r="H1438" s="2" t="s">
        <v>38</v>
      </c>
      <c r="I1438" s="2" t="s">
        <v>393</v>
      </c>
      <c r="J1438" s="2" t="s">
        <v>33</v>
      </c>
      <c r="K1438" s="2" t="s">
        <v>775</v>
      </c>
      <c r="L1438" s="2"/>
    </row>
    <row r="1439">
      <c r="A1439" s="2">
        <v>2</v>
      </c>
      <c r="B1439" s="2" t="s">
        <v>766</v>
      </c>
      <c r="C1439" s="5" t="s">
        <v>4916</v>
      </c>
      <c r="D1439" s="5" t="s">
        <v>4917</v>
      </c>
      <c r="E1439" s="2" t="s">
        <v>4918</v>
      </c>
      <c r="F1439" s="2" t="s">
        <v>37</v>
      </c>
      <c r="G1439" s="2" t="s">
        <v>30</v>
      </c>
      <c r="H1439" s="2" t="s">
        <v>38</v>
      </c>
      <c r="I1439" s="2" t="s">
        <v>32</v>
      </c>
      <c r="J1439" s="2" t="s">
        <v>33</v>
      </c>
      <c r="K1439" s="2" t="s">
        <v>775</v>
      </c>
      <c r="L1439" s="2"/>
    </row>
    <row r="1440">
      <c r="A1440" s="2">
        <v>2</v>
      </c>
      <c r="B1440" s="2" t="s">
        <v>766</v>
      </c>
      <c r="C1440" s="5" t="s">
        <v>4919</v>
      </c>
      <c r="D1440" s="5" t="s">
        <v>4920</v>
      </c>
      <c r="E1440" s="2" t="s">
        <v>4921</v>
      </c>
      <c r="F1440" s="2" t="s">
        <v>37</v>
      </c>
      <c r="G1440" s="2" t="s">
        <v>377</v>
      </c>
      <c r="H1440" s="2" t="s">
        <v>38</v>
      </c>
      <c r="I1440" s="2" t="s">
        <v>378</v>
      </c>
      <c r="J1440" s="2" t="s">
        <v>33</v>
      </c>
      <c r="K1440" s="2" t="s">
        <v>775</v>
      </c>
      <c r="L1440" s="2"/>
    </row>
    <row r="1441">
      <c r="A1441" s="2">
        <v>2</v>
      </c>
      <c r="B1441" s="2" t="s">
        <v>766</v>
      </c>
      <c r="C1441" s="5" t="s">
        <v>4922</v>
      </c>
      <c r="D1441" s="5" t="s">
        <v>4923</v>
      </c>
      <c r="E1441" s="2" t="s">
        <v>4924</v>
      </c>
      <c r="F1441" s="2" t="s">
        <v>37</v>
      </c>
      <c r="G1441" s="2" t="s">
        <v>377</v>
      </c>
      <c r="H1441" s="2" t="s">
        <v>31</v>
      </c>
      <c r="I1441" s="2" t="s">
        <v>393</v>
      </c>
      <c r="J1441" s="2" t="s">
        <v>33</v>
      </c>
      <c r="K1441" s="2" t="s">
        <v>775</v>
      </c>
      <c r="L1441" s="2"/>
    </row>
    <row r="1442">
      <c r="A1442" s="2">
        <v>2</v>
      </c>
      <c r="B1442" s="2" t="s">
        <v>766</v>
      </c>
      <c r="C1442" s="5" t="s">
        <v>4925</v>
      </c>
      <c r="D1442" s="5" t="s">
        <v>4926</v>
      </c>
      <c r="E1442" s="2" t="s">
        <v>4927</v>
      </c>
      <c r="F1442" s="2" t="s">
        <v>37</v>
      </c>
      <c r="G1442" s="2" t="s">
        <v>377</v>
      </c>
      <c r="H1442" s="2" t="s">
        <v>31</v>
      </c>
      <c r="I1442" s="2" t="s">
        <v>393</v>
      </c>
      <c r="J1442" s="2" t="s">
        <v>33</v>
      </c>
      <c r="K1442" s="2" t="s">
        <v>775</v>
      </c>
      <c r="L1442" s="2"/>
    </row>
    <row r="1443">
      <c r="A1443" s="2">
        <v>2</v>
      </c>
      <c r="B1443" s="2" t="s">
        <v>766</v>
      </c>
      <c r="C1443" s="5" t="s">
        <v>4928</v>
      </c>
      <c r="D1443" s="5" t="s">
        <v>4929</v>
      </c>
      <c r="E1443" s="2" t="s">
        <v>4930</v>
      </c>
      <c r="F1443" s="2" t="s">
        <v>37</v>
      </c>
      <c r="G1443" s="2" t="s">
        <v>30</v>
      </c>
      <c r="H1443" s="2" t="s">
        <v>38</v>
      </c>
      <c r="I1443" s="2" t="s">
        <v>32</v>
      </c>
      <c r="J1443" s="2" t="s">
        <v>33</v>
      </c>
      <c r="K1443" s="2" t="s">
        <v>775</v>
      </c>
      <c r="L1443" s="2"/>
    </row>
    <row r="1444">
      <c r="A1444" s="2">
        <v>2</v>
      </c>
      <c r="B1444" s="2" t="s">
        <v>766</v>
      </c>
      <c r="C1444" s="5" t="s">
        <v>4931</v>
      </c>
      <c r="D1444" s="5" t="s">
        <v>4932</v>
      </c>
      <c r="E1444" s="2" t="s">
        <v>4933</v>
      </c>
      <c r="F1444" s="2" t="s">
        <v>37</v>
      </c>
      <c r="G1444" s="2" t="s">
        <v>30</v>
      </c>
      <c r="H1444" s="2" t="s">
        <v>38</v>
      </c>
      <c r="I1444" s="2" t="s">
        <v>32</v>
      </c>
      <c r="J1444" s="2" t="s">
        <v>33</v>
      </c>
      <c r="K1444" s="2" t="s">
        <v>775</v>
      </c>
      <c r="L1444" s="2"/>
    </row>
    <row r="1445">
      <c r="A1445" s="2">
        <v>2</v>
      </c>
      <c r="B1445" s="2" t="s">
        <v>766</v>
      </c>
      <c r="C1445" s="5" t="s">
        <v>4934</v>
      </c>
      <c r="D1445" s="5" t="s">
        <v>4935</v>
      </c>
      <c r="E1445" s="2" t="s">
        <v>4936</v>
      </c>
      <c r="F1445" s="2" t="s">
        <v>37</v>
      </c>
      <c r="G1445" s="2" t="s">
        <v>377</v>
      </c>
      <c r="H1445" s="2" t="s">
        <v>38</v>
      </c>
      <c r="I1445" s="2" t="s">
        <v>32</v>
      </c>
      <c r="J1445" s="2" t="s">
        <v>33</v>
      </c>
      <c r="K1445" s="2" t="s">
        <v>775</v>
      </c>
      <c r="L1445" s="2"/>
    </row>
    <row r="1446">
      <c r="A1446" s="2">
        <v>2</v>
      </c>
      <c r="B1446" s="2" t="s">
        <v>766</v>
      </c>
      <c r="C1446" s="5" t="s">
        <v>4937</v>
      </c>
      <c r="D1446" s="5" t="s">
        <v>4938</v>
      </c>
      <c r="E1446" s="2" t="s">
        <v>4939</v>
      </c>
      <c r="F1446" s="2" t="s">
        <v>37</v>
      </c>
      <c r="G1446" s="2" t="s">
        <v>377</v>
      </c>
      <c r="H1446" s="2" t="s">
        <v>38</v>
      </c>
      <c r="I1446" s="2" t="s">
        <v>393</v>
      </c>
      <c r="J1446" s="2" t="s">
        <v>33</v>
      </c>
      <c r="K1446" s="2" t="s">
        <v>775</v>
      </c>
      <c r="L1446" s="2"/>
    </row>
    <row r="1447">
      <c r="A1447" s="2">
        <v>2</v>
      </c>
      <c r="B1447" s="2" t="s">
        <v>766</v>
      </c>
      <c r="C1447" s="5" t="s">
        <v>4940</v>
      </c>
      <c r="D1447" s="5" t="s">
        <v>4941</v>
      </c>
      <c r="E1447" s="2" t="s">
        <v>4942</v>
      </c>
      <c r="F1447" s="2" t="s">
        <v>37</v>
      </c>
      <c r="G1447" s="2" t="s">
        <v>30</v>
      </c>
      <c r="H1447" s="2" t="s">
        <v>38</v>
      </c>
      <c r="I1447" s="2" t="s">
        <v>32</v>
      </c>
      <c r="J1447" s="2" t="s">
        <v>33</v>
      </c>
      <c r="K1447" s="2" t="s">
        <v>775</v>
      </c>
      <c r="L1447" s="2"/>
    </row>
    <row r="1448">
      <c r="A1448" s="2">
        <v>2</v>
      </c>
      <c r="B1448" s="2" t="s">
        <v>766</v>
      </c>
      <c r="C1448" s="5" t="s">
        <v>4943</v>
      </c>
      <c r="D1448" s="5" t="s">
        <v>4944</v>
      </c>
      <c r="E1448" s="2" t="s">
        <v>4945</v>
      </c>
      <c r="F1448" s="2" t="s">
        <v>37</v>
      </c>
      <c r="G1448" s="2" t="s">
        <v>377</v>
      </c>
      <c r="H1448" s="2" t="s">
        <v>38</v>
      </c>
      <c r="I1448" s="2" t="s">
        <v>378</v>
      </c>
      <c r="J1448" s="2" t="s">
        <v>33</v>
      </c>
      <c r="K1448" s="2" t="s">
        <v>775</v>
      </c>
      <c r="L1448" s="2"/>
    </row>
    <row r="1449">
      <c r="A1449" s="2">
        <v>2</v>
      </c>
      <c r="B1449" s="2" t="s">
        <v>766</v>
      </c>
      <c r="C1449" s="5" t="s">
        <v>4946</v>
      </c>
      <c r="D1449" s="5" t="s">
        <v>4947</v>
      </c>
      <c r="E1449" s="2" t="s">
        <v>4948</v>
      </c>
      <c r="F1449" s="2" t="s">
        <v>37</v>
      </c>
      <c r="G1449" s="2" t="s">
        <v>377</v>
      </c>
      <c r="H1449" s="2" t="s">
        <v>38</v>
      </c>
      <c r="I1449" s="2" t="s">
        <v>393</v>
      </c>
      <c r="J1449" s="2" t="s">
        <v>33</v>
      </c>
      <c r="K1449" s="2" t="s">
        <v>775</v>
      </c>
      <c r="L1449" s="2"/>
    </row>
    <row r="1450">
      <c r="A1450" s="2">
        <v>2</v>
      </c>
      <c r="B1450" s="2" t="s">
        <v>766</v>
      </c>
      <c r="C1450" s="5" t="s">
        <v>4949</v>
      </c>
      <c r="D1450" s="5" t="s">
        <v>4950</v>
      </c>
      <c r="E1450" s="2" t="s">
        <v>4951</v>
      </c>
      <c r="F1450" s="2" t="s">
        <v>37</v>
      </c>
      <c r="G1450" s="2" t="s">
        <v>377</v>
      </c>
      <c r="H1450" s="2" t="s">
        <v>31</v>
      </c>
      <c r="I1450" s="2" t="s">
        <v>378</v>
      </c>
      <c r="J1450" s="2" t="s">
        <v>33</v>
      </c>
      <c r="K1450" s="2" t="s">
        <v>775</v>
      </c>
      <c r="L1450" s="2"/>
    </row>
    <row r="1451">
      <c r="A1451" s="2">
        <v>2</v>
      </c>
      <c r="B1451" s="2" t="s">
        <v>766</v>
      </c>
      <c r="C1451" s="5" t="s">
        <v>4952</v>
      </c>
      <c r="D1451" s="5" t="s">
        <v>4953</v>
      </c>
      <c r="E1451" s="2" t="s">
        <v>4954</v>
      </c>
      <c r="F1451" s="2" t="s">
        <v>37</v>
      </c>
      <c r="G1451" s="2" t="s">
        <v>30</v>
      </c>
      <c r="H1451" s="2" t="s">
        <v>38</v>
      </c>
      <c r="I1451" s="2" t="s">
        <v>32</v>
      </c>
      <c r="J1451" s="2" t="s">
        <v>33</v>
      </c>
      <c r="K1451" s="2" t="s">
        <v>775</v>
      </c>
      <c r="L1451" s="2"/>
    </row>
    <row r="1452">
      <c r="A1452" s="2">
        <v>2</v>
      </c>
      <c r="B1452" s="2" t="s">
        <v>766</v>
      </c>
      <c r="C1452" s="5" t="s">
        <v>4955</v>
      </c>
      <c r="D1452" s="5" t="s">
        <v>4956</v>
      </c>
      <c r="E1452" s="2" t="s">
        <v>4957</v>
      </c>
      <c r="F1452" s="2" t="s">
        <v>37</v>
      </c>
      <c r="G1452" s="2" t="s">
        <v>30</v>
      </c>
      <c r="H1452" s="2" t="s">
        <v>38</v>
      </c>
      <c r="I1452" s="2" t="s">
        <v>32</v>
      </c>
      <c r="J1452" s="2" t="s">
        <v>33</v>
      </c>
      <c r="K1452" s="2" t="s">
        <v>775</v>
      </c>
      <c r="L1452" s="2"/>
    </row>
    <row r="1453">
      <c r="A1453" s="2">
        <v>2</v>
      </c>
      <c r="B1453" s="2" t="s">
        <v>766</v>
      </c>
      <c r="C1453" s="5" t="s">
        <v>4958</v>
      </c>
      <c r="D1453" s="5" t="s">
        <v>4959</v>
      </c>
      <c r="E1453" s="2" t="s">
        <v>4960</v>
      </c>
      <c r="F1453" s="2" t="s">
        <v>37</v>
      </c>
      <c r="G1453" s="2" t="s">
        <v>30</v>
      </c>
      <c r="H1453" s="2" t="s">
        <v>38</v>
      </c>
      <c r="I1453" s="2" t="s">
        <v>32</v>
      </c>
      <c r="J1453" s="2" t="s">
        <v>33</v>
      </c>
      <c r="K1453" s="2" t="s">
        <v>775</v>
      </c>
      <c r="L1453" s="2"/>
    </row>
    <row r="1454">
      <c r="A1454" s="2">
        <v>2</v>
      </c>
      <c r="B1454" s="2" t="s">
        <v>766</v>
      </c>
      <c r="C1454" s="5" t="s">
        <v>4961</v>
      </c>
      <c r="D1454" s="5" t="s">
        <v>4962</v>
      </c>
      <c r="E1454" s="2" t="s">
        <v>4963</v>
      </c>
      <c r="F1454" s="2" t="s">
        <v>37</v>
      </c>
      <c r="G1454" s="2" t="s">
        <v>377</v>
      </c>
      <c r="H1454" s="2" t="s">
        <v>38</v>
      </c>
      <c r="I1454" s="2" t="s">
        <v>393</v>
      </c>
      <c r="J1454" s="2" t="s">
        <v>33</v>
      </c>
      <c r="K1454" s="2" t="s">
        <v>775</v>
      </c>
      <c r="L1454" s="2"/>
    </row>
    <row r="1455">
      <c r="A1455" s="2">
        <v>2</v>
      </c>
      <c r="B1455" s="2" t="s">
        <v>766</v>
      </c>
      <c r="C1455" s="5" t="s">
        <v>4964</v>
      </c>
      <c r="D1455" s="5" t="s">
        <v>4965</v>
      </c>
      <c r="E1455" s="2" t="s">
        <v>4966</v>
      </c>
      <c r="F1455" s="2" t="s">
        <v>37</v>
      </c>
      <c r="G1455" s="2" t="s">
        <v>74</v>
      </c>
      <c r="H1455" s="2" t="s">
        <v>38</v>
      </c>
      <c r="I1455" s="2" t="s">
        <v>32</v>
      </c>
      <c r="J1455" s="2" t="s">
        <v>33</v>
      </c>
      <c r="K1455" s="2" t="s">
        <v>775</v>
      </c>
      <c r="L1455" s="2"/>
    </row>
    <row r="1456">
      <c r="A1456" s="2">
        <v>2</v>
      </c>
      <c r="B1456" s="2" t="s">
        <v>766</v>
      </c>
      <c r="C1456" s="5" t="s">
        <v>4967</v>
      </c>
      <c r="D1456" s="5" t="s">
        <v>4968</v>
      </c>
      <c r="E1456" s="2" t="s">
        <v>4969</v>
      </c>
      <c r="F1456" s="2" t="s">
        <v>37</v>
      </c>
      <c r="G1456" s="2" t="s">
        <v>377</v>
      </c>
      <c r="H1456" s="2" t="s">
        <v>31</v>
      </c>
      <c r="I1456" s="2" t="s">
        <v>393</v>
      </c>
      <c r="J1456" s="2" t="s">
        <v>33</v>
      </c>
      <c r="K1456" s="2" t="s">
        <v>775</v>
      </c>
      <c r="L1456" s="2"/>
    </row>
    <row r="1457">
      <c r="A1457" s="2">
        <v>2</v>
      </c>
      <c r="B1457" s="2" t="s">
        <v>766</v>
      </c>
      <c r="C1457" s="5" t="s">
        <v>4970</v>
      </c>
      <c r="D1457" s="5" t="s">
        <v>4971</v>
      </c>
      <c r="E1457" s="2" t="s">
        <v>4972</v>
      </c>
      <c r="F1457" s="2" t="s">
        <v>37</v>
      </c>
      <c r="G1457" s="2" t="s">
        <v>442</v>
      </c>
      <c r="H1457" s="2" t="s">
        <v>38</v>
      </c>
      <c r="I1457" s="2" t="s">
        <v>32</v>
      </c>
      <c r="J1457" s="2" t="s">
        <v>33</v>
      </c>
      <c r="K1457" s="2" t="s">
        <v>775</v>
      </c>
      <c r="L1457" s="2"/>
    </row>
    <row r="1458">
      <c r="A1458" s="2">
        <v>2</v>
      </c>
      <c r="B1458" s="2" t="s">
        <v>766</v>
      </c>
      <c r="C1458" s="5" t="s">
        <v>4973</v>
      </c>
      <c r="D1458" s="5" t="s">
        <v>4974</v>
      </c>
      <c r="E1458" s="2" t="s">
        <v>4975</v>
      </c>
      <c r="F1458" s="2" t="s">
        <v>37</v>
      </c>
      <c r="G1458" s="2" t="s">
        <v>377</v>
      </c>
      <c r="H1458" s="2" t="s">
        <v>38</v>
      </c>
      <c r="I1458" s="2" t="s">
        <v>393</v>
      </c>
      <c r="J1458" s="2" t="s">
        <v>33</v>
      </c>
      <c r="K1458" s="2" t="s">
        <v>775</v>
      </c>
      <c r="L1458" s="2"/>
    </row>
    <row r="1459">
      <c r="A1459" s="2">
        <v>2</v>
      </c>
      <c r="B1459" s="2" t="s">
        <v>766</v>
      </c>
      <c r="C1459" s="5" t="s">
        <v>4976</v>
      </c>
      <c r="D1459" s="5" t="s">
        <v>4977</v>
      </c>
      <c r="E1459" s="2" t="s">
        <v>4978</v>
      </c>
      <c r="F1459" s="2" t="s">
        <v>37</v>
      </c>
      <c r="G1459" s="2" t="s">
        <v>377</v>
      </c>
      <c r="H1459" s="2" t="s">
        <v>38</v>
      </c>
      <c r="I1459" s="2" t="s">
        <v>378</v>
      </c>
      <c r="J1459" s="2" t="s">
        <v>33</v>
      </c>
      <c r="K1459" s="2" t="s">
        <v>775</v>
      </c>
      <c r="L1459" s="2"/>
    </row>
    <row r="1460">
      <c r="A1460" s="2">
        <v>2</v>
      </c>
      <c r="B1460" s="2" t="s">
        <v>766</v>
      </c>
      <c r="C1460" s="5" t="s">
        <v>4979</v>
      </c>
      <c r="D1460" s="5" t="s">
        <v>4980</v>
      </c>
      <c r="E1460" s="2" t="s">
        <v>4981</v>
      </c>
      <c r="F1460" s="2" t="s">
        <v>37</v>
      </c>
      <c r="G1460" s="2" t="s">
        <v>377</v>
      </c>
      <c r="H1460" s="2" t="s">
        <v>38</v>
      </c>
      <c r="I1460" s="2" t="s">
        <v>378</v>
      </c>
      <c r="J1460" s="2" t="s">
        <v>33</v>
      </c>
      <c r="K1460" s="2" t="s">
        <v>775</v>
      </c>
      <c r="L1460" s="2"/>
    </row>
    <row r="1461">
      <c r="A1461" s="2">
        <v>2</v>
      </c>
      <c r="B1461" s="2" t="s">
        <v>766</v>
      </c>
      <c r="C1461" s="5" t="s">
        <v>4982</v>
      </c>
      <c r="D1461" s="5" t="s">
        <v>4983</v>
      </c>
      <c r="E1461" s="2" t="s">
        <v>4984</v>
      </c>
      <c r="F1461" s="2" t="s">
        <v>37</v>
      </c>
      <c r="G1461" s="2" t="s">
        <v>30</v>
      </c>
      <c r="H1461" s="2" t="s">
        <v>38</v>
      </c>
      <c r="I1461" s="2" t="s">
        <v>32</v>
      </c>
      <c r="J1461" s="2" t="s">
        <v>33</v>
      </c>
      <c r="K1461" s="2" t="s">
        <v>775</v>
      </c>
      <c r="L1461" s="2"/>
    </row>
    <row r="1462">
      <c r="A1462" s="2">
        <v>2</v>
      </c>
      <c r="B1462" s="2" t="s">
        <v>766</v>
      </c>
      <c r="C1462" s="5" t="s">
        <v>4985</v>
      </c>
      <c r="D1462" s="5" t="s">
        <v>4986</v>
      </c>
      <c r="E1462" s="2" t="s">
        <v>4987</v>
      </c>
      <c r="F1462" s="2" t="s">
        <v>37</v>
      </c>
      <c r="G1462" s="2" t="s">
        <v>377</v>
      </c>
      <c r="H1462" s="2" t="s">
        <v>38</v>
      </c>
      <c r="I1462" s="2" t="s">
        <v>393</v>
      </c>
      <c r="J1462" s="2" t="s">
        <v>33</v>
      </c>
      <c r="K1462" s="2" t="s">
        <v>775</v>
      </c>
      <c r="L1462" s="2"/>
    </row>
    <row r="1463">
      <c r="A1463" s="2">
        <v>2</v>
      </c>
      <c r="B1463" s="2" t="s">
        <v>766</v>
      </c>
      <c r="C1463" s="5" t="s">
        <v>4988</v>
      </c>
      <c r="D1463" s="5" t="s">
        <v>4989</v>
      </c>
      <c r="E1463" s="2" t="s">
        <v>4990</v>
      </c>
      <c r="F1463" s="2" t="s">
        <v>37</v>
      </c>
      <c r="G1463" s="2" t="s">
        <v>74</v>
      </c>
      <c r="H1463" s="2" t="s">
        <v>38</v>
      </c>
      <c r="I1463" s="2" t="s">
        <v>32</v>
      </c>
      <c r="J1463" s="2" t="s">
        <v>33</v>
      </c>
      <c r="K1463" s="2" t="s">
        <v>775</v>
      </c>
      <c r="L1463" s="2"/>
    </row>
    <row r="1464">
      <c r="A1464" s="2">
        <v>2</v>
      </c>
      <c r="B1464" s="2" t="s">
        <v>766</v>
      </c>
      <c r="C1464" s="5" t="s">
        <v>4991</v>
      </c>
      <c r="D1464" s="5" t="s">
        <v>4992</v>
      </c>
      <c r="E1464" s="2" t="s">
        <v>4993</v>
      </c>
      <c r="F1464" s="2" t="s">
        <v>37</v>
      </c>
      <c r="G1464" s="2" t="s">
        <v>30</v>
      </c>
      <c r="H1464" s="2" t="s">
        <v>38</v>
      </c>
      <c r="I1464" s="2" t="s">
        <v>32</v>
      </c>
      <c r="J1464" s="2" t="s">
        <v>33</v>
      </c>
      <c r="K1464" s="2" t="s">
        <v>775</v>
      </c>
      <c r="L1464" s="2"/>
    </row>
    <row r="1465">
      <c r="A1465" s="2">
        <v>2</v>
      </c>
      <c r="B1465" s="2" t="s">
        <v>766</v>
      </c>
      <c r="C1465" s="5" t="s">
        <v>4994</v>
      </c>
      <c r="D1465" s="5" t="s">
        <v>4995</v>
      </c>
      <c r="E1465" s="2" t="s">
        <v>4996</v>
      </c>
      <c r="F1465" s="2" t="s">
        <v>37</v>
      </c>
      <c r="G1465" s="2" t="s">
        <v>377</v>
      </c>
      <c r="H1465" s="2" t="s">
        <v>38</v>
      </c>
      <c r="I1465" s="2" t="s">
        <v>393</v>
      </c>
      <c r="J1465" s="2" t="s">
        <v>33</v>
      </c>
      <c r="K1465" s="2" t="s">
        <v>775</v>
      </c>
      <c r="L1465" s="2"/>
    </row>
    <row r="1466">
      <c r="A1466" s="2">
        <v>2</v>
      </c>
      <c r="B1466" s="2" t="s">
        <v>766</v>
      </c>
      <c r="C1466" s="5" t="s">
        <v>4997</v>
      </c>
      <c r="D1466" s="5" t="s">
        <v>4998</v>
      </c>
      <c r="E1466" s="2" t="s">
        <v>4999</v>
      </c>
      <c r="F1466" s="2" t="s">
        <v>37</v>
      </c>
      <c r="G1466" s="2" t="s">
        <v>377</v>
      </c>
      <c r="H1466" s="2" t="s">
        <v>38</v>
      </c>
      <c r="I1466" s="2" t="s">
        <v>32</v>
      </c>
      <c r="J1466" s="2" t="s">
        <v>33</v>
      </c>
      <c r="K1466" s="2" t="s">
        <v>775</v>
      </c>
      <c r="L1466" s="2"/>
    </row>
    <row r="1467">
      <c r="A1467" s="2">
        <v>2</v>
      </c>
      <c r="B1467" s="2" t="s">
        <v>766</v>
      </c>
      <c r="C1467" s="5" t="s">
        <v>5000</v>
      </c>
      <c r="D1467" s="5" t="s">
        <v>5001</v>
      </c>
      <c r="E1467" s="2" t="s">
        <v>5002</v>
      </c>
      <c r="F1467" s="2" t="s">
        <v>37</v>
      </c>
      <c r="G1467" s="2" t="s">
        <v>30</v>
      </c>
      <c r="H1467" s="2" t="s">
        <v>38</v>
      </c>
      <c r="I1467" s="2" t="s">
        <v>32</v>
      </c>
      <c r="J1467" s="2" t="s">
        <v>33</v>
      </c>
      <c r="K1467" s="2" t="s">
        <v>775</v>
      </c>
      <c r="L1467" s="2"/>
    </row>
    <row r="1468">
      <c r="A1468" s="2">
        <v>2</v>
      </c>
      <c r="B1468" s="2" t="s">
        <v>766</v>
      </c>
      <c r="C1468" s="5" t="s">
        <v>5003</v>
      </c>
      <c r="D1468" s="5" t="s">
        <v>5004</v>
      </c>
      <c r="E1468" s="2" t="s">
        <v>5005</v>
      </c>
      <c r="F1468" s="2" t="s">
        <v>37</v>
      </c>
      <c r="G1468" s="2" t="s">
        <v>377</v>
      </c>
      <c r="H1468" s="2" t="s">
        <v>38</v>
      </c>
      <c r="I1468" s="2" t="s">
        <v>378</v>
      </c>
      <c r="J1468" s="2" t="s">
        <v>33</v>
      </c>
      <c r="K1468" s="2" t="s">
        <v>775</v>
      </c>
      <c r="L1468" s="2"/>
    </row>
    <row r="1469">
      <c r="A1469" s="2">
        <v>2</v>
      </c>
      <c r="B1469" s="2" t="s">
        <v>766</v>
      </c>
      <c r="C1469" s="5" t="s">
        <v>5006</v>
      </c>
      <c r="D1469" s="5" t="s">
        <v>5007</v>
      </c>
      <c r="E1469" s="2" t="s">
        <v>5008</v>
      </c>
      <c r="F1469" s="2" t="s">
        <v>37</v>
      </c>
      <c r="G1469" s="2" t="s">
        <v>74</v>
      </c>
      <c r="H1469" s="2" t="s">
        <v>38</v>
      </c>
      <c r="I1469" s="2" t="s">
        <v>32</v>
      </c>
      <c r="J1469" s="2" t="s">
        <v>33</v>
      </c>
      <c r="K1469" s="2" t="s">
        <v>775</v>
      </c>
      <c r="L1469" s="2"/>
    </row>
    <row r="1470">
      <c r="A1470" s="2">
        <v>2</v>
      </c>
      <c r="B1470" s="2" t="s">
        <v>766</v>
      </c>
      <c r="C1470" s="5" t="s">
        <v>5009</v>
      </c>
      <c r="D1470" s="5" t="s">
        <v>5010</v>
      </c>
      <c r="E1470" s="2" t="s">
        <v>5011</v>
      </c>
      <c r="F1470" s="2" t="s">
        <v>37</v>
      </c>
      <c r="G1470" s="2" t="s">
        <v>30</v>
      </c>
      <c r="H1470" s="2" t="s">
        <v>38</v>
      </c>
      <c r="I1470" s="2" t="s">
        <v>32</v>
      </c>
      <c r="J1470" s="2" t="s">
        <v>33</v>
      </c>
      <c r="K1470" s="2" t="s">
        <v>775</v>
      </c>
      <c r="L1470" s="2"/>
    </row>
    <row r="1471">
      <c r="A1471" s="2">
        <v>2</v>
      </c>
      <c r="B1471" s="2" t="s">
        <v>766</v>
      </c>
      <c r="C1471" s="5" t="s">
        <v>5012</v>
      </c>
      <c r="D1471" s="5" t="s">
        <v>5013</v>
      </c>
      <c r="E1471" s="2" t="s">
        <v>5014</v>
      </c>
      <c r="F1471" s="2" t="s">
        <v>37</v>
      </c>
      <c r="G1471" s="2" t="s">
        <v>377</v>
      </c>
      <c r="H1471" s="2" t="s">
        <v>31</v>
      </c>
      <c r="I1471" s="2" t="s">
        <v>378</v>
      </c>
      <c r="J1471" s="2" t="s">
        <v>33</v>
      </c>
      <c r="K1471" s="2" t="s">
        <v>775</v>
      </c>
      <c r="L1471" s="2"/>
    </row>
    <row r="1472">
      <c r="A1472" s="2">
        <v>2</v>
      </c>
      <c r="B1472" s="2" t="s">
        <v>766</v>
      </c>
      <c r="C1472" s="5" t="s">
        <v>5015</v>
      </c>
      <c r="D1472" s="5" t="s">
        <v>5016</v>
      </c>
      <c r="E1472" s="2" t="s">
        <v>5017</v>
      </c>
      <c r="F1472" s="2" t="s">
        <v>37</v>
      </c>
      <c r="G1472" s="2" t="s">
        <v>377</v>
      </c>
      <c r="H1472" s="2" t="s">
        <v>38</v>
      </c>
      <c r="I1472" s="2" t="s">
        <v>393</v>
      </c>
      <c r="J1472" s="2" t="s">
        <v>33</v>
      </c>
      <c r="K1472" s="2" t="s">
        <v>775</v>
      </c>
      <c r="L1472" s="2"/>
    </row>
    <row r="1473">
      <c r="A1473" s="2">
        <v>2</v>
      </c>
      <c r="B1473" s="2" t="s">
        <v>766</v>
      </c>
      <c r="C1473" s="5" t="s">
        <v>5018</v>
      </c>
      <c r="D1473" s="5" t="s">
        <v>5019</v>
      </c>
      <c r="E1473" s="2" t="s">
        <v>5020</v>
      </c>
      <c r="F1473" s="2" t="s">
        <v>37</v>
      </c>
      <c r="G1473" s="2" t="s">
        <v>377</v>
      </c>
      <c r="H1473" s="2" t="s">
        <v>31</v>
      </c>
      <c r="I1473" s="2" t="s">
        <v>378</v>
      </c>
      <c r="J1473" s="2" t="s">
        <v>33</v>
      </c>
      <c r="K1473" s="2" t="s">
        <v>775</v>
      </c>
      <c r="L1473" s="2"/>
    </row>
    <row r="1474">
      <c r="A1474" s="2">
        <v>2</v>
      </c>
      <c r="B1474" s="2" t="s">
        <v>766</v>
      </c>
      <c r="C1474" s="5" t="s">
        <v>5021</v>
      </c>
      <c r="D1474" s="5" t="s">
        <v>5022</v>
      </c>
      <c r="E1474" s="2" t="s">
        <v>5023</v>
      </c>
      <c r="F1474" s="2" t="s">
        <v>37</v>
      </c>
      <c r="G1474" s="2" t="s">
        <v>74</v>
      </c>
      <c r="H1474" s="2" t="s">
        <v>38</v>
      </c>
      <c r="I1474" s="2" t="s">
        <v>32</v>
      </c>
      <c r="J1474" s="2" t="s">
        <v>33</v>
      </c>
      <c r="K1474" s="2" t="s">
        <v>775</v>
      </c>
      <c r="L1474" s="2"/>
    </row>
    <row r="1475">
      <c r="A1475" s="2">
        <v>2</v>
      </c>
      <c r="B1475" s="2" t="s">
        <v>766</v>
      </c>
      <c r="C1475" s="5" t="s">
        <v>5024</v>
      </c>
      <c r="D1475" s="5" t="s">
        <v>5025</v>
      </c>
      <c r="E1475" s="2" t="s">
        <v>5026</v>
      </c>
      <c r="F1475" s="2" t="s">
        <v>37</v>
      </c>
      <c r="G1475" s="2" t="s">
        <v>30</v>
      </c>
      <c r="H1475" s="2" t="s">
        <v>38</v>
      </c>
      <c r="I1475" s="2" t="s">
        <v>32</v>
      </c>
      <c r="J1475" s="2" t="s">
        <v>33</v>
      </c>
      <c r="K1475" s="2" t="s">
        <v>775</v>
      </c>
      <c r="L1475" s="2"/>
    </row>
    <row r="1476">
      <c r="A1476" s="2">
        <v>2</v>
      </c>
      <c r="B1476" s="2" t="s">
        <v>766</v>
      </c>
      <c r="C1476" s="5" t="s">
        <v>5027</v>
      </c>
      <c r="D1476" s="5" t="s">
        <v>5028</v>
      </c>
      <c r="E1476" s="2" t="s">
        <v>5029</v>
      </c>
      <c r="F1476" s="2" t="s">
        <v>37</v>
      </c>
      <c r="G1476" s="2" t="s">
        <v>377</v>
      </c>
      <c r="H1476" s="2" t="s">
        <v>38</v>
      </c>
      <c r="I1476" s="2" t="s">
        <v>393</v>
      </c>
      <c r="J1476" s="2" t="s">
        <v>33</v>
      </c>
      <c r="K1476" s="2" t="s">
        <v>775</v>
      </c>
      <c r="L1476" s="2"/>
    </row>
    <row r="1477">
      <c r="A1477" s="2">
        <v>2</v>
      </c>
      <c r="B1477" s="2" t="s">
        <v>766</v>
      </c>
      <c r="C1477" s="5" t="s">
        <v>5030</v>
      </c>
      <c r="D1477" s="5" t="s">
        <v>5031</v>
      </c>
      <c r="E1477" s="2" t="s">
        <v>5032</v>
      </c>
      <c r="F1477" s="2" t="s">
        <v>37</v>
      </c>
      <c r="G1477" s="2" t="s">
        <v>30</v>
      </c>
      <c r="H1477" s="2" t="s">
        <v>38</v>
      </c>
      <c r="I1477" s="2" t="s">
        <v>32</v>
      </c>
      <c r="J1477" s="2" t="s">
        <v>33</v>
      </c>
      <c r="K1477" s="2" t="s">
        <v>775</v>
      </c>
      <c r="L1477" s="2"/>
    </row>
    <row r="1478">
      <c r="A1478" s="2">
        <v>2</v>
      </c>
      <c r="B1478" s="2" t="s">
        <v>766</v>
      </c>
      <c r="C1478" s="5" t="s">
        <v>5033</v>
      </c>
      <c r="D1478" s="5" t="s">
        <v>5034</v>
      </c>
      <c r="E1478" s="2" t="s">
        <v>5035</v>
      </c>
      <c r="F1478" s="2" t="s">
        <v>37</v>
      </c>
      <c r="G1478" s="2" t="s">
        <v>377</v>
      </c>
      <c r="H1478" s="2" t="s">
        <v>31</v>
      </c>
      <c r="I1478" s="2" t="s">
        <v>393</v>
      </c>
      <c r="J1478" s="2" t="s">
        <v>33</v>
      </c>
      <c r="K1478" s="2" t="s">
        <v>775</v>
      </c>
      <c r="L1478" s="2"/>
    </row>
    <row r="1479">
      <c r="A1479" s="2">
        <v>2</v>
      </c>
      <c r="B1479" s="2" t="s">
        <v>766</v>
      </c>
      <c r="C1479" s="5" t="s">
        <v>5036</v>
      </c>
      <c r="D1479" s="5" t="s">
        <v>5037</v>
      </c>
      <c r="E1479" s="2" t="s">
        <v>5038</v>
      </c>
      <c r="F1479" s="2" t="s">
        <v>37</v>
      </c>
      <c r="G1479" s="2" t="s">
        <v>377</v>
      </c>
      <c r="H1479" s="2" t="s">
        <v>31</v>
      </c>
      <c r="I1479" s="2" t="s">
        <v>378</v>
      </c>
      <c r="J1479" s="2" t="s">
        <v>33</v>
      </c>
      <c r="K1479" s="2" t="s">
        <v>775</v>
      </c>
      <c r="L1479" s="2"/>
    </row>
    <row r="1480">
      <c r="A1480" s="2">
        <v>2</v>
      </c>
      <c r="B1480" s="2" t="s">
        <v>766</v>
      </c>
      <c r="C1480" s="5" t="s">
        <v>5039</v>
      </c>
      <c r="D1480" s="5" t="s">
        <v>5040</v>
      </c>
      <c r="E1480" s="2" t="s">
        <v>5041</v>
      </c>
      <c r="F1480" s="2" t="s">
        <v>37</v>
      </c>
      <c r="G1480" s="2" t="s">
        <v>377</v>
      </c>
      <c r="H1480" s="2" t="s">
        <v>31</v>
      </c>
      <c r="I1480" s="2" t="s">
        <v>393</v>
      </c>
      <c r="J1480" s="2" t="s">
        <v>33</v>
      </c>
      <c r="K1480" s="2" t="s">
        <v>775</v>
      </c>
      <c r="L1480" s="2"/>
    </row>
    <row r="1481">
      <c r="A1481" s="2">
        <v>2</v>
      </c>
      <c r="B1481" s="2" t="s">
        <v>766</v>
      </c>
      <c r="C1481" s="5" t="s">
        <v>5042</v>
      </c>
      <c r="D1481" s="5" t="s">
        <v>5043</v>
      </c>
      <c r="E1481" s="2" t="s">
        <v>5044</v>
      </c>
      <c r="F1481" s="2" t="s">
        <v>37</v>
      </c>
      <c r="G1481" s="2" t="s">
        <v>377</v>
      </c>
      <c r="H1481" s="2" t="s">
        <v>38</v>
      </c>
      <c r="I1481" s="2" t="s">
        <v>393</v>
      </c>
      <c r="J1481" s="2" t="s">
        <v>33</v>
      </c>
      <c r="K1481" s="2" t="s">
        <v>775</v>
      </c>
      <c r="L1481" s="2"/>
    </row>
    <row r="1482">
      <c r="A1482" s="2">
        <v>2</v>
      </c>
      <c r="B1482" s="2" t="s">
        <v>766</v>
      </c>
      <c r="C1482" s="5" t="s">
        <v>5045</v>
      </c>
      <c r="D1482" s="5" t="s">
        <v>5046</v>
      </c>
      <c r="E1482" s="2" t="s">
        <v>5047</v>
      </c>
      <c r="F1482" s="2" t="s">
        <v>37</v>
      </c>
      <c r="G1482" s="2" t="s">
        <v>377</v>
      </c>
      <c r="H1482" s="2" t="s">
        <v>31</v>
      </c>
      <c r="I1482" s="2" t="s">
        <v>378</v>
      </c>
      <c r="J1482" s="2" t="s">
        <v>33</v>
      </c>
      <c r="K1482" s="2" t="s">
        <v>775</v>
      </c>
      <c r="L1482" s="2"/>
    </row>
    <row r="1483">
      <c r="A1483" s="2">
        <v>2</v>
      </c>
      <c r="B1483" s="2" t="s">
        <v>766</v>
      </c>
      <c r="C1483" s="5" t="s">
        <v>5048</v>
      </c>
      <c r="D1483" s="5" t="s">
        <v>5049</v>
      </c>
      <c r="E1483" s="2" t="s">
        <v>5050</v>
      </c>
      <c r="F1483" s="2" t="s">
        <v>37</v>
      </c>
      <c r="G1483" s="2" t="s">
        <v>377</v>
      </c>
      <c r="H1483" s="2" t="s">
        <v>31</v>
      </c>
      <c r="I1483" s="2" t="s">
        <v>393</v>
      </c>
      <c r="J1483" s="2" t="s">
        <v>33</v>
      </c>
      <c r="K1483" s="2" t="s">
        <v>775</v>
      </c>
      <c r="L1483" s="2"/>
    </row>
    <row r="1484">
      <c r="A1484" s="2">
        <v>2</v>
      </c>
      <c r="B1484" s="2" t="s">
        <v>766</v>
      </c>
      <c r="C1484" s="5" t="s">
        <v>5051</v>
      </c>
      <c r="D1484" s="5" t="s">
        <v>5052</v>
      </c>
      <c r="E1484" s="2" t="s">
        <v>5053</v>
      </c>
      <c r="F1484" s="2" t="s">
        <v>37</v>
      </c>
      <c r="G1484" s="2" t="s">
        <v>377</v>
      </c>
      <c r="H1484" s="2" t="s">
        <v>38</v>
      </c>
      <c r="I1484" s="2" t="s">
        <v>393</v>
      </c>
      <c r="J1484" s="2" t="s">
        <v>33</v>
      </c>
      <c r="K1484" s="2" t="s">
        <v>775</v>
      </c>
      <c r="L1484" s="2"/>
    </row>
    <row r="1485">
      <c r="A1485" s="2">
        <v>2</v>
      </c>
      <c r="B1485" s="2" t="s">
        <v>766</v>
      </c>
      <c r="C1485" s="5" t="s">
        <v>5054</v>
      </c>
      <c r="D1485" s="5" t="s">
        <v>5055</v>
      </c>
      <c r="E1485" s="2" t="s">
        <v>5056</v>
      </c>
      <c r="F1485" s="2" t="s">
        <v>37</v>
      </c>
      <c r="G1485" s="2" t="s">
        <v>30</v>
      </c>
      <c r="H1485" s="2" t="s">
        <v>38</v>
      </c>
      <c r="I1485" s="2" t="s">
        <v>32</v>
      </c>
      <c r="J1485" s="2" t="s">
        <v>33</v>
      </c>
      <c r="K1485" s="2" t="s">
        <v>775</v>
      </c>
      <c r="L1485" s="2"/>
    </row>
    <row r="1486">
      <c r="A1486" s="2">
        <v>2</v>
      </c>
      <c r="B1486" s="2" t="s">
        <v>766</v>
      </c>
      <c r="C1486" s="5" t="s">
        <v>5057</v>
      </c>
      <c r="D1486" s="5" t="s">
        <v>5058</v>
      </c>
      <c r="E1486" s="2" t="s">
        <v>5059</v>
      </c>
      <c r="F1486" s="2" t="s">
        <v>37</v>
      </c>
      <c r="G1486" s="2" t="s">
        <v>377</v>
      </c>
      <c r="H1486" s="2" t="s">
        <v>38</v>
      </c>
      <c r="I1486" s="2" t="s">
        <v>378</v>
      </c>
      <c r="J1486" s="2" t="s">
        <v>33</v>
      </c>
      <c r="K1486" s="2" t="s">
        <v>775</v>
      </c>
      <c r="L1486" s="2"/>
    </row>
    <row r="1487">
      <c r="A1487" s="2">
        <v>2</v>
      </c>
      <c r="B1487" s="2" t="s">
        <v>766</v>
      </c>
      <c r="C1487" s="5" t="s">
        <v>5060</v>
      </c>
      <c r="D1487" s="5" t="s">
        <v>5061</v>
      </c>
      <c r="E1487" s="2" t="s">
        <v>5062</v>
      </c>
      <c r="F1487" s="2" t="s">
        <v>37</v>
      </c>
      <c r="G1487" s="2" t="s">
        <v>377</v>
      </c>
      <c r="H1487" s="2" t="s">
        <v>31</v>
      </c>
      <c r="I1487" s="2" t="s">
        <v>393</v>
      </c>
      <c r="J1487" s="2" t="s">
        <v>33</v>
      </c>
      <c r="K1487" s="2" t="s">
        <v>775</v>
      </c>
      <c r="L1487" s="2"/>
    </row>
    <row r="1488">
      <c r="A1488" s="2">
        <v>2</v>
      </c>
      <c r="B1488" s="2" t="s">
        <v>766</v>
      </c>
      <c r="C1488" s="5" t="s">
        <v>5063</v>
      </c>
      <c r="D1488" s="5" t="s">
        <v>5064</v>
      </c>
      <c r="E1488" s="2" t="s">
        <v>5065</v>
      </c>
      <c r="F1488" s="2" t="s">
        <v>37</v>
      </c>
      <c r="G1488" s="2" t="s">
        <v>377</v>
      </c>
      <c r="H1488" s="2" t="s">
        <v>31</v>
      </c>
      <c r="I1488" s="2" t="s">
        <v>378</v>
      </c>
      <c r="J1488" s="2" t="s">
        <v>33</v>
      </c>
      <c r="K1488" s="2" t="s">
        <v>775</v>
      </c>
      <c r="L1488" s="2"/>
    </row>
    <row r="1489">
      <c r="A1489" s="2">
        <v>2</v>
      </c>
      <c r="B1489" s="2" t="s">
        <v>766</v>
      </c>
      <c r="C1489" s="5" t="s">
        <v>421</v>
      </c>
      <c r="D1489" s="5" t="s">
        <v>422</v>
      </c>
      <c r="E1489" s="2" t="s">
        <v>423</v>
      </c>
      <c r="F1489" s="2" t="s">
        <v>37</v>
      </c>
      <c r="G1489" s="2" t="s">
        <v>377</v>
      </c>
      <c r="H1489" s="2" t="s">
        <v>38</v>
      </c>
      <c r="I1489" s="2" t="s">
        <v>378</v>
      </c>
      <c r="J1489" s="2" t="s">
        <v>33</v>
      </c>
      <c r="K1489" s="2" t="s">
        <v>775</v>
      </c>
      <c r="L1489" s="2"/>
    </row>
    <row r="1490">
      <c r="A1490" s="2">
        <v>2</v>
      </c>
      <c r="B1490" s="2" t="s">
        <v>766</v>
      </c>
      <c r="C1490" s="5" t="s">
        <v>5066</v>
      </c>
      <c r="D1490" s="5" t="s">
        <v>5067</v>
      </c>
      <c r="E1490" s="2" t="s">
        <v>5068</v>
      </c>
      <c r="F1490" s="2" t="s">
        <v>37</v>
      </c>
      <c r="G1490" s="2" t="s">
        <v>4386</v>
      </c>
      <c r="H1490" s="2" t="s">
        <v>38</v>
      </c>
      <c r="I1490" s="2" t="s">
        <v>32</v>
      </c>
      <c r="J1490" s="2" t="s">
        <v>33</v>
      </c>
      <c r="K1490" s="2" t="s">
        <v>775</v>
      </c>
      <c r="L1490" s="2"/>
    </row>
    <row r="1491">
      <c r="A1491" s="2">
        <v>2</v>
      </c>
      <c r="B1491" s="2" t="s">
        <v>766</v>
      </c>
      <c r="C1491" s="5" t="s">
        <v>5069</v>
      </c>
      <c r="D1491" s="5" t="s">
        <v>5070</v>
      </c>
      <c r="E1491" s="2" t="s">
        <v>5071</v>
      </c>
      <c r="F1491" s="2" t="s">
        <v>37</v>
      </c>
      <c r="G1491" s="2" t="s">
        <v>377</v>
      </c>
      <c r="H1491" s="2" t="s">
        <v>38</v>
      </c>
      <c r="I1491" s="2" t="s">
        <v>378</v>
      </c>
      <c r="J1491" s="2" t="s">
        <v>33</v>
      </c>
      <c r="K1491" s="2" t="s">
        <v>775</v>
      </c>
      <c r="L1491" s="2"/>
    </row>
    <row r="1492">
      <c r="A1492" s="2">
        <v>2</v>
      </c>
      <c r="B1492" s="2" t="s">
        <v>766</v>
      </c>
      <c r="C1492" s="5" t="s">
        <v>5072</v>
      </c>
      <c r="D1492" s="5" t="s">
        <v>5073</v>
      </c>
      <c r="E1492" s="2" t="s">
        <v>5074</v>
      </c>
      <c r="F1492" s="2" t="s">
        <v>37</v>
      </c>
      <c r="G1492" s="2" t="s">
        <v>377</v>
      </c>
      <c r="H1492" s="2" t="s">
        <v>38</v>
      </c>
      <c r="I1492" s="2" t="s">
        <v>393</v>
      </c>
      <c r="J1492" s="2" t="s">
        <v>33</v>
      </c>
      <c r="K1492" s="2" t="s">
        <v>775</v>
      </c>
      <c r="L1492" s="2"/>
    </row>
    <row r="1493">
      <c r="A1493" s="2">
        <v>2</v>
      </c>
      <c r="B1493" s="2" t="s">
        <v>766</v>
      </c>
      <c r="C1493" s="5" t="s">
        <v>5075</v>
      </c>
      <c r="D1493" s="5" t="s">
        <v>5076</v>
      </c>
      <c r="E1493" s="2" t="s">
        <v>5077</v>
      </c>
      <c r="F1493" s="2" t="s">
        <v>37</v>
      </c>
      <c r="G1493" s="2" t="s">
        <v>377</v>
      </c>
      <c r="H1493" s="2" t="s">
        <v>38</v>
      </c>
      <c r="I1493" s="2" t="s">
        <v>378</v>
      </c>
      <c r="J1493" s="2" t="s">
        <v>33</v>
      </c>
      <c r="K1493" s="2" t="s">
        <v>775</v>
      </c>
      <c r="L1493" s="2"/>
    </row>
    <row r="1494">
      <c r="A1494" s="2">
        <v>2</v>
      </c>
      <c r="B1494" s="2" t="s">
        <v>766</v>
      </c>
      <c r="C1494" s="5" t="s">
        <v>5078</v>
      </c>
      <c r="D1494" s="5" t="s">
        <v>5079</v>
      </c>
      <c r="E1494" s="2" t="s">
        <v>5080</v>
      </c>
      <c r="F1494" s="2" t="s">
        <v>37</v>
      </c>
      <c r="G1494" s="2" t="s">
        <v>377</v>
      </c>
      <c r="H1494" s="2" t="s">
        <v>31</v>
      </c>
      <c r="I1494" s="2" t="s">
        <v>393</v>
      </c>
      <c r="J1494" s="2" t="s">
        <v>33</v>
      </c>
      <c r="K1494" s="2" t="s">
        <v>775</v>
      </c>
      <c r="L1494" s="2"/>
    </row>
    <row r="1495">
      <c r="A1495" s="2">
        <v>2</v>
      </c>
      <c r="B1495" s="2" t="s">
        <v>766</v>
      </c>
      <c r="C1495" s="5" t="s">
        <v>5081</v>
      </c>
      <c r="D1495" s="5" t="s">
        <v>5082</v>
      </c>
      <c r="E1495" s="2" t="s">
        <v>5083</v>
      </c>
      <c r="F1495" s="2" t="s">
        <v>37</v>
      </c>
      <c r="G1495" s="2" t="s">
        <v>377</v>
      </c>
      <c r="H1495" s="2" t="s">
        <v>31</v>
      </c>
      <c r="I1495" s="2" t="s">
        <v>393</v>
      </c>
      <c r="J1495" s="2" t="s">
        <v>33</v>
      </c>
      <c r="K1495" s="2" t="s">
        <v>775</v>
      </c>
      <c r="L1495" s="2"/>
    </row>
    <row r="1496">
      <c r="A1496" s="2">
        <v>2</v>
      </c>
      <c r="B1496" s="2" t="s">
        <v>766</v>
      </c>
      <c r="C1496" s="5" t="s">
        <v>5084</v>
      </c>
      <c r="D1496" s="5" t="s">
        <v>5085</v>
      </c>
      <c r="E1496" s="2" t="s">
        <v>5086</v>
      </c>
      <c r="F1496" s="2" t="s">
        <v>37</v>
      </c>
      <c r="G1496" s="2" t="s">
        <v>377</v>
      </c>
      <c r="H1496" s="2" t="s">
        <v>31</v>
      </c>
      <c r="I1496" s="2" t="s">
        <v>378</v>
      </c>
      <c r="J1496" s="2" t="s">
        <v>33</v>
      </c>
      <c r="K1496" s="2" t="s">
        <v>775</v>
      </c>
      <c r="L1496" s="2"/>
    </row>
    <row r="1497">
      <c r="A1497" s="2">
        <v>2</v>
      </c>
      <c r="B1497" s="2" t="s">
        <v>766</v>
      </c>
      <c r="C1497" s="5" t="s">
        <v>5087</v>
      </c>
      <c r="D1497" s="5" t="s">
        <v>5088</v>
      </c>
      <c r="E1497" s="2" t="s">
        <v>5089</v>
      </c>
      <c r="F1497" s="2" t="s">
        <v>37</v>
      </c>
      <c r="G1497" s="2" t="s">
        <v>377</v>
      </c>
      <c r="H1497" s="2" t="s">
        <v>38</v>
      </c>
      <c r="I1497" s="2" t="s">
        <v>393</v>
      </c>
      <c r="J1497" s="2" t="s">
        <v>33</v>
      </c>
      <c r="K1497" s="2" t="s">
        <v>775</v>
      </c>
      <c r="L1497" s="2"/>
    </row>
    <row r="1498">
      <c r="A1498" s="2">
        <v>2</v>
      </c>
      <c r="B1498" s="2" t="s">
        <v>766</v>
      </c>
      <c r="C1498" s="5" t="s">
        <v>5090</v>
      </c>
      <c r="D1498" s="5" t="s">
        <v>5091</v>
      </c>
      <c r="E1498" s="2" t="s">
        <v>5092</v>
      </c>
      <c r="F1498" s="2" t="s">
        <v>37</v>
      </c>
      <c r="G1498" s="2" t="s">
        <v>846</v>
      </c>
      <c r="H1498" s="2" t="s">
        <v>31</v>
      </c>
      <c r="I1498" s="2" t="s">
        <v>32</v>
      </c>
      <c r="J1498" s="2" t="s">
        <v>33</v>
      </c>
      <c r="K1498" s="2" t="s">
        <v>775</v>
      </c>
      <c r="L1498" s="2"/>
    </row>
    <row r="1499">
      <c r="A1499" s="2">
        <v>2</v>
      </c>
      <c r="B1499" s="2" t="s">
        <v>766</v>
      </c>
      <c r="C1499" s="5" t="s">
        <v>5093</v>
      </c>
      <c r="D1499" s="5" t="s">
        <v>5094</v>
      </c>
      <c r="E1499" s="2" t="s">
        <v>5095</v>
      </c>
      <c r="F1499" s="2" t="s">
        <v>37</v>
      </c>
      <c r="G1499" s="2" t="s">
        <v>377</v>
      </c>
      <c r="H1499" s="2" t="s">
        <v>31</v>
      </c>
      <c r="I1499" s="2" t="s">
        <v>393</v>
      </c>
      <c r="J1499" s="2" t="s">
        <v>33</v>
      </c>
      <c r="K1499" s="2" t="s">
        <v>775</v>
      </c>
      <c r="L1499" s="2"/>
    </row>
    <row r="1500">
      <c r="A1500" s="2">
        <v>2</v>
      </c>
      <c r="B1500" s="2" t="s">
        <v>766</v>
      </c>
      <c r="C1500" s="5" t="s">
        <v>5096</v>
      </c>
      <c r="D1500" s="5" t="s">
        <v>5097</v>
      </c>
      <c r="E1500" s="2" t="s">
        <v>5098</v>
      </c>
      <c r="F1500" s="2" t="s">
        <v>37</v>
      </c>
      <c r="G1500" s="2" t="s">
        <v>377</v>
      </c>
      <c r="H1500" s="2" t="s">
        <v>31</v>
      </c>
      <c r="I1500" s="2" t="s">
        <v>378</v>
      </c>
      <c r="J1500" s="2" t="s">
        <v>33</v>
      </c>
      <c r="K1500" s="2" t="s">
        <v>775</v>
      </c>
      <c r="L1500" s="2"/>
    </row>
    <row r="1501">
      <c r="A1501" s="2">
        <v>2</v>
      </c>
      <c r="B1501" s="2" t="s">
        <v>766</v>
      </c>
      <c r="C1501" s="5" t="s">
        <v>5099</v>
      </c>
      <c r="D1501" s="5" t="s">
        <v>5100</v>
      </c>
      <c r="E1501" s="2" t="s">
        <v>5101</v>
      </c>
      <c r="F1501" s="2" t="s">
        <v>37</v>
      </c>
      <c r="G1501" s="2" t="s">
        <v>30</v>
      </c>
      <c r="H1501" s="2" t="s">
        <v>38</v>
      </c>
      <c r="I1501" s="2" t="s">
        <v>32</v>
      </c>
      <c r="J1501" s="2" t="s">
        <v>33</v>
      </c>
      <c r="K1501" s="2" t="s">
        <v>775</v>
      </c>
      <c r="L1501" s="2"/>
    </row>
    <row r="1502">
      <c r="A1502" s="2">
        <v>2</v>
      </c>
      <c r="B1502" s="2" t="s">
        <v>766</v>
      </c>
      <c r="C1502" s="5" t="s">
        <v>514</v>
      </c>
      <c r="D1502" s="5" t="s">
        <v>515</v>
      </c>
      <c r="E1502" s="2" t="s">
        <v>516</v>
      </c>
      <c r="F1502" s="2" t="s">
        <v>37</v>
      </c>
      <c r="G1502" s="2" t="s">
        <v>377</v>
      </c>
      <c r="H1502" s="2" t="s">
        <v>31</v>
      </c>
      <c r="I1502" s="2" t="s">
        <v>393</v>
      </c>
      <c r="J1502" s="2" t="s">
        <v>33</v>
      </c>
      <c r="K1502" s="2" t="s">
        <v>775</v>
      </c>
      <c r="L1502" s="2"/>
    </row>
    <row r="1503">
      <c r="A1503" s="2">
        <v>2</v>
      </c>
      <c r="B1503" s="2" t="s">
        <v>766</v>
      </c>
      <c r="C1503" s="5" t="s">
        <v>5102</v>
      </c>
      <c r="D1503" s="5" t="s">
        <v>5103</v>
      </c>
      <c r="E1503" s="2" t="s">
        <v>5104</v>
      </c>
      <c r="F1503" s="2" t="s">
        <v>37</v>
      </c>
      <c r="G1503" s="2" t="s">
        <v>377</v>
      </c>
      <c r="H1503" s="2" t="s">
        <v>31</v>
      </c>
      <c r="I1503" s="2" t="s">
        <v>378</v>
      </c>
      <c r="J1503" s="2" t="s">
        <v>33</v>
      </c>
      <c r="K1503" s="2" t="s">
        <v>775</v>
      </c>
      <c r="L1503" s="2"/>
    </row>
    <row r="1504">
      <c r="A1504" s="2">
        <v>2</v>
      </c>
      <c r="B1504" s="2" t="s">
        <v>766</v>
      </c>
      <c r="C1504" s="5" t="s">
        <v>5105</v>
      </c>
      <c r="D1504" s="5" t="s">
        <v>5106</v>
      </c>
      <c r="E1504" s="2" t="s">
        <v>5107</v>
      </c>
      <c r="F1504" s="2" t="s">
        <v>37</v>
      </c>
      <c r="G1504" s="2" t="s">
        <v>377</v>
      </c>
      <c r="H1504" s="2" t="s">
        <v>38</v>
      </c>
      <c r="I1504" s="2" t="s">
        <v>393</v>
      </c>
      <c r="J1504" s="2" t="s">
        <v>33</v>
      </c>
      <c r="K1504" s="2" t="s">
        <v>775</v>
      </c>
      <c r="L1504" s="2"/>
    </row>
    <row r="1505">
      <c r="A1505" s="2">
        <v>2</v>
      </c>
      <c r="B1505" s="2" t="s">
        <v>766</v>
      </c>
      <c r="C1505" s="5" t="s">
        <v>5108</v>
      </c>
      <c r="D1505" s="5" t="s">
        <v>5109</v>
      </c>
      <c r="E1505" s="2" t="s">
        <v>5110</v>
      </c>
      <c r="F1505" s="2" t="s">
        <v>37</v>
      </c>
      <c r="G1505" s="2" t="s">
        <v>377</v>
      </c>
      <c r="H1505" s="2" t="s">
        <v>38</v>
      </c>
      <c r="I1505" s="2" t="s">
        <v>378</v>
      </c>
      <c r="J1505" s="2" t="s">
        <v>33</v>
      </c>
      <c r="K1505" s="2" t="s">
        <v>775</v>
      </c>
      <c r="L1505" s="2"/>
    </row>
    <row r="1506">
      <c r="A1506" s="2">
        <v>2</v>
      </c>
      <c r="B1506" s="2" t="s">
        <v>766</v>
      </c>
      <c r="C1506" s="5" t="s">
        <v>5111</v>
      </c>
      <c r="D1506" s="5" t="s">
        <v>5112</v>
      </c>
      <c r="E1506" s="2" t="s">
        <v>5113</v>
      </c>
      <c r="F1506" s="2" t="s">
        <v>37</v>
      </c>
      <c r="G1506" s="2" t="s">
        <v>30</v>
      </c>
      <c r="H1506" s="2" t="s">
        <v>38</v>
      </c>
      <c r="I1506" s="2" t="s">
        <v>32</v>
      </c>
      <c r="J1506" s="2" t="s">
        <v>33</v>
      </c>
      <c r="K1506" s="2" t="s">
        <v>775</v>
      </c>
      <c r="L1506" s="2"/>
    </row>
    <row r="1507">
      <c r="A1507" s="2">
        <v>2</v>
      </c>
      <c r="B1507" s="2" t="s">
        <v>766</v>
      </c>
      <c r="C1507" s="5" t="s">
        <v>5114</v>
      </c>
      <c r="D1507" s="5" t="s">
        <v>5115</v>
      </c>
      <c r="E1507" s="2" t="s">
        <v>5116</v>
      </c>
      <c r="F1507" s="2" t="s">
        <v>37</v>
      </c>
      <c r="G1507" s="2" t="s">
        <v>377</v>
      </c>
      <c r="H1507" s="2" t="s">
        <v>38</v>
      </c>
      <c r="I1507" s="2" t="s">
        <v>378</v>
      </c>
      <c r="J1507" s="2" t="s">
        <v>33</v>
      </c>
      <c r="K1507" s="2" t="s">
        <v>775</v>
      </c>
      <c r="L1507" s="2"/>
    </row>
    <row r="1508">
      <c r="A1508" s="2">
        <v>2</v>
      </c>
      <c r="B1508" s="2" t="s">
        <v>766</v>
      </c>
      <c r="C1508" s="5" t="s">
        <v>34</v>
      </c>
      <c r="D1508" s="5" t="s">
        <v>35</v>
      </c>
      <c r="E1508" s="2" t="s">
        <v>36</v>
      </c>
      <c r="F1508" s="2" t="s">
        <v>37</v>
      </c>
      <c r="G1508" s="2" t="s">
        <v>30</v>
      </c>
      <c r="H1508" s="2" t="s">
        <v>38</v>
      </c>
      <c r="I1508" s="2" t="s">
        <v>32</v>
      </c>
      <c r="J1508" s="2" t="s">
        <v>33</v>
      </c>
      <c r="K1508" s="2" t="s">
        <v>775</v>
      </c>
      <c r="L1508" s="2"/>
    </row>
    <row r="1509">
      <c r="A1509" s="2">
        <v>2</v>
      </c>
      <c r="B1509" s="2" t="s">
        <v>766</v>
      </c>
      <c r="C1509" s="5" t="s">
        <v>5117</v>
      </c>
      <c r="D1509" s="5" t="s">
        <v>5118</v>
      </c>
      <c r="E1509" s="2" t="s">
        <v>5119</v>
      </c>
      <c r="F1509" s="2" t="s">
        <v>37</v>
      </c>
      <c r="G1509" s="2" t="s">
        <v>30</v>
      </c>
      <c r="H1509" s="2" t="s">
        <v>38</v>
      </c>
      <c r="I1509" s="2" t="s">
        <v>32</v>
      </c>
      <c r="J1509" s="2" t="s">
        <v>33</v>
      </c>
      <c r="K1509" s="2" t="s">
        <v>775</v>
      </c>
      <c r="L1509" s="2"/>
    </row>
    <row r="1510">
      <c r="A1510" s="2">
        <v>2</v>
      </c>
      <c r="B1510" s="2" t="s">
        <v>766</v>
      </c>
      <c r="C1510" s="5" t="s">
        <v>5120</v>
      </c>
      <c r="D1510" s="5" t="s">
        <v>5121</v>
      </c>
      <c r="E1510" s="2" t="s">
        <v>5122</v>
      </c>
      <c r="F1510" s="2" t="s">
        <v>37</v>
      </c>
      <c r="G1510" s="2" t="s">
        <v>377</v>
      </c>
      <c r="H1510" s="2" t="s">
        <v>38</v>
      </c>
      <c r="I1510" s="2" t="s">
        <v>393</v>
      </c>
      <c r="J1510" s="2" t="s">
        <v>33</v>
      </c>
      <c r="K1510" s="2" t="s">
        <v>775</v>
      </c>
      <c r="L1510" s="2"/>
    </row>
    <row r="1511">
      <c r="A1511" s="2">
        <v>2</v>
      </c>
      <c r="B1511" s="2" t="s">
        <v>766</v>
      </c>
      <c r="C1511" s="5" t="s">
        <v>5123</v>
      </c>
      <c r="D1511" s="5" t="s">
        <v>5124</v>
      </c>
      <c r="E1511" s="2" t="s">
        <v>5125</v>
      </c>
      <c r="F1511" s="2" t="s">
        <v>37</v>
      </c>
      <c r="G1511" s="2" t="s">
        <v>797</v>
      </c>
      <c r="H1511" s="2" t="s">
        <v>38</v>
      </c>
      <c r="I1511" s="2" t="s">
        <v>32</v>
      </c>
      <c r="J1511" s="2" t="s">
        <v>33</v>
      </c>
      <c r="K1511" s="2" t="s">
        <v>775</v>
      </c>
      <c r="L1511" s="2"/>
    </row>
    <row r="1512">
      <c r="A1512" s="2">
        <v>2</v>
      </c>
      <c r="B1512" s="2" t="s">
        <v>766</v>
      </c>
      <c r="C1512" s="5" t="s">
        <v>5126</v>
      </c>
      <c r="D1512" s="5" t="s">
        <v>5127</v>
      </c>
      <c r="E1512" s="2" t="s">
        <v>5128</v>
      </c>
      <c r="F1512" s="2" t="s">
        <v>37</v>
      </c>
      <c r="G1512" s="2" t="s">
        <v>377</v>
      </c>
      <c r="H1512" s="2" t="s">
        <v>38</v>
      </c>
      <c r="I1512" s="2" t="s">
        <v>378</v>
      </c>
      <c r="J1512" s="2" t="s">
        <v>33</v>
      </c>
      <c r="K1512" s="2" t="s">
        <v>775</v>
      </c>
      <c r="L1512" s="2"/>
    </row>
    <row r="1513">
      <c r="A1513" s="2">
        <v>2</v>
      </c>
      <c r="B1513" s="2" t="s">
        <v>766</v>
      </c>
      <c r="C1513" s="5" t="s">
        <v>5129</v>
      </c>
      <c r="D1513" s="5" t="s">
        <v>5130</v>
      </c>
      <c r="E1513" s="2" t="s">
        <v>5131</v>
      </c>
      <c r="F1513" s="2" t="s">
        <v>37</v>
      </c>
      <c r="G1513" s="2" t="s">
        <v>377</v>
      </c>
      <c r="H1513" s="2" t="s">
        <v>38</v>
      </c>
      <c r="I1513" s="2" t="s">
        <v>393</v>
      </c>
      <c r="J1513" s="2" t="s">
        <v>33</v>
      </c>
      <c r="K1513" s="2" t="s">
        <v>775</v>
      </c>
      <c r="L1513" s="2"/>
    </row>
    <row r="1514">
      <c r="A1514" s="2">
        <v>2</v>
      </c>
      <c r="B1514" s="2" t="s">
        <v>766</v>
      </c>
      <c r="C1514" s="5" t="s">
        <v>5132</v>
      </c>
      <c r="D1514" s="5" t="s">
        <v>5133</v>
      </c>
      <c r="E1514" s="2" t="s">
        <v>5134</v>
      </c>
      <c r="F1514" s="2" t="s">
        <v>37</v>
      </c>
      <c r="G1514" s="2" t="s">
        <v>377</v>
      </c>
      <c r="H1514" s="2" t="s">
        <v>31</v>
      </c>
      <c r="I1514" s="2" t="s">
        <v>393</v>
      </c>
      <c r="J1514" s="2" t="s">
        <v>33</v>
      </c>
      <c r="K1514" s="2" t="s">
        <v>775</v>
      </c>
      <c r="L1514" s="2"/>
    </row>
    <row r="1515">
      <c r="A1515" s="2">
        <v>2</v>
      </c>
      <c r="B1515" s="2" t="s">
        <v>766</v>
      </c>
      <c r="C1515" s="5" t="s">
        <v>639</v>
      </c>
      <c r="D1515" s="5" t="s">
        <v>640</v>
      </c>
      <c r="E1515" s="2" t="s">
        <v>641</v>
      </c>
      <c r="F1515" s="2" t="s">
        <v>37</v>
      </c>
      <c r="G1515" s="2" t="s">
        <v>377</v>
      </c>
      <c r="H1515" s="2" t="s">
        <v>38</v>
      </c>
      <c r="I1515" s="2" t="s">
        <v>393</v>
      </c>
      <c r="J1515" s="2" t="s">
        <v>33</v>
      </c>
      <c r="K1515" s="2" t="s">
        <v>775</v>
      </c>
      <c r="L1515" s="2"/>
    </row>
    <row r="1516">
      <c r="A1516" s="2">
        <v>2</v>
      </c>
      <c r="B1516" s="2" t="s">
        <v>766</v>
      </c>
      <c r="C1516" s="5" t="s">
        <v>5135</v>
      </c>
      <c r="D1516" s="5" t="s">
        <v>5136</v>
      </c>
      <c r="E1516" s="2" t="s">
        <v>5137</v>
      </c>
      <c r="F1516" s="2" t="s">
        <v>37</v>
      </c>
      <c r="G1516" s="2" t="s">
        <v>74</v>
      </c>
      <c r="H1516" s="2" t="s">
        <v>38</v>
      </c>
      <c r="I1516" s="2" t="s">
        <v>32</v>
      </c>
      <c r="J1516" s="2" t="s">
        <v>33</v>
      </c>
      <c r="K1516" s="2" t="s">
        <v>775</v>
      </c>
      <c r="L1516" s="2"/>
    </row>
    <row r="1517">
      <c r="A1517" s="2">
        <v>2</v>
      </c>
      <c r="B1517" s="2" t="s">
        <v>766</v>
      </c>
      <c r="C1517" s="5" t="s">
        <v>5138</v>
      </c>
      <c r="D1517" s="5" t="s">
        <v>5139</v>
      </c>
      <c r="E1517" s="2" t="s">
        <v>5140</v>
      </c>
      <c r="F1517" s="2" t="s">
        <v>37</v>
      </c>
      <c r="G1517" s="2" t="s">
        <v>377</v>
      </c>
      <c r="H1517" s="2" t="s">
        <v>38</v>
      </c>
      <c r="I1517" s="2" t="s">
        <v>32</v>
      </c>
      <c r="J1517" s="2" t="s">
        <v>33</v>
      </c>
      <c r="K1517" s="2" t="s">
        <v>775</v>
      </c>
      <c r="L1517" s="2"/>
    </row>
    <row r="1518">
      <c r="A1518" s="2">
        <v>2</v>
      </c>
      <c r="B1518" s="2" t="s">
        <v>766</v>
      </c>
      <c r="C1518" s="5" t="s">
        <v>5141</v>
      </c>
      <c r="D1518" s="5" t="s">
        <v>5142</v>
      </c>
      <c r="E1518" s="2" t="s">
        <v>5143</v>
      </c>
      <c r="F1518" s="2" t="s">
        <v>37</v>
      </c>
      <c r="G1518" s="2" t="s">
        <v>30</v>
      </c>
      <c r="H1518" s="2" t="s">
        <v>38</v>
      </c>
      <c r="I1518" s="2" t="s">
        <v>32</v>
      </c>
      <c r="J1518" s="2" t="s">
        <v>33</v>
      </c>
      <c r="K1518" s="2" t="s">
        <v>775</v>
      </c>
      <c r="L1518" s="2"/>
    </row>
    <row r="1519">
      <c r="A1519" s="2">
        <v>2</v>
      </c>
      <c r="B1519" s="2" t="s">
        <v>766</v>
      </c>
      <c r="C1519" s="5" t="s">
        <v>5144</v>
      </c>
      <c r="D1519" s="5" t="s">
        <v>5145</v>
      </c>
      <c r="E1519" s="2" t="s">
        <v>5146</v>
      </c>
      <c r="F1519" s="2" t="s">
        <v>37</v>
      </c>
      <c r="G1519" s="2" t="s">
        <v>30</v>
      </c>
      <c r="H1519" s="2" t="s">
        <v>38</v>
      </c>
      <c r="I1519" s="2" t="s">
        <v>32</v>
      </c>
      <c r="J1519" s="2" t="s">
        <v>33</v>
      </c>
      <c r="K1519" s="2" t="s">
        <v>775</v>
      </c>
      <c r="L1519" s="2"/>
    </row>
    <row r="1520">
      <c r="A1520" s="2">
        <v>2</v>
      </c>
      <c r="B1520" s="2" t="s">
        <v>766</v>
      </c>
      <c r="C1520" s="5" t="s">
        <v>5147</v>
      </c>
      <c r="D1520" s="5" t="s">
        <v>5148</v>
      </c>
      <c r="E1520" s="2" t="s">
        <v>5149</v>
      </c>
      <c r="F1520" s="2" t="s">
        <v>37</v>
      </c>
      <c r="G1520" s="2" t="s">
        <v>30</v>
      </c>
      <c r="H1520" s="2" t="s">
        <v>38</v>
      </c>
      <c r="I1520" s="2" t="s">
        <v>32</v>
      </c>
      <c r="J1520" s="2" t="s">
        <v>33</v>
      </c>
      <c r="K1520" s="2" t="s">
        <v>775</v>
      </c>
      <c r="L1520" s="2"/>
    </row>
    <row r="1521">
      <c r="A1521" s="2">
        <v>2</v>
      </c>
      <c r="B1521" s="2" t="s">
        <v>766</v>
      </c>
      <c r="C1521" s="5" t="s">
        <v>5150</v>
      </c>
      <c r="D1521" s="5" t="s">
        <v>5151</v>
      </c>
      <c r="E1521" s="2" t="s">
        <v>5152</v>
      </c>
      <c r="F1521" s="2" t="s">
        <v>37</v>
      </c>
      <c r="G1521" s="2" t="s">
        <v>377</v>
      </c>
      <c r="H1521" s="2" t="s">
        <v>31</v>
      </c>
      <c r="I1521" s="2" t="s">
        <v>393</v>
      </c>
      <c r="J1521" s="2" t="s">
        <v>33</v>
      </c>
      <c r="K1521" s="2" t="s">
        <v>775</v>
      </c>
      <c r="L1521" s="2"/>
    </row>
    <row r="1522">
      <c r="A1522" s="2">
        <v>2</v>
      </c>
      <c r="B1522" s="2" t="s">
        <v>766</v>
      </c>
      <c r="C1522" s="5" t="s">
        <v>5153</v>
      </c>
      <c r="D1522" s="5" t="s">
        <v>5154</v>
      </c>
      <c r="E1522" s="2" t="s">
        <v>5155</v>
      </c>
      <c r="F1522" s="2" t="s">
        <v>37</v>
      </c>
      <c r="G1522" s="2" t="s">
        <v>377</v>
      </c>
      <c r="H1522" s="2" t="s">
        <v>38</v>
      </c>
      <c r="I1522" s="2" t="s">
        <v>378</v>
      </c>
      <c r="J1522" s="2" t="s">
        <v>33</v>
      </c>
      <c r="K1522" s="2" t="s">
        <v>775</v>
      </c>
      <c r="L1522" s="2"/>
    </row>
    <row r="1523">
      <c r="A1523" s="2">
        <v>2</v>
      </c>
      <c r="B1523" s="2" t="s">
        <v>766</v>
      </c>
      <c r="C1523" s="5" t="s">
        <v>5156</v>
      </c>
      <c r="D1523" s="5" t="s">
        <v>5157</v>
      </c>
      <c r="E1523" s="2" t="s">
        <v>5158</v>
      </c>
      <c r="F1523" s="2" t="s">
        <v>37</v>
      </c>
      <c r="G1523" s="2" t="s">
        <v>377</v>
      </c>
      <c r="H1523" s="2" t="s">
        <v>31</v>
      </c>
      <c r="I1523" s="2" t="s">
        <v>393</v>
      </c>
      <c r="J1523" s="2" t="s">
        <v>33</v>
      </c>
      <c r="K1523" s="2" t="s">
        <v>775</v>
      </c>
      <c r="L1523" s="2"/>
    </row>
    <row r="1524">
      <c r="A1524" s="2">
        <v>2</v>
      </c>
      <c r="B1524" s="2" t="s">
        <v>766</v>
      </c>
      <c r="C1524" s="5" t="s">
        <v>5159</v>
      </c>
      <c r="D1524" s="5" t="s">
        <v>5160</v>
      </c>
      <c r="E1524" s="2" t="s">
        <v>5161</v>
      </c>
      <c r="F1524" s="2" t="s">
        <v>37</v>
      </c>
      <c r="G1524" s="2" t="s">
        <v>377</v>
      </c>
      <c r="H1524" s="2" t="s">
        <v>31</v>
      </c>
      <c r="I1524" s="2" t="s">
        <v>378</v>
      </c>
      <c r="J1524" s="2" t="s">
        <v>33</v>
      </c>
      <c r="K1524" s="2" t="s">
        <v>775</v>
      </c>
      <c r="L1524" s="2"/>
    </row>
    <row r="1525">
      <c r="A1525" s="2">
        <v>2</v>
      </c>
      <c r="B1525" s="2" t="s">
        <v>766</v>
      </c>
      <c r="C1525" s="5" t="s">
        <v>5162</v>
      </c>
      <c r="D1525" s="5" t="s">
        <v>5163</v>
      </c>
      <c r="E1525" s="2" t="s">
        <v>5164</v>
      </c>
      <c r="F1525" s="2" t="s">
        <v>37</v>
      </c>
      <c r="G1525" s="2" t="s">
        <v>377</v>
      </c>
      <c r="H1525" s="2" t="s">
        <v>31</v>
      </c>
      <c r="I1525" s="2" t="s">
        <v>378</v>
      </c>
      <c r="J1525" s="2" t="s">
        <v>33</v>
      </c>
      <c r="K1525" s="2" t="s">
        <v>775</v>
      </c>
      <c r="L1525" s="2"/>
    </row>
    <row r="1526">
      <c r="A1526" s="2">
        <v>2</v>
      </c>
      <c r="B1526" s="2" t="s">
        <v>766</v>
      </c>
      <c r="C1526" s="5" t="s">
        <v>5165</v>
      </c>
      <c r="D1526" s="5" t="s">
        <v>5166</v>
      </c>
      <c r="E1526" s="2" t="s">
        <v>5167</v>
      </c>
      <c r="F1526" s="2" t="s">
        <v>37</v>
      </c>
      <c r="G1526" s="2" t="s">
        <v>377</v>
      </c>
      <c r="H1526" s="2" t="s">
        <v>31</v>
      </c>
      <c r="I1526" s="2" t="s">
        <v>378</v>
      </c>
      <c r="J1526" s="2" t="s">
        <v>33</v>
      </c>
      <c r="K1526" s="2" t="s">
        <v>775</v>
      </c>
      <c r="L1526" s="2"/>
    </row>
    <row r="1527">
      <c r="A1527" s="2">
        <v>2</v>
      </c>
      <c r="B1527" s="2" t="s">
        <v>766</v>
      </c>
      <c r="C1527" s="5" t="s">
        <v>5168</v>
      </c>
      <c r="D1527" s="5" t="s">
        <v>5169</v>
      </c>
      <c r="E1527" s="2" t="s">
        <v>5170</v>
      </c>
      <c r="F1527" s="2" t="s">
        <v>37</v>
      </c>
      <c r="G1527" s="2" t="s">
        <v>377</v>
      </c>
      <c r="H1527" s="2" t="s">
        <v>31</v>
      </c>
      <c r="I1527" s="2" t="s">
        <v>393</v>
      </c>
      <c r="J1527" s="2" t="s">
        <v>33</v>
      </c>
      <c r="K1527" s="2" t="s">
        <v>775</v>
      </c>
      <c r="L1527" s="2"/>
    </row>
    <row r="1528">
      <c r="A1528" s="2">
        <v>2</v>
      </c>
      <c r="B1528" s="2" t="s">
        <v>766</v>
      </c>
      <c r="C1528" s="5" t="s">
        <v>5171</v>
      </c>
      <c r="D1528" s="5" t="s">
        <v>5172</v>
      </c>
      <c r="E1528" s="2" t="s">
        <v>5173</v>
      </c>
      <c r="F1528" s="2" t="s">
        <v>37</v>
      </c>
      <c r="G1528" s="2" t="s">
        <v>377</v>
      </c>
      <c r="H1528" s="2" t="s">
        <v>38</v>
      </c>
      <c r="I1528" s="2" t="s">
        <v>378</v>
      </c>
      <c r="J1528" s="2" t="s">
        <v>33</v>
      </c>
      <c r="K1528" s="2" t="s">
        <v>775</v>
      </c>
      <c r="L1528" s="2"/>
    </row>
    <row r="1529">
      <c r="A1529" s="2">
        <v>2</v>
      </c>
      <c r="B1529" s="2" t="s">
        <v>766</v>
      </c>
      <c r="C1529" s="5" t="s">
        <v>5174</v>
      </c>
      <c r="D1529" s="5" t="s">
        <v>5175</v>
      </c>
      <c r="E1529" s="2" t="s">
        <v>5176</v>
      </c>
      <c r="F1529" s="2" t="s">
        <v>37</v>
      </c>
      <c r="G1529" s="2" t="s">
        <v>377</v>
      </c>
      <c r="H1529" s="2" t="s">
        <v>38</v>
      </c>
      <c r="I1529" s="2" t="s">
        <v>378</v>
      </c>
      <c r="J1529" s="2" t="s">
        <v>33</v>
      </c>
      <c r="K1529" s="2" t="s">
        <v>775</v>
      </c>
      <c r="L1529" s="2"/>
    </row>
    <row r="1530">
      <c r="A1530" s="2">
        <v>2</v>
      </c>
      <c r="B1530" s="2" t="s">
        <v>766</v>
      </c>
      <c r="C1530" s="5" t="s">
        <v>5177</v>
      </c>
      <c r="D1530" s="5" t="s">
        <v>5178</v>
      </c>
      <c r="E1530" s="2" t="s">
        <v>5179</v>
      </c>
      <c r="F1530" s="2" t="s">
        <v>37</v>
      </c>
      <c r="G1530" s="2" t="s">
        <v>377</v>
      </c>
      <c r="H1530" s="2" t="s">
        <v>38</v>
      </c>
      <c r="I1530" s="2" t="s">
        <v>378</v>
      </c>
      <c r="J1530" s="2" t="s">
        <v>33</v>
      </c>
      <c r="K1530" s="2" t="s">
        <v>775</v>
      </c>
      <c r="L1530" s="2"/>
    </row>
    <row r="1531">
      <c r="A1531" s="2">
        <v>2</v>
      </c>
      <c r="B1531" s="2" t="s">
        <v>766</v>
      </c>
      <c r="C1531" s="5" t="s">
        <v>5180</v>
      </c>
      <c r="D1531" s="5" t="s">
        <v>5181</v>
      </c>
      <c r="E1531" s="2" t="s">
        <v>5182</v>
      </c>
      <c r="F1531" s="2" t="s">
        <v>37</v>
      </c>
      <c r="G1531" s="2" t="s">
        <v>74</v>
      </c>
      <c r="H1531" s="2" t="s">
        <v>38</v>
      </c>
      <c r="I1531" s="2" t="s">
        <v>32</v>
      </c>
      <c r="J1531" s="2" t="s">
        <v>33</v>
      </c>
      <c r="K1531" s="2" t="s">
        <v>775</v>
      </c>
      <c r="L1531" s="2"/>
    </row>
    <row r="1532">
      <c r="A1532" s="2">
        <v>2</v>
      </c>
      <c r="B1532" s="2" t="s">
        <v>766</v>
      </c>
      <c r="C1532" s="5" t="s">
        <v>5183</v>
      </c>
      <c r="D1532" s="5" t="s">
        <v>5184</v>
      </c>
      <c r="E1532" s="2" t="s">
        <v>5185</v>
      </c>
      <c r="F1532" s="2" t="s">
        <v>37</v>
      </c>
      <c r="G1532" s="2" t="s">
        <v>377</v>
      </c>
      <c r="H1532" s="2" t="s">
        <v>38</v>
      </c>
      <c r="I1532" s="2" t="s">
        <v>378</v>
      </c>
      <c r="J1532" s="2" t="s">
        <v>33</v>
      </c>
      <c r="K1532" s="2" t="s">
        <v>775</v>
      </c>
      <c r="L1532" s="2"/>
    </row>
    <row r="1533">
      <c r="A1533" s="2">
        <v>2</v>
      </c>
      <c r="B1533" s="2" t="s">
        <v>766</v>
      </c>
      <c r="C1533" s="5" t="s">
        <v>5186</v>
      </c>
      <c r="D1533" s="5" t="s">
        <v>5187</v>
      </c>
      <c r="E1533" s="2" t="s">
        <v>5188</v>
      </c>
      <c r="F1533" s="2" t="s">
        <v>37</v>
      </c>
      <c r="G1533" s="2" t="s">
        <v>377</v>
      </c>
      <c r="H1533" s="2" t="s">
        <v>38</v>
      </c>
      <c r="I1533" s="2" t="s">
        <v>393</v>
      </c>
      <c r="J1533" s="2" t="s">
        <v>33</v>
      </c>
      <c r="K1533" s="2" t="s">
        <v>775</v>
      </c>
      <c r="L1533" s="2"/>
    </row>
    <row r="1534">
      <c r="A1534" s="2">
        <v>2</v>
      </c>
      <c r="B1534" s="2" t="s">
        <v>766</v>
      </c>
      <c r="C1534" s="5" t="s">
        <v>5189</v>
      </c>
      <c r="D1534" s="5" t="s">
        <v>5190</v>
      </c>
      <c r="E1534" s="2" t="s">
        <v>5191</v>
      </c>
      <c r="F1534" s="2" t="s">
        <v>37</v>
      </c>
      <c r="G1534" s="2" t="s">
        <v>377</v>
      </c>
      <c r="H1534" s="2" t="s">
        <v>38</v>
      </c>
      <c r="I1534" s="2" t="s">
        <v>393</v>
      </c>
      <c r="J1534" s="2" t="s">
        <v>33</v>
      </c>
      <c r="K1534" s="2" t="s">
        <v>775</v>
      </c>
      <c r="L1534" s="2"/>
    </row>
    <row r="1535">
      <c r="A1535" s="2">
        <v>2</v>
      </c>
      <c r="B1535" s="2" t="s">
        <v>766</v>
      </c>
      <c r="C1535" s="5" t="s">
        <v>5192</v>
      </c>
      <c r="D1535" s="5" t="s">
        <v>5193</v>
      </c>
      <c r="E1535" s="2" t="s">
        <v>5194</v>
      </c>
      <c r="F1535" s="2" t="s">
        <v>37</v>
      </c>
      <c r="G1535" s="2" t="s">
        <v>377</v>
      </c>
      <c r="H1535" s="2" t="s">
        <v>31</v>
      </c>
      <c r="I1535" s="2" t="s">
        <v>378</v>
      </c>
      <c r="J1535" s="2" t="s">
        <v>33</v>
      </c>
      <c r="K1535" s="2" t="s">
        <v>775</v>
      </c>
      <c r="L1535" s="2"/>
    </row>
    <row r="1536">
      <c r="A1536" s="2">
        <v>2</v>
      </c>
      <c r="B1536" s="2" t="s">
        <v>766</v>
      </c>
      <c r="C1536" s="5" t="s">
        <v>5195</v>
      </c>
      <c r="D1536" s="5" t="s">
        <v>5196</v>
      </c>
      <c r="E1536" s="2" t="s">
        <v>5197</v>
      </c>
      <c r="F1536" s="2" t="s">
        <v>37</v>
      </c>
      <c r="G1536" s="2" t="s">
        <v>377</v>
      </c>
      <c r="H1536" s="2" t="s">
        <v>38</v>
      </c>
      <c r="I1536" s="2" t="s">
        <v>378</v>
      </c>
      <c r="J1536" s="2" t="s">
        <v>33</v>
      </c>
      <c r="K1536" s="2" t="s">
        <v>775</v>
      </c>
      <c r="L1536" s="2"/>
    </row>
    <row r="1537">
      <c r="A1537" s="2">
        <v>2</v>
      </c>
      <c r="B1537" s="2" t="s">
        <v>766</v>
      </c>
      <c r="C1537" s="5" t="s">
        <v>5198</v>
      </c>
      <c r="D1537" s="5" t="s">
        <v>5199</v>
      </c>
      <c r="E1537" s="2" t="s">
        <v>5200</v>
      </c>
      <c r="F1537" s="2" t="s">
        <v>37</v>
      </c>
      <c r="G1537" s="2" t="s">
        <v>377</v>
      </c>
      <c r="H1537" s="2" t="s">
        <v>38</v>
      </c>
      <c r="I1537" s="2" t="s">
        <v>378</v>
      </c>
      <c r="J1537" s="2" t="s">
        <v>33</v>
      </c>
      <c r="K1537" s="2" t="s">
        <v>775</v>
      </c>
      <c r="L1537" s="2"/>
    </row>
    <row r="1538">
      <c r="A1538" s="2">
        <v>2</v>
      </c>
      <c r="B1538" s="2" t="s">
        <v>766</v>
      </c>
      <c r="C1538" s="5" t="s">
        <v>5201</v>
      </c>
      <c r="D1538" s="5" t="s">
        <v>5202</v>
      </c>
      <c r="E1538" s="2" t="s">
        <v>5203</v>
      </c>
      <c r="F1538" s="2" t="s">
        <v>37</v>
      </c>
      <c r="G1538" s="2" t="s">
        <v>377</v>
      </c>
      <c r="H1538" s="2" t="s">
        <v>31</v>
      </c>
      <c r="I1538" s="2" t="s">
        <v>393</v>
      </c>
      <c r="J1538" s="2" t="s">
        <v>33</v>
      </c>
      <c r="K1538" s="2" t="s">
        <v>775</v>
      </c>
      <c r="L1538" s="2"/>
    </row>
    <row r="1539">
      <c r="A1539" s="2">
        <v>2</v>
      </c>
      <c r="B1539" s="2" t="s">
        <v>766</v>
      </c>
      <c r="C1539" s="5" t="s">
        <v>5204</v>
      </c>
      <c r="D1539" s="5" t="s">
        <v>5205</v>
      </c>
      <c r="E1539" s="2" t="s">
        <v>5206</v>
      </c>
      <c r="F1539" s="2" t="s">
        <v>37</v>
      </c>
      <c r="G1539" s="2" t="s">
        <v>377</v>
      </c>
      <c r="H1539" s="2" t="s">
        <v>38</v>
      </c>
      <c r="I1539" s="2" t="s">
        <v>393</v>
      </c>
      <c r="J1539" s="2" t="s">
        <v>33</v>
      </c>
      <c r="K1539" s="2" t="s">
        <v>775</v>
      </c>
      <c r="L1539" s="2"/>
    </row>
    <row r="1540">
      <c r="A1540" s="2">
        <v>2</v>
      </c>
      <c r="B1540" s="2" t="s">
        <v>766</v>
      </c>
      <c r="C1540" s="5" t="s">
        <v>424</v>
      </c>
      <c r="D1540" s="5" t="s">
        <v>425</v>
      </c>
      <c r="E1540" s="2" t="s">
        <v>426</v>
      </c>
      <c r="F1540" s="2" t="s">
        <v>37</v>
      </c>
      <c r="G1540" s="2" t="s">
        <v>377</v>
      </c>
      <c r="H1540" s="2" t="s">
        <v>38</v>
      </c>
      <c r="I1540" s="2" t="s">
        <v>393</v>
      </c>
      <c r="J1540" s="2" t="s">
        <v>33</v>
      </c>
      <c r="K1540" s="2" t="s">
        <v>775</v>
      </c>
      <c r="L1540" s="2"/>
    </row>
    <row r="1541">
      <c r="A1541" s="2">
        <v>2</v>
      </c>
      <c r="B1541" s="2" t="s">
        <v>766</v>
      </c>
      <c r="C1541" s="5" t="s">
        <v>5207</v>
      </c>
      <c r="D1541" s="5" t="s">
        <v>5208</v>
      </c>
      <c r="E1541" s="2" t="s">
        <v>5209</v>
      </c>
      <c r="F1541" s="2" t="s">
        <v>37</v>
      </c>
      <c r="G1541" s="2" t="s">
        <v>30</v>
      </c>
      <c r="H1541" s="2" t="s">
        <v>38</v>
      </c>
      <c r="I1541" s="2" t="s">
        <v>32</v>
      </c>
      <c r="J1541" s="2" t="s">
        <v>33</v>
      </c>
      <c r="K1541" s="2" t="s">
        <v>775</v>
      </c>
      <c r="L1541" s="2"/>
    </row>
    <row r="1542">
      <c r="A1542" s="2">
        <v>2</v>
      </c>
      <c r="B1542" s="2" t="s">
        <v>766</v>
      </c>
      <c r="C1542" s="5" t="s">
        <v>5210</v>
      </c>
      <c r="D1542" s="5" t="s">
        <v>5211</v>
      </c>
      <c r="E1542" s="2" t="s">
        <v>5212</v>
      </c>
      <c r="F1542" s="2" t="s">
        <v>37</v>
      </c>
      <c r="G1542" s="2" t="s">
        <v>377</v>
      </c>
      <c r="H1542" s="2" t="s">
        <v>31</v>
      </c>
      <c r="I1542" s="2" t="s">
        <v>32</v>
      </c>
      <c r="J1542" s="2" t="s">
        <v>33</v>
      </c>
      <c r="K1542" s="2" t="s">
        <v>775</v>
      </c>
      <c r="L1542" s="2"/>
    </row>
    <row r="1543">
      <c r="A1543" s="2">
        <v>2</v>
      </c>
      <c r="B1543" s="2" t="s">
        <v>766</v>
      </c>
      <c r="C1543" s="5" t="s">
        <v>5213</v>
      </c>
      <c r="D1543" s="5" t="s">
        <v>5214</v>
      </c>
      <c r="E1543" s="2" t="s">
        <v>5215</v>
      </c>
      <c r="F1543" s="2" t="s">
        <v>37</v>
      </c>
      <c r="G1543" s="2" t="s">
        <v>377</v>
      </c>
      <c r="H1543" s="2" t="s">
        <v>38</v>
      </c>
      <c r="I1543" s="2" t="s">
        <v>378</v>
      </c>
      <c r="J1543" s="2" t="s">
        <v>33</v>
      </c>
      <c r="K1543" s="2" t="s">
        <v>775</v>
      </c>
      <c r="L1543" s="2"/>
    </row>
    <row r="1544">
      <c r="A1544" s="2">
        <v>2</v>
      </c>
      <c r="B1544" s="2" t="s">
        <v>766</v>
      </c>
      <c r="C1544" s="5" t="s">
        <v>5216</v>
      </c>
      <c r="D1544" s="5" t="s">
        <v>5217</v>
      </c>
      <c r="E1544" s="2" t="s">
        <v>5218</v>
      </c>
      <c r="F1544" s="2" t="s">
        <v>37</v>
      </c>
      <c r="G1544" s="2" t="s">
        <v>377</v>
      </c>
      <c r="H1544" s="2" t="s">
        <v>38</v>
      </c>
      <c r="I1544" s="2" t="s">
        <v>378</v>
      </c>
      <c r="J1544" s="2" t="s">
        <v>33</v>
      </c>
      <c r="K1544" s="2" t="s">
        <v>775</v>
      </c>
      <c r="L1544" s="2"/>
    </row>
    <row r="1545">
      <c r="A1545" s="2">
        <v>2</v>
      </c>
      <c r="B1545" s="2" t="s">
        <v>766</v>
      </c>
      <c r="C1545" s="5" t="s">
        <v>5219</v>
      </c>
      <c r="D1545" s="5" t="s">
        <v>5220</v>
      </c>
      <c r="E1545" s="2" t="s">
        <v>5221</v>
      </c>
      <c r="F1545" s="2" t="s">
        <v>37</v>
      </c>
      <c r="G1545" s="2" t="s">
        <v>377</v>
      </c>
      <c r="H1545" s="2" t="s">
        <v>31</v>
      </c>
      <c r="I1545" s="2" t="s">
        <v>378</v>
      </c>
      <c r="J1545" s="2" t="s">
        <v>33</v>
      </c>
      <c r="K1545" s="2" t="s">
        <v>775</v>
      </c>
      <c r="L1545" s="2"/>
    </row>
    <row r="1546">
      <c r="A1546" s="2">
        <v>2</v>
      </c>
      <c r="B1546" s="2" t="s">
        <v>766</v>
      </c>
      <c r="C1546" s="5" t="s">
        <v>5222</v>
      </c>
      <c r="D1546" s="5" t="s">
        <v>5223</v>
      </c>
      <c r="E1546" s="2" t="s">
        <v>5224</v>
      </c>
      <c r="F1546" s="2" t="s">
        <v>37</v>
      </c>
      <c r="G1546" s="2" t="s">
        <v>74</v>
      </c>
      <c r="H1546" s="2" t="s">
        <v>38</v>
      </c>
      <c r="I1546" s="2" t="s">
        <v>32</v>
      </c>
      <c r="J1546" s="2" t="s">
        <v>33</v>
      </c>
      <c r="K1546" s="2" t="s">
        <v>775</v>
      </c>
      <c r="L1546" s="2"/>
    </row>
    <row r="1547">
      <c r="A1547" s="2">
        <v>2</v>
      </c>
      <c r="B1547" s="2" t="s">
        <v>766</v>
      </c>
      <c r="C1547" s="5" t="s">
        <v>5225</v>
      </c>
      <c r="D1547" s="5" t="s">
        <v>5226</v>
      </c>
      <c r="E1547" s="2" t="s">
        <v>5227</v>
      </c>
      <c r="F1547" s="2" t="s">
        <v>37</v>
      </c>
      <c r="G1547" s="2" t="s">
        <v>30</v>
      </c>
      <c r="H1547" s="2" t="s">
        <v>38</v>
      </c>
      <c r="I1547" s="2" t="s">
        <v>32</v>
      </c>
      <c r="J1547" s="2" t="s">
        <v>33</v>
      </c>
      <c r="K1547" s="2" t="s">
        <v>775</v>
      </c>
      <c r="L1547" s="2"/>
    </row>
    <row r="1548">
      <c r="A1548" s="2">
        <v>2</v>
      </c>
      <c r="B1548" s="2" t="s">
        <v>766</v>
      </c>
      <c r="C1548" s="5" t="s">
        <v>5228</v>
      </c>
      <c r="D1548" s="5" t="s">
        <v>5229</v>
      </c>
      <c r="E1548" s="2" t="s">
        <v>5230</v>
      </c>
      <c r="F1548" s="2" t="s">
        <v>37</v>
      </c>
      <c r="G1548" s="2" t="s">
        <v>30</v>
      </c>
      <c r="H1548" s="2" t="s">
        <v>38</v>
      </c>
      <c r="I1548" s="2" t="s">
        <v>32</v>
      </c>
      <c r="J1548" s="2" t="s">
        <v>33</v>
      </c>
      <c r="K1548" s="2" t="s">
        <v>775</v>
      </c>
      <c r="L1548" s="2"/>
    </row>
    <row r="1549">
      <c r="A1549" s="2">
        <v>2</v>
      </c>
      <c r="B1549" s="2" t="s">
        <v>766</v>
      </c>
      <c r="C1549" s="5" t="s">
        <v>5231</v>
      </c>
      <c r="D1549" s="5" t="s">
        <v>5232</v>
      </c>
      <c r="E1549" s="2" t="s">
        <v>5233</v>
      </c>
      <c r="F1549" s="2" t="s">
        <v>37</v>
      </c>
      <c r="G1549" s="2" t="s">
        <v>74</v>
      </c>
      <c r="H1549" s="2" t="s">
        <v>38</v>
      </c>
      <c r="I1549" s="2" t="s">
        <v>32</v>
      </c>
      <c r="J1549" s="2" t="s">
        <v>33</v>
      </c>
      <c r="K1549" s="2" t="s">
        <v>775</v>
      </c>
      <c r="L1549" s="2"/>
    </row>
    <row r="1550">
      <c r="A1550" s="2">
        <v>2</v>
      </c>
      <c r="B1550" s="2" t="s">
        <v>766</v>
      </c>
      <c r="C1550" s="5" t="s">
        <v>5234</v>
      </c>
      <c r="D1550" s="5" t="s">
        <v>5235</v>
      </c>
      <c r="E1550" s="2" t="s">
        <v>5236</v>
      </c>
      <c r="F1550" s="2" t="s">
        <v>37</v>
      </c>
      <c r="G1550" s="2" t="s">
        <v>377</v>
      </c>
      <c r="H1550" s="2" t="s">
        <v>31</v>
      </c>
      <c r="I1550" s="2" t="s">
        <v>378</v>
      </c>
      <c r="J1550" s="2" t="s">
        <v>33</v>
      </c>
      <c r="K1550" s="2" t="s">
        <v>775</v>
      </c>
      <c r="L1550" s="2"/>
    </row>
    <row r="1551">
      <c r="A1551" s="2">
        <v>2</v>
      </c>
      <c r="B1551" s="2" t="s">
        <v>766</v>
      </c>
      <c r="C1551" s="5" t="s">
        <v>750</v>
      </c>
      <c r="D1551" s="5" t="s">
        <v>387</v>
      </c>
      <c r="E1551" s="2" t="s">
        <v>388</v>
      </c>
      <c r="F1551" s="2" t="s">
        <v>37</v>
      </c>
      <c r="G1551" s="2" t="s">
        <v>377</v>
      </c>
      <c r="H1551" s="2" t="s">
        <v>38</v>
      </c>
      <c r="I1551" s="2" t="s">
        <v>378</v>
      </c>
      <c r="J1551" s="2" t="s">
        <v>33</v>
      </c>
      <c r="K1551" s="2" t="s">
        <v>775</v>
      </c>
      <c r="L1551" s="2"/>
    </row>
    <row r="1552">
      <c r="A1552" s="2">
        <v>2</v>
      </c>
      <c r="B1552" s="2" t="s">
        <v>766</v>
      </c>
      <c r="C1552" s="5" t="s">
        <v>5237</v>
      </c>
      <c r="D1552" s="5" t="s">
        <v>5238</v>
      </c>
      <c r="E1552" s="2" t="s">
        <v>5239</v>
      </c>
      <c r="F1552" s="2" t="s">
        <v>37</v>
      </c>
      <c r="G1552" s="2" t="s">
        <v>377</v>
      </c>
      <c r="H1552" s="2" t="s">
        <v>38</v>
      </c>
      <c r="I1552" s="2" t="s">
        <v>393</v>
      </c>
      <c r="J1552" s="2" t="s">
        <v>33</v>
      </c>
      <c r="K1552" s="2" t="s">
        <v>775</v>
      </c>
      <c r="L1552" s="2"/>
    </row>
    <row r="1553">
      <c r="A1553" s="2">
        <v>2</v>
      </c>
      <c r="B1553" s="2" t="s">
        <v>766</v>
      </c>
      <c r="C1553" s="5" t="s">
        <v>5240</v>
      </c>
      <c r="D1553" s="5" t="s">
        <v>5241</v>
      </c>
      <c r="E1553" s="2" t="s">
        <v>5242</v>
      </c>
      <c r="F1553" s="2" t="s">
        <v>37</v>
      </c>
      <c r="G1553" s="2" t="s">
        <v>30</v>
      </c>
      <c r="H1553" s="2" t="s">
        <v>38</v>
      </c>
      <c r="I1553" s="2" t="s">
        <v>32</v>
      </c>
      <c r="J1553" s="2" t="s">
        <v>33</v>
      </c>
      <c r="K1553" s="2" t="s">
        <v>775</v>
      </c>
      <c r="L1553" s="2"/>
    </row>
    <row r="1554">
      <c r="A1554" s="2">
        <v>2</v>
      </c>
      <c r="B1554" s="2" t="s">
        <v>766</v>
      </c>
      <c r="C1554" s="5" t="s">
        <v>5243</v>
      </c>
      <c r="D1554" s="5" t="s">
        <v>5244</v>
      </c>
      <c r="E1554" s="2" t="s">
        <v>5245</v>
      </c>
      <c r="F1554" s="2" t="s">
        <v>37</v>
      </c>
      <c r="G1554" s="2" t="s">
        <v>377</v>
      </c>
      <c r="H1554" s="2" t="s">
        <v>31</v>
      </c>
      <c r="I1554" s="2" t="s">
        <v>378</v>
      </c>
      <c r="J1554" s="2" t="s">
        <v>33</v>
      </c>
      <c r="K1554" s="2" t="s">
        <v>775</v>
      </c>
      <c r="L1554" s="2"/>
    </row>
    <row r="1555">
      <c r="A1555" s="2">
        <v>2</v>
      </c>
      <c r="B1555" s="2" t="s">
        <v>766</v>
      </c>
      <c r="C1555" s="5" t="s">
        <v>5246</v>
      </c>
      <c r="D1555" s="5" t="s">
        <v>5247</v>
      </c>
      <c r="E1555" s="2" t="s">
        <v>5248</v>
      </c>
      <c r="F1555" s="2" t="s">
        <v>37</v>
      </c>
      <c r="G1555" s="2" t="s">
        <v>74</v>
      </c>
      <c r="H1555" s="2" t="s">
        <v>38</v>
      </c>
      <c r="I1555" s="2" t="s">
        <v>32</v>
      </c>
      <c r="J1555" s="2" t="s">
        <v>33</v>
      </c>
      <c r="K1555" s="2" t="s">
        <v>775</v>
      </c>
      <c r="L1555" s="2"/>
    </row>
    <row r="1556">
      <c r="A1556" s="2">
        <v>2</v>
      </c>
      <c r="B1556" s="2" t="s">
        <v>766</v>
      </c>
      <c r="C1556" s="5" t="s">
        <v>5249</v>
      </c>
      <c r="D1556" s="5" t="s">
        <v>5250</v>
      </c>
      <c r="E1556" s="2" t="s">
        <v>5251</v>
      </c>
      <c r="F1556" s="2" t="s">
        <v>37</v>
      </c>
      <c r="G1556" s="2" t="s">
        <v>377</v>
      </c>
      <c r="H1556" s="2" t="s">
        <v>31</v>
      </c>
      <c r="I1556" s="2" t="s">
        <v>378</v>
      </c>
      <c r="J1556" s="2" t="s">
        <v>33</v>
      </c>
      <c r="K1556" s="2" t="s">
        <v>775</v>
      </c>
      <c r="L1556" s="2"/>
    </row>
    <row r="1557">
      <c r="A1557" s="2">
        <v>2</v>
      </c>
      <c r="B1557" s="2" t="s">
        <v>766</v>
      </c>
      <c r="C1557" s="5" t="s">
        <v>5252</v>
      </c>
      <c r="D1557" s="5" t="s">
        <v>5253</v>
      </c>
      <c r="E1557" s="2" t="s">
        <v>5254</v>
      </c>
      <c r="F1557" s="2" t="s">
        <v>37</v>
      </c>
      <c r="G1557" s="2" t="s">
        <v>74</v>
      </c>
      <c r="H1557" s="2" t="s">
        <v>38</v>
      </c>
      <c r="I1557" s="2" t="s">
        <v>32</v>
      </c>
      <c r="J1557" s="2" t="s">
        <v>33</v>
      </c>
      <c r="K1557" s="2" t="s">
        <v>775</v>
      </c>
      <c r="L1557" s="2"/>
    </row>
    <row r="1558">
      <c r="A1558" s="2">
        <v>2</v>
      </c>
      <c r="B1558" s="2" t="s">
        <v>766</v>
      </c>
      <c r="C1558" s="5" t="s">
        <v>5255</v>
      </c>
      <c r="D1558" s="5" t="s">
        <v>5256</v>
      </c>
      <c r="E1558" s="2" t="s">
        <v>5257</v>
      </c>
      <c r="F1558" s="2" t="s">
        <v>37</v>
      </c>
      <c r="G1558" s="2" t="s">
        <v>74</v>
      </c>
      <c r="H1558" s="2" t="s">
        <v>38</v>
      </c>
      <c r="I1558" s="2" t="s">
        <v>32</v>
      </c>
      <c r="J1558" s="2" t="s">
        <v>33</v>
      </c>
      <c r="K1558" s="2" t="s">
        <v>775</v>
      </c>
      <c r="L1558" s="2"/>
    </row>
    <row r="1559">
      <c r="A1559" s="2">
        <v>2</v>
      </c>
      <c r="B1559" s="2" t="s">
        <v>766</v>
      </c>
      <c r="C1559" s="5" t="s">
        <v>453</v>
      </c>
      <c r="D1559" s="5" t="s">
        <v>454</v>
      </c>
      <c r="E1559" s="2" t="s">
        <v>455</v>
      </c>
      <c r="F1559" s="2" t="s">
        <v>37</v>
      </c>
      <c r="G1559" s="2" t="s">
        <v>377</v>
      </c>
      <c r="H1559" s="2" t="s">
        <v>38</v>
      </c>
      <c r="I1559" s="2" t="s">
        <v>378</v>
      </c>
      <c r="J1559" s="2" t="s">
        <v>33</v>
      </c>
      <c r="K1559" s="2" t="s">
        <v>775</v>
      </c>
      <c r="L1559" s="2"/>
    </row>
    <row r="1560">
      <c r="A1560" s="2">
        <v>2</v>
      </c>
      <c r="B1560" s="2" t="s">
        <v>766</v>
      </c>
      <c r="C1560" s="5" t="s">
        <v>5258</v>
      </c>
      <c r="D1560" s="5" t="s">
        <v>5259</v>
      </c>
      <c r="E1560" s="2" t="s">
        <v>5260</v>
      </c>
      <c r="F1560" s="2" t="s">
        <v>37</v>
      </c>
      <c r="G1560" s="2" t="s">
        <v>377</v>
      </c>
      <c r="H1560" s="2" t="s">
        <v>31</v>
      </c>
      <c r="I1560" s="2" t="s">
        <v>378</v>
      </c>
      <c r="J1560" s="2" t="s">
        <v>33</v>
      </c>
      <c r="K1560" s="2" t="s">
        <v>775</v>
      </c>
      <c r="L1560" s="2"/>
    </row>
    <row r="1561">
      <c r="A1561" s="2">
        <v>2</v>
      </c>
      <c r="B1561" s="2" t="s">
        <v>766</v>
      </c>
      <c r="C1561" s="5" t="s">
        <v>5261</v>
      </c>
      <c r="D1561" s="5" t="s">
        <v>5262</v>
      </c>
      <c r="E1561" s="2" t="s">
        <v>5263</v>
      </c>
      <c r="F1561" s="2" t="s">
        <v>37</v>
      </c>
      <c r="G1561" s="2" t="s">
        <v>377</v>
      </c>
      <c r="H1561" s="2" t="s">
        <v>38</v>
      </c>
      <c r="I1561" s="2" t="s">
        <v>378</v>
      </c>
      <c r="J1561" s="2" t="s">
        <v>33</v>
      </c>
      <c r="K1561" s="2" t="s">
        <v>775</v>
      </c>
      <c r="L1561" s="2"/>
    </row>
    <row r="1562">
      <c r="A1562" s="2">
        <v>2</v>
      </c>
      <c r="B1562" s="2" t="s">
        <v>766</v>
      </c>
      <c r="C1562" s="5" t="s">
        <v>5264</v>
      </c>
      <c r="D1562" s="5" t="s">
        <v>5265</v>
      </c>
      <c r="E1562" s="2" t="s">
        <v>5266</v>
      </c>
      <c r="F1562" s="2" t="s">
        <v>37</v>
      </c>
      <c r="G1562" s="2" t="s">
        <v>377</v>
      </c>
      <c r="H1562" s="2" t="s">
        <v>38</v>
      </c>
      <c r="I1562" s="2" t="s">
        <v>32</v>
      </c>
      <c r="J1562" s="2" t="s">
        <v>33</v>
      </c>
      <c r="K1562" s="2" t="s">
        <v>775</v>
      </c>
      <c r="L1562" s="2"/>
    </row>
    <row r="1563">
      <c r="A1563" s="2">
        <v>2</v>
      </c>
      <c r="B1563" s="2" t="s">
        <v>766</v>
      </c>
      <c r="C1563" s="5" t="s">
        <v>5267</v>
      </c>
      <c r="D1563" s="5" t="s">
        <v>5268</v>
      </c>
      <c r="E1563" s="2" t="s">
        <v>5269</v>
      </c>
      <c r="F1563" s="2" t="s">
        <v>37</v>
      </c>
      <c r="G1563" s="2" t="s">
        <v>30</v>
      </c>
      <c r="H1563" s="2" t="s">
        <v>38</v>
      </c>
      <c r="I1563" s="2" t="s">
        <v>32</v>
      </c>
      <c r="J1563" s="2" t="s">
        <v>33</v>
      </c>
      <c r="K1563" s="2" t="s">
        <v>775</v>
      </c>
      <c r="L1563" s="2"/>
    </row>
    <row r="1564">
      <c r="A1564" s="2">
        <v>2</v>
      </c>
      <c r="B1564" s="2" t="s">
        <v>766</v>
      </c>
      <c r="C1564" s="5" t="s">
        <v>5270</v>
      </c>
      <c r="D1564" s="5" t="s">
        <v>5271</v>
      </c>
      <c r="E1564" s="2" t="s">
        <v>5272</v>
      </c>
      <c r="F1564" s="2" t="s">
        <v>37</v>
      </c>
      <c r="G1564" s="2" t="s">
        <v>74</v>
      </c>
      <c r="H1564" s="2" t="s">
        <v>38</v>
      </c>
      <c r="I1564" s="2" t="s">
        <v>32</v>
      </c>
      <c r="J1564" s="2" t="s">
        <v>33</v>
      </c>
      <c r="K1564" s="2" t="s">
        <v>775</v>
      </c>
      <c r="L1564" s="2"/>
    </row>
    <row r="1565">
      <c r="A1565" s="2">
        <v>2</v>
      </c>
      <c r="B1565" s="2" t="s">
        <v>766</v>
      </c>
      <c r="C1565" s="5" t="s">
        <v>5273</v>
      </c>
      <c r="D1565" s="5" t="s">
        <v>5274</v>
      </c>
      <c r="E1565" s="2" t="s">
        <v>5275</v>
      </c>
      <c r="F1565" s="2" t="s">
        <v>37</v>
      </c>
      <c r="G1565" s="2" t="s">
        <v>377</v>
      </c>
      <c r="H1565" s="2" t="s">
        <v>38</v>
      </c>
      <c r="I1565" s="2" t="s">
        <v>393</v>
      </c>
      <c r="J1565" s="2" t="s">
        <v>33</v>
      </c>
      <c r="K1565" s="2" t="s">
        <v>775</v>
      </c>
      <c r="L1565" s="2"/>
    </row>
    <row r="1566">
      <c r="A1566" s="2">
        <v>2</v>
      </c>
      <c r="B1566" s="2" t="s">
        <v>766</v>
      </c>
      <c r="C1566" s="5" t="s">
        <v>5276</v>
      </c>
      <c r="D1566" s="5" t="s">
        <v>5277</v>
      </c>
      <c r="E1566" s="2" t="s">
        <v>5278</v>
      </c>
      <c r="F1566" s="2" t="s">
        <v>37</v>
      </c>
      <c r="G1566" s="2" t="s">
        <v>377</v>
      </c>
      <c r="H1566" s="2" t="s">
        <v>31</v>
      </c>
      <c r="I1566" s="2" t="s">
        <v>378</v>
      </c>
      <c r="J1566" s="2" t="s">
        <v>33</v>
      </c>
      <c r="K1566" s="2" t="s">
        <v>775</v>
      </c>
      <c r="L1566" s="2"/>
    </row>
    <row r="1567">
      <c r="A1567" s="2">
        <v>2</v>
      </c>
      <c r="B1567" s="2" t="s">
        <v>766</v>
      </c>
      <c r="C1567" s="5" t="s">
        <v>5279</v>
      </c>
      <c r="D1567" s="5" t="s">
        <v>5280</v>
      </c>
      <c r="E1567" s="2" t="s">
        <v>5281</v>
      </c>
      <c r="F1567" s="2" t="s">
        <v>37</v>
      </c>
      <c r="G1567" s="2" t="s">
        <v>377</v>
      </c>
      <c r="H1567" s="2" t="s">
        <v>31</v>
      </c>
      <c r="I1567" s="2" t="s">
        <v>393</v>
      </c>
      <c r="J1567" s="2" t="s">
        <v>33</v>
      </c>
      <c r="K1567" s="2" t="s">
        <v>775</v>
      </c>
      <c r="L1567" s="2"/>
    </row>
    <row r="1568">
      <c r="A1568" s="2">
        <v>2</v>
      </c>
      <c r="B1568" s="2" t="s">
        <v>766</v>
      </c>
      <c r="C1568" s="5" t="s">
        <v>5282</v>
      </c>
      <c r="D1568" s="5" t="s">
        <v>5283</v>
      </c>
      <c r="E1568" s="2" t="s">
        <v>5284</v>
      </c>
      <c r="F1568" s="2" t="s">
        <v>37</v>
      </c>
      <c r="G1568" s="2" t="s">
        <v>377</v>
      </c>
      <c r="H1568" s="2" t="s">
        <v>38</v>
      </c>
      <c r="I1568" s="2" t="s">
        <v>378</v>
      </c>
      <c r="J1568" s="2" t="s">
        <v>33</v>
      </c>
      <c r="K1568" s="2" t="s">
        <v>775</v>
      </c>
      <c r="L1568" s="2"/>
    </row>
    <row r="1569">
      <c r="A1569" s="2">
        <v>2</v>
      </c>
      <c r="B1569" s="2" t="s">
        <v>766</v>
      </c>
      <c r="C1569" s="5" t="s">
        <v>5285</v>
      </c>
      <c r="D1569" s="5" t="s">
        <v>5286</v>
      </c>
      <c r="E1569" s="2" t="s">
        <v>5287</v>
      </c>
      <c r="F1569" s="2" t="s">
        <v>37</v>
      </c>
      <c r="G1569" s="2" t="s">
        <v>377</v>
      </c>
      <c r="H1569" s="2" t="s">
        <v>31</v>
      </c>
      <c r="I1569" s="2" t="s">
        <v>393</v>
      </c>
      <c r="J1569" s="2" t="s">
        <v>33</v>
      </c>
      <c r="K1569" s="2" t="s">
        <v>775</v>
      </c>
      <c r="L1569" s="2"/>
    </row>
    <row r="1570">
      <c r="A1570" s="2">
        <v>2</v>
      </c>
      <c r="B1570" s="2" t="s">
        <v>766</v>
      </c>
      <c r="C1570" s="5" t="s">
        <v>5288</v>
      </c>
      <c r="D1570" s="5" t="s">
        <v>5289</v>
      </c>
      <c r="E1570" s="2" t="s">
        <v>5290</v>
      </c>
      <c r="F1570" s="2" t="s">
        <v>37</v>
      </c>
      <c r="G1570" s="2" t="s">
        <v>30</v>
      </c>
      <c r="H1570" s="2" t="s">
        <v>38</v>
      </c>
      <c r="I1570" s="2" t="s">
        <v>32</v>
      </c>
      <c r="J1570" s="2" t="s">
        <v>33</v>
      </c>
      <c r="K1570" s="2" t="s">
        <v>775</v>
      </c>
      <c r="L1570" s="2"/>
    </row>
    <row r="1571">
      <c r="A1571" s="2">
        <v>2</v>
      </c>
      <c r="B1571" s="2" t="s">
        <v>766</v>
      </c>
      <c r="C1571" s="5" t="s">
        <v>5291</v>
      </c>
      <c r="D1571" s="5" t="s">
        <v>5292</v>
      </c>
      <c r="E1571" s="2" t="s">
        <v>5293</v>
      </c>
      <c r="F1571" s="2" t="s">
        <v>37</v>
      </c>
      <c r="G1571" s="2" t="s">
        <v>74</v>
      </c>
      <c r="H1571" s="2" t="s">
        <v>38</v>
      </c>
      <c r="I1571" s="2" t="s">
        <v>32</v>
      </c>
      <c r="J1571" s="2" t="s">
        <v>33</v>
      </c>
      <c r="K1571" s="2" t="s">
        <v>775</v>
      </c>
      <c r="L1571" s="2"/>
    </row>
    <row r="1572">
      <c r="A1572" s="2">
        <v>2</v>
      </c>
      <c r="B1572" s="2" t="s">
        <v>766</v>
      </c>
      <c r="C1572" s="5" t="s">
        <v>5294</v>
      </c>
      <c r="D1572" s="5" t="s">
        <v>5295</v>
      </c>
      <c r="E1572" s="2" t="s">
        <v>5296</v>
      </c>
      <c r="F1572" s="2" t="s">
        <v>37</v>
      </c>
      <c r="G1572" s="2" t="s">
        <v>30</v>
      </c>
      <c r="H1572" s="2" t="s">
        <v>38</v>
      </c>
      <c r="I1572" s="2" t="s">
        <v>32</v>
      </c>
      <c r="J1572" s="2" t="s">
        <v>33</v>
      </c>
      <c r="K1572" s="2" t="s">
        <v>775</v>
      </c>
      <c r="L1572" s="2"/>
    </row>
    <row r="1573">
      <c r="A1573" s="2">
        <v>2</v>
      </c>
      <c r="B1573" s="2" t="s">
        <v>766</v>
      </c>
      <c r="C1573" s="5" t="s">
        <v>5297</v>
      </c>
      <c r="D1573" s="5" t="s">
        <v>5298</v>
      </c>
      <c r="E1573" s="2" t="s">
        <v>5299</v>
      </c>
      <c r="F1573" s="2" t="s">
        <v>37</v>
      </c>
      <c r="G1573" s="2" t="s">
        <v>377</v>
      </c>
      <c r="H1573" s="2" t="s">
        <v>38</v>
      </c>
      <c r="I1573" s="2" t="s">
        <v>393</v>
      </c>
      <c r="J1573" s="2" t="s">
        <v>33</v>
      </c>
      <c r="K1573" s="2" t="s">
        <v>775</v>
      </c>
      <c r="L1573" s="2"/>
    </row>
    <row r="1574">
      <c r="A1574" s="2">
        <v>2</v>
      </c>
      <c r="B1574" s="2" t="s">
        <v>766</v>
      </c>
      <c r="C1574" s="5" t="s">
        <v>5300</v>
      </c>
      <c r="D1574" s="5" t="s">
        <v>5301</v>
      </c>
      <c r="E1574" s="2" t="s">
        <v>5302</v>
      </c>
      <c r="F1574" s="2" t="s">
        <v>37</v>
      </c>
      <c r="G1574" s="2" t="s">
        <v>377</v>
      </c>
      <c r="H1574" s="2" t="s">
        <v>31</v>
      </c>
      <c r="I1574" s="2" t="s">
        <v>378</v>
      </c>
      <c r="J1574" s="2" t="s">
        <v>33</v>
      </c>
      <c r="K1574" s="2" t="s">
        <v>775</v>
      </c>
      <c r="L1574" s="2"/>
    </row>
    <row r="1575">
      <c r="A1575" s="2">
        <v>2</v>
      </c>
      <c r="B1575" s="2" t="s">
        <v>766</v>
      </c>
      <c r="C1575" s="5" t="s">
        <v>5303</v>
      </c>
      <c r="D1575" s="5" t="s">
        <v>5304</v>
      </c>
      <c r="E1575" s="2" t="s">
        <v>5305</v>
      </c>
      <c r="F1575" s="2" t="s">
        <v>37</v>
      </c>
      <c r="G1575" s="2" t="s">
        <v>30</v>
      </c>
      <c r="H1575" s="2" t="s">
        <v>38</v>
      </c>
      <c r="I1575" s="2" t="s">
        <v>32</v>
      </c>
      <c r="J1575" s="2" t="s">
        <v>33</v>
      </c>
      <c r="K1575" s="2" t="s">
        <v>775</v>
      </c>
      <c r="L1575" s="2"/>
    </row>
    <row r="1576">
      <c r="A1576" s="2">
        <v>2</v>
      </c>
      <c r="B1576" s="2" t="s">
        <v>766</v>
      </c>
      <c r="C1576" s="5" t="s">
        <v>5306</v>
      </c>
      <c r="D1576" s="5" t="s">
        <v>5307</v>
      </c>
      <c r="E1576" s="2" t="s">
        <v>5308</v>
      </c>
      <c r="F1576" s="2" t="s">
        <v>37</v>
      </c>
      <c r="G1576" s="2" t="s">
        <v>377</v>
      </c>
      <c r="H1576" s="2" t="s">
        <v>38</v>
      </c>
      <c r="I1576" s="2" t="s">
        <v>393</v>
      </c>
      <c r="J1576" s="2" t="s">
        <v>33</v>
      </c>
      <c r="K1576" s="2" t="s">
        <v>775</v>
      </c>
      <c r="L1576" s="2"/>
    </row>
    <row r="1577">
      <c r="A1577" s="2">
        <v>2</v>
      </c>
      <c r="B1577" s="2" t="s">
        <v>766</v>
      </c>
      <c r="C1577" s="5" t="s">
        <v>5309</v>
      </c>
      <c r="D1577" s="5" t="s">
        <v>5310</v>
      </c>
      <c r="E1577" s="2" t="s">
        <v>5311</v>
      </c>
      <c r="F1577" s="2" t="s">
        <v>37</v>
      </c>
      <c r="G1577" s="2" t="s">
        <v>377</v>
      </c>
      <c r="H1577" s="2" t="s">
        <v>31</v>
      </c>
      <c r="I1577" s="2" t="s">
        <v>32</v>
      </c>
      <c r="J1577" s="2" t="s">
        <v>33</v>
      </c>
      <c r="K1577" s="2" t="s">
        <v>775</v>
      </c>
      <c r="L1577" s="2"/>
    </row>
    <row r="1578">
      <c r="A1578" s="2">
        <v>2</v>
      </c>
      <c r="B1578" s="2" t="s">
        <v>766</v>
      </c>
      <c r="C1578" s="5" t="s">
        <v>5312</v>
      </c>
      <c r="D1578" s="5" t="s">
        <v>5313</v>
      </c>
      <c r="E1578" s="2" t="s">
        <v>5314</v>
      </c>
      <c r="F1578" s="2" t="s">
        <v>37</v>
      </c>
      <c r="G1578" s="2" t="s">
        <v>377</v>
      </c>
      <c r="H1578" s="2" t="s">
        <v>31</v>
      </c>
      <c r="I1578" s="2" t="s">
        <v>378</v>
      </c>
      <c r="J1578" s="2" t="s">
        <v>33</v>
      </c>
      <c r="K1578" s="2" t="s">
        <v>775</v>
      </c>
      <c r="L1578" s="2"/>
    </row>
    <row r="1579">
      <c r="A1579" s="2">
        <v>2</v>
      </c>
      <c r="B1579" s="2" t="s">
        <v>766</v>
      </c>
      <c r="C1579" s="5" t="s">
        <v>5315</v>
      </c>
      <c r="D1579" s="5" t="s">
        <v>5316</v>
      </c>
      <c r="E1579" s="2" t="s">
        <v>5317</v>
      </c>
      <c r="F1579" s="2" t="s">
        <v>37</v>
      </c>
      <c r="G1579" s="2" t="s">
        <v>377</v>
      </c>
      <c r="H1579" s="2" t="s">
        <v>38</v>
      </c>
      <c r="I1579" s="2" t="s">
        <v>393</v>
      </c>
      <c r="J1579" s="2" t="s">
        <v>33</v>
      </c>
      <c r="K1579" s="2" t="s">
        <v>775</v>
      </c>
      <c r="L1579" s="2"/>
    </row>
    <row r="1580">
      <c r="A1580" s="2">
        <v>2</v>
      </c>
      <c r="B1580" s="2" t="s">
        <v>766</v>
      </c>
      <c r="C1580" s="5" t="s">
        <v>5318</v>
      </c>
      <c r="D1580" s="5" t="s">
        <v>5319</v>
      </c>
      <c r="E1580" s="2" t="s">
        <v>5320</v>
      </c>
      <c r="F1580" s="2" t="s">
        <v>37</v>
      </c>
      <c r="G1580" s="2" t="s">
        <v>377</v>
      </c>
      <c r="H1580" s="2" t="s">
        <v>31</v>
      </c>
      <c r="I1580" s="2" t="s">
        <v>378</v>
      </c>
      <c r="J1580" s="2" t="s">
        <v>33</v>
      </c>
      <c r="K1580" s="2" t="s">
        <v>775</v>
      </c>
      <c r="L1580" s="2"/>
    </row>
    <row r="1581">
      <c r="A1581" s="2">
        <v>2</v>
      </c>
      <c r="B1581" s="2" t="s">
        <v>766</v>
      </c>
      <c r="C1581" s="5" t="s">
        <v>5321</v>
      </c>
      <c r="D1581" s="5" t="s">
        <v>5322</v>
      </c>
      <c r="E1581" s="2" t="s">
        <v>5323</v>
      </c>
      <c r="F1581" s="2" t="s">
        <v>37</v>
      </c>
      <c r="G1581" s="2" t="s">
        <v>30</v>
      </c>
      <c r="H1581" s="2" t="s">
        <v>38</v>
      </c>
      <c r="I1581" s="2" t="s">
        <v>32</v>
      </c>
      <c r="J1581" s="2" t="s">
        <v>33</v>
      </c>
      <c r="K1581" s="2" t="s">
        <v>775</v>
      </c>
      <c r="L1581" s="2"/>
    </row>
    <row r="1582">
      <c r="A1582" s="2">
        <v>2</v>
      </c>
      <c r="B1582" s="2" t="s">
        <v>766</v>
      </c>
      <c r="C1582" s="5" t="s">
        <v>5324</v>
      </c>
      <c r="D1582" s="5" t="s">
        <v>5325</v>
      </c>
      <c r="E1582" s="2" t="s">
        <v>5326</v>
      </c>
      <c r="F1582" s="2" t="s">
        <v>37</v>
      </c>
      <c r="G1582" s="2" t="s">
        <v>74</v>
      </c>
      <c r="H1582" s="2" t="s">
        <v>38</v>
      </c>
      <c r="I1582" s="2" t="s">
        <v>32</v>
      </c>
      <c r="J1582" s="2" t="s">
        <v>33</v>
      </c>
      <c r="K1582" s="2" t="s">
        <v>775</v>
      </c>
      <c r="L1582" s="2"/>
    </row>
    <row r="1583">
      <c r="A1583" s="2">
        <v>2</v>
      </c>
      <c r="B1583" s="2" t="s">
        <v>766</v>
      </c>
      <c r="C1583" s="5" t="s">
        <v>597</v>
      </c>
      <c r="D1583" s="5" t="s">
        <v>598</v>
      </c>
      <c r="E1583" s="2" t="s">
        <v>599</v>
      </c>
      <c r="F1583" s="2" t="s">
        <v>37</v>
      </c>
      <c r="G1583" s="2" t="s">
        <v>377</v>
      </c>
      <c r="H1583" s="2" t="s">
        <v>38</v>
      </c>
      <c r="I1583" s="2" t="s">
        <v>393</v>
      </c>
      <c r="J1583" s="2" t="s">
        <v>33</v>
      </c>
      <c r="K1583" s="2" t="s">
        <v>775</v>
      </c>
      <c r="L1583" s="2"/>
    </row>
    <row r="1584">
      <c r="A1584" s="2">
        <v>2</v>
      </c>
      <c r="B1584" s="2" t="s">
        <v>766</v>
      </c>
      <c r="C1584" s="5" t="s">
        <v>5327</v>
      </c>
      <c r="D1584" s="5" t="s">
        <v>5328</v>
      </c>
      <c r="E1584" s="2" t="s">
        <v>5329</v>
      </c>
      <c r="F1584" s="2" t="s">
        <v>37</v>
      </c>
      <c r="G1584" s="2" t="s">
        <v>377</v>
      </c>
      <c r="H1584" s="2" t="s">
        <v>38</v>
      </c>
      <c r="I1584" s="2" t="s">
        <v>32</v>
      </c>
      <c r="J1584" s="2" t="s">
        <v>33</v>
      </c>
      <c r="K1584" s="2" t="s">
        <v>775</v>
      </c>
      <c r="L1584" s="2"/>
    </row>
    <row r="1585">
      <c r="A1585" s="2">
        <v>2</v>
      </c>
      <c r="B1585" s="2" t="s">
        <v>766</v>
      </c>
      <c r="C1585" s="5" t="s">
        <v>5330</v>
      </c>
      <c r="D1585" s="5" t="s">
        <v>5331</v>
      </c>
      <c r="E1585" s="2" t="s">
        <v>5332</v>
      </c>
      <c r="F1585" s="2" t="s">
        <v>37</v>
      </c>
      <c r="G1585" s="2" t="s">
        <v>377</v>
      </c>
      <c r="H1585" s="2" t="s">
        <v>31</v>
      </c>
      <c r="I1585" s="2" t="s">
        <v>393</v>
      </c>
      <c r="J1585" s="2" t="s">
        <v>33</v>
      </c>
      <c r="K1585" s="2" t="s">
        <v>775</v>
      </c>
      <c r="L1585" s="2"/>
    </row>
    <row r="1586">
      <c r="A1586" s="2">
        <v>2</v>
      </c>
      <c r="B1586" s="2" t="s">
        <v>766</v>
      </c>
      <c r="C1586" s="5" t="s">
        <v>5333</v>
      </c>
      <c r="D1586" s="5" t="s">
        <v>5334</v>
      </c>
      <c r="E1586" s="2" t="s">
        <v>5335</v>
      </c>
      <c r="F1586" s="2" t="s">
        <v>37</v>
      </c>
      <c r="G1586" s="2" t="s">
        <v>30</v>
      </c>
      <c r="H1586" s="2" t="s">
        <v>38</v>
      </c>
      <c r="I1586" s="2" t="s">
        <v>32</v>
      </c>
      <c r="J1586" s="2" t="s">
        <v>33</v>
      </c>
      <c r="K1586" s="2" t="s">
        <v>775</v>
      </c>
      <c r="L1586" s="2"/>
    </row>
    <row r="1587">
      <c r="A1587" s="2">
        <v>2</v>
      </c>
      <c r="B1587" s="2" t="s">
        <v>766</v>
      </c>
      <c r="C1587" s="5" t="s">
        <v>5336</v>
      </c>
      <c r="D1587" s="5" t="s">
        <v>5337</v>
      </c>
      <c r="E1587" s="2" t="s">
        <v>5338</v>
      </c>
      <c r="F1587" s="2" t="s">
        <v>37</v>
      </c>
      <c r="G1587" s="2" t="s">
        <v>377</v>
      </c>
      <c r="H1587" s="2" t="s">
        <v>31</v>
      </c>
      <c r="I1587" s="2" t="s">
        <v>378</v>
      </c>
      <c r="J1587" s="2" t="s">
        <v>33</v>
      </c>
      <c r="K1587" s="2" t="s">
        <v>775</v>
      </c>
      <c r="L1587" s="2"/>
    </row>
    <row r="1588">
      <c r="A1588" s="2">
        <v>2</v>
      </c>
      <c r="B1588" s="2" t="s">
        <v>766</v>
      </c>
      <c r="C1588" s="5" t="s">
        <v>5339</v>
      </c>
      <c r="D1588" s="5" t="s">
        <v>5340</v>
      </c>
      <c r="E1588" s="2" t="s">
        <v>5341</v>
      </c>
      <c r="F1588" s="2" t="s">
        <v>37</v>
      </c>
      <c r="G1588" s="2" t="s">
        <v>74</v>
      </c>
      <c r="H1588" s="2" t="s">
        <v>38</v>
      </c>
      <c r="I1588" s="2" t="s">
        <v>32</v>
      </c>
      <c r="J1588" s="2" t="s">
        <v>33</v>
      </c>
      <c r="K1588" s="2" t="s">
        <v>775</v>
      </c>
      <c r="L1588" s="2"/>
    </row>
    <row r="1589">
      <c r="A1589" s="2">
        <v>2</v>
      </c>
      <c r="B1589" s="2" t="s">
        <v>766</v>
      </c>
      <c r="C1589" s="5" t="s">
        <v>5342</v>
      </c>
      <c r="D1589" s="5" t="s">
        <v>5343</v>
      </c>
      <c r="E1589" s="2" t="s">
        <v>5344</v>
      </c>
      <c r="F1589" s="2" t="s">
        <v>37</v>
      </c>
      <c r="G1589" s="2" t="s">
        <v>377</v>
      </c>
      <c r="H1589" s="2" t="s">
        <v>38</v>
      </c>
      <c r="I1589" s="2" t="s">
        <v>378</v>
      </c>
      <c r="J1589" s="2" t="s">
        <v>33</v>
      </c>
      <c r="K1589" s="2" t="s">
        <v>775</v>
      </c>
      <c r="L1589" s="2"/>
    </row>
    <row r="1590">
      <c r="A1590" s="2">
        <v>2</v>
      </c>
      <c r="B1590" s="2" t="s">
        <v>766</v>
      </c>
      <c r="C1590" s="5" t="s">
        <v>5345</v>
      </c>
      <c r="D1590" s="5" t="s">
        <v>5346</v>
      </c>
      <c r="E1590" s="2" t="s">
        <v>5347</v>
      </c>
      <c r="F1590" s="2" t="s">
        <v>37</v>
      </c>
      <c r="G1590" s="2" t="s">
        <v>377</v>
      </c>
      <c r="H1590" s="2" t="s">
        <v>38</v>
      </c>
      <c r="I1590" s="2" t="s">
        <v>393</v>
      </c>
      <c r="J1590" s="2" t="s">
        <v>33</v>
      </c>
      <c r="K1590" s="2" t="s">
        <v>775</v>
      </c>
      <c r="L1590" s="2"/>
    </row>
    <row r="1591">
      <c r="A1591" s="2">
        <v>2</v>
      </c>
      <c r="B1591" s="2" t="s">
        <v>766</v>
      </c>
      <c r="C1591" s="5" t="s">
        <v>5348</v>
      </c>
      <c r="D1591" s="5" t="s">
        <v>5349</v>
      </c>
      <c r="E1591" s="2" t="s">
        <v>5350</v>
      </c>
      <c r="F1591" s="2" t="s">
        <v>37</v>
      </c>
      <c r="G1591" s="2" t="s">
        <v>74</v>
      </c>
      <c r="H1591" s="2" t="s">
        <v>38</v>
      </c>
      <c r="I1591" s="2" t="s">
        <v>32</v>
      </c>
      <c r="J1591" s="2" t="s">
        <v>33</v>
      </c>
      <c r="K1591" s="2" t="s">
        <v>775</v>
      </c>
      <c r="L1591" s="2"/>
    </row>
    <row r="1592">
      <c r="A1592" s="2">
        <v>2</v>
      </c>
      <c r="B1592" s="2" t="s">
        <v>766</v>
      </c>
      <c r="C1592" s="5" t="s">
        <v>5351</v>
      </c>
      <c r="D1592" s="5" t="s">
        <v>5352</v>
      </c>
      <c r="E1592" s="2" t="s">
        <v>5353</v>
      </c>
      <c r="F1592" s="2" t="s">
        <v>37</v>
      </c>
      <c r="G1592" s="2" t="s">
        <v>377</v>
      </c>
      <c r="H1592" s="2" t="s">
        <v>31</v>
      </c>
      <c r="I1592" s="2" t="s">
        <v>393</v>
      </c>
      <c r="J1592" s="2" t="s">
        <v>33</v>
      </c>
      <c r="K1592" s="2" t="s">
        <v>775</v>
      </c>
      <c r="L1592" s="2"/>
    </row>
    <row r="1593">
      <c r="A1593" s="2">
        <v>2</v>
      </c>
      <c r="B1593" s="2" t="s">
        <v>766</v>
      </c>
      <c r="C1593" s="5" t="s">
        <v>755</v>
      </c>
      <c r="D1593" s="5" t="s">
        <v>539</v>
      </c>
      <c r="E1593" s="2" t="s">
        <v>540</v>
      </c>
      <c r="F1593" s="2" t="s">
        <v>37</v>
      </c>
      <c r="G1593" s="2" t="s">
        <v>377</v>
      </c>
      <c r="H1593" s="2" t="s">
        <v>31</v>
      </c>
      <c r="I1593" s="2" t="s">
        <v>378</v>
      </c>
      <c r="J1593" s="2" t="s">
        <v>33</v>
      </c>
      <c r="K1593" s="2" t="s">
        <v>775</v>
      </c>
      <c r="L1593" s="2"/>
    </row>
    <row r="1594">
      <c r="A1594" s="2">
        <v>2</v>
      </c>
      <c r="B1594" s="2" t="s">
        <v>766</v>
      </c>
      <c r="C1594" s="5" t="s">
        <v>5354</v>
      </c>
      <c r="D1594" s="5" t="s">
        <v>5355</v>
      </c>
      <c r="E1594" s="2" t="s">
        <v>5356</v>
      </c>
      <c r="F1594" s="2" t="s">
        <v>37</v>
      </c>
      <c r="G1594" s="2" t="s">
        <v>377</v>
      </c>
      <c r="H1594" s="2" t="s">
        <v>38</v>
      </c>
      <c r="I1594" s="2" t="s">
        <v>393</v>
      </c>
      <c r="J1594" s="2" t="s">
        <v>33</v>
      </c>
      <c r="K1594" s="2" t="s">
        <v>775</v>
      </c>
      <c r="L1594" s="2"/>
    </row>
    <row r="1595">
      <c r="A1595" s="2">
        <v>2</v>
      </c>
      <c r="B1595" s="2" t="s">
        <v>766</v>
      </c>
      <c r="C1595" s="5" t="s">
        <v>5357</v>
      </c>
      <c r="D1595" s="5" t="s">
        <v>5358</v>
      </c>
      <c r="E1595" s="2" t="s">
        <v>5359</v>
      </c>
      <c r="F1595" s="2" t="s">
        <v>37</v>
      </c>
      <c r="G1595" s="2" t="s">
        <v>377</v>
      </c>
      <c r="H1595" s="2" t="s">
        <v>38</v>
      </c>
      <c r="I1595" s="2" t="s">
        <v>378</v>
      </c>
      <c r="J1595" s="2" t="s">
        <v>33</v>
      </c>
      <c r="K1595" s="2" t="s">
        <v>775</v>
      </c>
      <c r="L1595" s="2"/>
    </row>
    <row r="1596">
      <c r="A1596" s="2">
        <v>2</v>
      </c>
      <c r="B1596" s="2" t="s">
        <v>766</v>
      </c>
      <c r="C1596" s="5" t="s">
        <v>5360</v>
      </c>
      <c r="D1596" s="5" t="s">
        <v>5361</v>
      </c>
      <c r="E1596" s="2" t="s">
        <v>5362</v>
      </c>
      <c r="F1596" s="2" t="s">
        <v>37</v>
      </c>
      <c r="G1596" s="2" t="s">
        <v>377</v>
      </c>
      <c r="H1596" s="2" t="s">
        <v>38</v>
      </c>
      <c r="I1596" s="2" t="s">
        <v>378</v>
      </c>
      <c r="J1596" s="2" t="s">
        <v>33</v>
      </c>
      <c r="K1596" s="2" t="s">
        <v>775</v>
      </c>
      <c r="L1596" s="2"/>
    </row>
    <row r="1597">
      <c r="A1597" s="2">
        <v>2</v>
      </c>
      <c r="B1597" s="2" t="s">
        <v>766</v>
      </c>
      <c r="C1597" s="5" t="s">
        <v>5363</v>
      </c>
      <c r="D1597" s="5" t="s">
        <v>5364</v>
      </c>
      <c r="E1597" s="2" t="s">
        <v>5365</v>
      </c>
      <c r="F1597" s="2" t="s">
        <v>37</v>
      </c>
      <c r="G1597" s="2" t="s">
        <v>377</v>
      </c>
      <c r="H1597" s="2" t="s">
        <v>38</v>
      </c>
      <c r="I1597" s="2" t="s">
        <v>378</v>
      </c>
      <c r="J1597" s="2" t="s">
        <v>33</v>
      </c>
      <c r="K1597" s="2" t="s">
        <v>775</v>
      </c>
      <c r="L1597" s="2"/>
    </row>
    <row r="1598">
      <c r="A1598" s="2">
        <v>2</v>
      </c>
      <c r="B1598" s="2" t="s">
        <v>766</v>
      </c>
      <c r="C1598" s="5" t="s">
        <v>5366</v>
      </c>
      <c r="D1598" s="5" t="s">
        <v>5367</v>
      </c>
      <c r="E1598" s="2" t="s">
        <v>5368</v>
      </c>
      <c r="F1598" s="2" t="s">
        <v>37</v>
      </c>
      <c r="G1598" s="2" t="s">
        <v>377</v>
      </c>
      <c r="H1598" s="2" t="s">
        <v>38</v>
      </c>
      <c r="I1598" s="2" t="s">
        <v>393</v>
      </c>
      <c r="J1598" s="2" t="s">
        <v>33</v>
      </c>
      <c r="K1598" s="2" t="s">
        <v>775</v>
      </c>
      <c r="L1598" s="2"/>
    </row>
    <row r="1599">
      <c r="A1599" s="2">
        <v>2</v>
      </c>
      <c r="B1599" s="2" t="s">
        <v>766</v>
      </c>
      <c r="C1599" s="5" t="s">
        <v>5369</v>
      </c>
      <c r="D1599" s="5" t="s">
        <v>5370</v>
      </c>
      <c r="E1599" s="2" t="s">
        <v>5371</v>
      </c>
      <c r="F1599" s="2" t="s">
        <v>37</v>
      </c>
      <c r="G1599" s="2" t="s">
        <v>377</v>
      </c>
      <c r="H1599" s="2" t="s">
        <v>38</v>
      </c>
      <c r="I1599" s="2" t="s">
        <v>378</v>
      </c>
      <c r="J1599" s="2" t="s">
        <v>33</v>
      </c>
      <c r="K1599" s="2" t="s">
        <v>775</v>
      </c>
      <c r="L1599" s="2"/>
    </row>
    <row r="1600">
      <c r="A1600" s="2">
        <v>2</v>
      </c>
      <c r="B1600" s="2" t="s">
        <v>766</v>
      </c>
      <c r="C1600" s="5" t="s">
        <v>5372</v>
      </c>
      <c r="D1600" s="5" t="s">
        <v>5373</v>
      </c>
      <c r="E1600" s="2" t="s">
        <v>5374</v>
      </c>
      <c r="F1600" s="2" t="s">
        <v>37</v>
      </c>
      <c r="G1600" s="2" t="s">
        <v>30</v>
      </c>
      <c r="H1600" s="2" t="s">
        <v>38</v>
      </c>
      <c r="I1600" s="2" t="s">
        <v>32</v>
      </c>
      <c r="J1600" s="2" t="s">
        <v>33</v>
      </c>
      <c r="K1600" s="2" t="s">
        <v>775</v>
      </c>
      <c r="L1600" s="2"/>
    </row>
    <row r="1601">
      <c r="A1601" s="2">
        <v>2</v>
      </c>
      <c r="B1601" s="2" t="s">
        <v>766</v>
      </c>
      <c r="C1601" s="5" t="s">
        <v>5375</v>
      </c>
      <c r="D1601" s="5" t="s">
        <v>5376</v>
      </c>
      <c r="E1601" s="2" t="s">
        <v>5377</v>
      </c>
      <c r="F1601" s="2" t="s">
        <v>37</v>
      </c>
      <c r="G1601" s="2" t="s">
        <v>30</v>
      </c>
      <c r="H1601" s="2" t="s">
        <v>38</v>
      </c>
      <c r="I1601" s="2" t="s">
        <v>32</v>
      </c>
      <c r="J1601" s="2" t="s">
        <v>33</v>
      </c>
      <c r="K1601" s="2" t="s">
        <v>775</v>
      </c>
      <c r="L1601" s="2"/>
    </row>
    <row r="1602">
      <c r="A1602" s="2">
        <v>2</v>
      </c>
      <c r="B1602" s="2" t="s">
        <v>766</v>
      </c>
      <c r="C1602" s="5" t="s">
        <v>5378</v>
      </c>
      <c r="D1602" s="5" t="s">
        <v>5379</v>
      </c>
      <c r="E1602" s="2" t="s">
        <v>5380</v>
      </c>
      <c r="F1602" s="2" t="s">
        <v>37</v>
      </c>
      <c r="G1602" s="2" t="s">
        <v>377</v>
      </c>
      <c r="H1602" s="2" t="s">
        <v>38</v>
      </c>
      <c r="I1602" s="2" t="s">
        <v>378</v>
      </c>
      <c r="J1602" s="2" t="s">
        <v>33</v>
      </c>
      <c r="K1602" s="2" t="s">
        <v>775</v>
      </c>
      <c r="L1602" s="2"/>
    </row>
    <row r="1603">
      <c r="A1603" s="2">
        <v>2</v>
      </c>
      <c r="B1603" s="2" t="s">
        <v>766</v>
      </c>
      <c r="C1603" s="5" t="s">
        <v>5381</v>
      </c>
      <c r="D1603" s="5" t="s">
        <v>5382</v>
      </c>
      <c r="E1603" s="2" t="s">
        <v>5383</v>
      </c>
      <c r="F1603" s="2" t="s">
        <v>37</v>
      </c>
      <c r="G1603" s="2" t="s">
        <v>377</v>
      </c>
      <c r="H1603" s="2" t="s">
        <v>38</v>
      </c>
      <c r="I1603" s="2" t="s">
        <v>393</v>
      </c>
      <c r="J1603" s="2" t="s">
        <v>33</v>
      </c>
      <c r="K1603" s="2" t="s">
        <v>775</v>
      </c>
      <c r="L1603" s="2"/>
    </row>
    <row r="1604">
      <c r="A1604" s="2">
        <v>2</v>
      </c>
      <c r="B1604" s="2" t="s">
        <v>766</v>
      </c>
      <c r="C1604" s="5" t="s">
        <v>5384</v>
      </c>
      <c r="D1604" s="5" t="s">
        <v>5385</v>
      </c>
      <c r="E1604" s="2" t="s">
        <v>5386</v>
      </c>
      <c r="F1604" s="2" t="s">
        <v>37</v>
      </c>
      <c r="G1604" s="2" t="s">
        <v>797</v>
      </c>
      <c r="H1604" s="2" t="s">
        <v>31</v>
      </c>
      <c r="I1604" s="2" t="s">
        <v>32</v>
      </c>
      <c r="J1604" s="2" t="s">
        <v>33</v>
      </c>
      <c r="K1604" s="2" t="s">
        <v>775</v>
      </c>
      <c r="L1604" s="2"/>
    </row>
    <row r="1605">
      <c r="A1605" s="2">
        <v>2</v>
      </c>
      <c r="B1605" s="2" t="s">
        <v>766</v>
      </c>
      <c r="C1605" s="5" t="s">
        <v>5387</v>
      </c>
      <c r="D1605" s="5" t="s">
        <v>5388</v>
      </c>
      <c r="E1605" s="2" t="s">
        <v>5389</v>
      </c>
      <c r="F1605" s="2" t="s">
        <v>37</v>
      </c>
      <c r="G1605" s="2" t="s">
        <v>30</v>
      </c>
      <c r="H1605" s="2" t="s">
        <v>38</v>
      </c>
      <c r="I1605" s="2" t="s">
        <v>32</v>
      </c>
      <c r="J1605" s="2" t="s">
        <v>33</v>
      </c>
      <c r="K1605" s="2" t="s">
        <v>775</v>
      </c>
      <c r="L1605" s="2"/>
    </row>
    <row r="1606">
      <c r="A1606" s="2">
        <v>2</v>
      </c>
      <c r="B1606" s="2" t="s">
        <v>766</v>
      </c>
      <c r="C1606" s="5" t="s">
        <v>5390</v>
      </c>
      <c r="D1606" s="5" t="s">
        <v>5391</v>
      </c>
      <c r="E1606" s="2" t="s">
        <v>5392</v>
      </c>
      <c r="F1606" s="2" t="s">
        <v>37</v>
      </c>
      <c r="G1606" s="2" t="s">
        <v>377</v>
      </c>
      <c r="H1606" s="2" t="s">
        <v>31</v>
      </c>
      <c r="I1606" s="2" t="s">
        <v>378</v>
      </c>
      <c r="J1606" s="2" t="s">
        <v>33</v>
      </c>
      <c r="K1606" s="2" t="s">
        <v>775</v>
      </c>
      <c r="L1606" s="2"/>
    </row>
    <row r="1607">
      <c r="A1607" s="2">
        <v>2</v>
      </c>
      <c r="B1607" s="2" t="s">
        <v>766</v>
      </c>
      <c r="C1607" s="5" t="s">
        <v>5393</v>
      </c>
      <c r="D1607" s="5" t="s">
        <v>5394</v>
      </c>
      <c r="E1607" s="2" t="s">
        <v>5395</v>
      </c>
      <c r="F1607" s="2" t="s">
        <v>37</v>
      </c>
      <c r="G1607" s="2" t="s">
        <v>377</v>
      </c>
      <c r="H1607" s="2" t="s">
        <v>38</v>
      </c>
      <c r="I1607" s="2" t="s">
        <v>393</v>
      </c>
      <c r="J1607" s="2" t="s">
        <v>33</v>
      </c>
      <c r="K1607" s="2" t="s">
        <v>775</v>
      </c>
      <c r="L1607" s="2"/>
    </row>
    <row r="1608">
      <c r="A1608" s="2">
        <v>2</v>
      </c>
      <c r="B1608" s="2" t="s">
        <v>766</v>
      </c>
      <c r="C1608" s="5" t="s">
        <v>5396</v>
      </c>
      <c r="D1608" s="5" t="s">
        <v>5397</v>
      </c>
      <c r="E1608" s="2" t="s">
        <v>5398</v>
      </c>
      <c r="F1608" s="2" t="s">
        <v>37</v>
      </c>
      <c r="G1608" s="2" t="s">
        <v>377</v>
      </c>
      <c r="H1608" s="2" t="s">
        <v>38</v>
      </c>
      <c r="I1608" s="2" t="s">
        <v>378</v>
      </c>
      <c r="J1608" s="2" t="s">
        <v>33</v>
      </c>
      <c r="K1608" s="2" t="s">
        <v>775</v>
      </c>
      <c r="L1608" s="2"/>
    </row>
    <row r="1609">
      <c r="A1609" s="2">
        <v>2</v>
      </c>
      <c r="B1609" s="2" t="s">
        <v>766</v>
      </c>
      <c r="C1609" s="5" t="s">
        <v>5399</v>
      </c>
      <c r="D1609" s="5" t="s">
        <v>5400</v>
      </c>
      <c r="E1609" s="2" t="s">
        <v>5401</v>
      </c>
      <c r="F1609" s="2" t="s">
        <v>37</v>
      </c>
      <c r="G1609" s="2" t="s">
        <v>377</v>
      </c>
      <c r="H1609" s="2" t="s">
        <v>38</v>
      </c>
      <c r="I1609" s="2" t="s">
        <v>378</v>
      </c>
      <c r="J1609" s="2" t="s">
        <v>33</v>
      </c>
      <c r="K1609" s="2" t="s">
        <v>775</v>
      </c>
      <c r="L1609" s="2"/>
    </row>
    <row r="1610">
      <c r="A1610" s="2">
        <v>2</v>
      </c>
      <c r="B1610" s="2" t="s">
        <v>766</v>
      </c>
      <c r="C1610" s="5" t="s">
        <v>5402</v>
      </c>
      <c r="D1610" s="5" t="s">
        <v>5403</v>
      </c>
      <c r="E1610" s="2" t="s">
        <v>5404</v>
      </c>
      <c r="F1610" s="2" t="s">
        <v>37</v>
      </c>
      <c r="G1610" s="2" t="s">
        <v>74</v>
      </c>
      <c r="H1610" s="2" t="s">
        <v>38</v>
      </c>
      <c r="I1610" s="2" t="s">
        <v>32</v>
      </c>
      <c r="J1610" s="2" t="s">
        <v>33</v>
      </c>
      <c r="K1610" s="2" t="s">
        <v>775</v>
      </c>
      <c r="L1610" s="2"/>
    </row>
    <row r="1611">
      <c r="A1611" s="2">
        <v>2</v>
      </c>
      <c r="B1611" s="2" t="s">
        <v>766</v>
      </c>
      <c r="C1611" s="5" t="s">
        <v>5405</v>
      </c>
      <c r="D1611" s="5" t="s">
        <v>5406</v>
      </c>
      <c r="E1611" s="2" t="s">
        <v>5407</v>
      </c>
      <c r="F1611" s="2" t="s">
        <v>37</v>
      </c>
      <c r="G1611" s="2" t="s">
        <v>4386</v>
      </c>
      <c r="H1611" s="2" t="s">
        <v>38</v>
      </c>
      <c r="I1611" s="2" t="s">
        <v>32</v>
      </c>
      <c r="J1611" s="2" t="s">
        <v>33</v>
      </c>
      <c r="K1611" s="2" t="s">
        <v>775</v>
      </c>
      <c r="L1611" s="2"/>
    </row>
    <row r="1612">
      <c r="A1612" s="2">
        <v>2</v>
      </c>
      <c r="B1612" s="2" t="s">
        <v>766</v>
      </c>
      <c r="C1612" s="5" t="s">
        <v>5408</v>
      </c>
      <c r="D1612" s="5" t="s">
        <v>5409</v>
      </c>
      <c r="E1612" s="2" t="s">
        <v>5410</v>
      </c>
      <c r="F1612" s="2" t="s">
        <v>37</v>
      </c>
      <c r="G1612" s="2" t="s">
        <v>30</v>
      </c>
      <c r="H1612" s="2" t="s">
        <v>38</v>
      </c>
      <c r="I1612" s="2" t="s">
        <v>32</v>
      </c>
      <c r="J1612" s="2" t="s">
        <v>33</v>
      </c>
      <c r="K1612" s="2" t="s">
        <v>775</v>
      </c>
      <c r="L1612" s="2"/>
    </row>
    <row r="1613">
      <c r="A1613" s="2">
        <v>2</v>
      </c>
      <c r="B1613" s="2" t="s">
        <v>766</v>
      </c>
      <c r="C1613" s="5" t="s">
        <v>5411</v>
      </c>
      <c r="D1613" s="5" t="s">
        <v>5412</v>
      </c>
      <c r="E1613" s="2" t="s">
        <v>5413</v>
      </c>
      <c r="F1613" s="2" t="s">
        <v>37</v>
      </c>
      <c r="G1613" s="2" t="s">
        <v>30</v>
      </c>
      <c r="H1613" s="2" t="s">
        <v>38</v>
      </c>
      <c r="I1613" s="2" t="s">
        <v>32</v>
      </c>
      <c r="J1613" s="2" t="s">
        <v>33</v>
      </c>
      <c r="K1613" s="2" t="s">
        <v>775</v>
      </c>
      <c r="L1613" s="2"/>
    </row>
    <row r="1614">
      <c r="A1614" s="2">
        <v>2</v>
      </c>
      <c r="B1614" s="2" t="s">
        <v>766</v>
      </c>
      <c r="C1614" s="5" t="s">
        <v>5414</v>
      </c>
      <c r="D1614" s="5" t="s">
        <v>5415</v>
      </c>
      <c r="E1614" s="2" t="s">
        <v>5416</v>
      </c>
      <c r="F1614" s="2" t="s">
        <v>37</v>
      </c>
      <c r="G1614" s="2" t="s">
        <v>377</v>
      </c>
      <c r="H1614" s="2" t="s">
        <v>31</v>
      </c>
      <c r="I1614" s="2" t="s">
        <v>378</v>
      </c>
      <c r="J1614" s="2" t="s">
        <v>33</v>
      </c>
      <c r="K1614" s="2" t="s">
        <v>775</v>
      </c>
      <c r="L1614" s="2"/>
    </row>
    <row r="1615">
      <c r="A1615" s="2">
        <v>2</v>
      </c>
      <c r="B1615" s="2" t="s">
        <v>766</v>
      </c>
      <c r="C1615" s="5" t="s">
        <v>5417</v>
      </c>
      <c r="D1615" s="5" t="s">
        <v>5418</v>
      </c>
      <c r="E1615" s="2" t="s">
        <v>5419</v>
      </c>
      <c r="F1615" s="2" t="s">
        <v>37</v>
      </c>
      <c r="G1615" s="2" t="s">
        <v>30</v>
      </c>
      <c r="H1615" s="2" t="s">
        <v>38</v>
      </c>
      <c r="I1615" s="2" t="s">
        <v>32</v>
      </c>
      <c r="J1615" s="2" t="s">
        <v>33</v>
      </c>
      <c r="K1615" s="2" t="s">
        <v>775</v>
      </c>
      <c r="L1615" s="2"/>
    </row>
    <row r="1616">
      <c r="A1616" s="2">
        <v>2</v>
      </c>
      <c r="B1616" s="2" t="s">
        <v>766</v>
      </c>
      <c r="C1616" s="5" t="s">
        <v>5420</v>
      </c>
      <c r="D1616" s="5" t="s">
        <v>5421</v>
      </c>
      <c r="E1616" s="2" t="s">
        <v>5422</v>
      </c>
      <c r="F1616" s="2" t="s">
        <v>37</v>
      </c>
      <c r="G1616" s="2" t="s">
        <v>377</v>
      </c>
      <c r="H1616" s="2" t="s">
        <v>38</v>
      </c>
      <c r="I1616" s="2" t="s">
        <v>32</v>
      </c>
      <c r="J1616" s="2" t="s">
        <v>33</v>
      </c>
      <c r="K1616" s="2" t="s">
        <v>775</v>
      </c>
      <c r="L1616" s="2"/>
    </row>
    <row r="1617">
      <c r="A1617" s="2">
        <v>2</v>
      </c>
      <c r="B1617" s="2" t="s">
        <v>766</v>
      </c>
      <c r="C1617" s="5" t="s">
        <v>5423</v>
      </c>
      <c r="D1617" s="5" t="s">
        <v>5424</v>
      </c>
      <c r="E1617" s="2" t="s">
        <v>5425</v>
      </c>
      <c r="F1617" s="2" t="s">
        <v>37</v>
      </c>
      <c r="G1617" s="2" t="s">
        <v>30</v>
      </c>
      <c r="H1617" s="2" t="s">
        <v>38</v>
      </c>
      <c r="I1617" s="2" t="s">
        <v>32</v>
      </c>
      <c r="J1617" s="2" t="s">
        <v>33</v>
      </c>
      <c r="K1617" s="2" t="s">
        <v>775</v>
      </c>
      <c r="L1617" s="2"/>
    </row>
    <row r="1618">
      <c r="A1618" s="2">
        <v>2</v>
      </c>
      <c r="B1618" s="2" t="s">
        <v>766</v>
      </c>
      <c r="C1618" s="5" t="s">
        <v>5426</v>
      </c>
      <c r="D1618" s="5" t="s">
        <v>5427</v>
      </c>
      <c r="E1618" s="2" t="s">
        <v>5428</v>
      </c>
      <c r="F1618" s="2" t="s">
        <v>37</v>
      </c>
      <c r="G1618" s="2" t="s">
        <v>377</v>
      </c>
      <c r="H1618" s="2" t="s">
        <v>31</v>
      </c>
      <c r="I1618" s="2" t="s">
        <v>378</v>
      </c>
      <c r="J1618" s="2" t="s">
        <v>33</v>
      </c>
      <c r="K1618" s="2" t="s">
        <v>775</v>
      </c>
      <c r="L1618" s="2"/>
    </row>
    <row r="1619">
      <c r="A1619" s="2">
        <v>2</v>
      </c>
      <c r="B1619" s="2" t="s">
        <v>766</v>
      </c>
      <c r="C1619" s="5" t="s">
        <v>5429</v>
      </c>
      <c r="D1619" s="5" t="s">
        <v>5430</v>
      </c>
      <c r="E1619" s="2" t="s">
        <v>5431</v>
      </c>
      <c r="F1619" s="2" t="s">
        <v>37</v>
      </c>
      <c r="G1619" s="2" t="s">
        <v>377</v>
      </c>
      <c r="H1619" s="2" t="s">
        <v>31</v>
      </c>
      <c r="I1619" s="2" t="s">
        <v>378</v>
      </c>
      <c r="J1619" s="2" t="s">
        <v>33</v>
      </c>
      <c r="K1619" s="2" t="s">
        <v>775</v>
      </c>
      <c r="L1619" s="2"/>
    </row>
    <row r="1620">
      <c r="A1620" s="2">
        <v>2</v>
      </c>
      <c r="B1620" s="2" t="s">
        <v>766</v>
      </c>
      <c r="C1620" s="5" t="s">
        <v>5432</v>
      </c>
      <c r="D1620" s="5" t="s">
        <v>5433</v>
      </c>
      <c r="E1620" s="2" t="s">
        <v>5434</v>
      </c>
      <c r="F1620" s="2" t="s">
        <v>37</v>
      </c>
      <c r="G1620" s="2" t="s">
        <v>30</v>
      </c>
      <c r="H1620" s="2" t="s">
        <v>38</v>
      </c>
      <c r="I1620" s="2" t="s">
        <v>32</v>
      </c>
      <c r="J1620" s="2" t="s">
        <v>33</v>
      </c>
      <c r="K1620" s="2" t="s">
        <v>775</v>
      </c>
      <c r="L1620" s="2"/>
    </row>
    <row r="1621">
      <c r="A1621" s="2">
        <v>2</v>
      </c>
      <c r="B1621" s="2" t="s">
        <v>766</v>
      </c>
      <c r="C1621" s="5" t="s">
        <v>5435</v>
      </c>
      <c r="D1621" s="5" t="s">
        <v>5436</v>
      </c>
      <c r="E1621" s="2" t="s">
        <v>5437</v>
      </c>
      <c r="F1621" s="2" t="s">
        <v>37</v>
      </c>
      <c r="G1621" s="2" t="s">
        <v>377</v>
      </c>
      <c r="H1621" s="2" t="s">
        <v>31</v>
      </c>
      <c r="I1621" s="2" t="s">
        <v>378</v>
      </c>
      <c r="J1621" s="2" t="s">
        <v>33</v>
      </c>
      <c r="K1621" s="2" t="s">
        <v>775</v>
      </c>
      <c r="L1621" s="2"/>
    </row>
    <row r="1622">
      <c r="A1622" s="2">
        <v>2</v>
      </c>
      <c r="B1622" s="2" t="s">
        <v>766</v>
      </c>
      <c r="C1622" s="5" t="s">
        <v>5438</v>
      </c>
      <c r="D1622" s="5" t="s">
        <v>5439</v>
      </c>
      <c r="E1622" s="2" t="s">
        <v>5440</v>
      </c>
      <c r="F1622" s="2" t="s">
        <v>37</v>
      </c>
      <c r="G1622" s="2" t="s">
        <v>377</v>
      </c>
      <c r="H1622" s="2" t="s">
        <v>31</v>
      </c>
      <c r="I1622" s="2" t="s">
        <v>393</v>
      </c>
      <c r="J1622" s="2" t="s">
        <v>33</v>
      </c>
      <c r="K1622" s="2" t="s">
        <v>775</v>
      </c>
      <c r="L1622" s="2"/>
    </row>
    <row r="1623">
      <c r="A1623" s="2">
        <v>2</v>
      </c>
      <c r="B1623" s="2" t="s">
        <v>766</v>
      </c>
      <c r="C1623" s="5" t="s">
        <v>5441</v>
      </c>
      <c r="D1623" s="5" t="s">
        <v>5442</v>
      </c>
      <c r="E1623" s="2" t="s">
        <v>5443</v>
      </c>
      <c r="F1623" s="2" t="s">
        <v>37</v>
      </c>
      <c r="G1623" s="2" t="s">
        <v>30</v>
      </c>
      <c r="H1623" s="2" t="s">
        <v>38</v>
      </c>
      <c r="I1623" s="2" t="s">
        <v>32</v>
      </c>
      <c r="J1623" s="2" t="s">
        <v>33</v>
      </c>
      <c r="K1623" s="2" t="s">
        <v>775</v>
      </c>
      <c r="L1623" s="2"/>
    </row>
    <row r="1624">
      <c r="A1624" s="2">
        <v>2</v>
      </c>
      <c r="B1624" s="2" t="s">
        <v>766</v>
      </c>
      <c r="C1624" s="5" t="s">
        <v>5444</v>
      </c>
      <c r="D1624" s="5" t="s">
        <v>5445</v>
      </c>
      <c r="E1624" s="2" t="s">
        <v>5446</v>
      </c>
      <c r="F1624" s="2" t="s">
        <v>37</v>
      </c>
      <c r="G1624" s="2" t="s">
        <v>30</v>
      </c>
      <c r="H1624" s="2" t="s">
        <v>38</v>
      </c>
      <c r="I1624" s="2" t="s">
        <v>32</v>
      </c>
      <c r="J1624" s="2" t="s">
        <v>33</v>
      </c>
      <c r="K1624" s="2" t="s">
        <v>775</v>
      </c>
      <c r="L1624" s="2"/>
    </row>
    <row r="1625">
      <c r="A1625" s="2">
        <v>2</v>
      </c>
      <c r="B1625" s="2" t="s">
        <v>766</v>
      </c>
      <c r="C1625" s="5" t="s">
        <v>5447</v>
      </c>
      <c r="D1625" s="5" t="s">
        <v>5448</v>
      </c>
      <c r="E1625" s="2" t="s">
        <v>5449</v>
      </c>
      <c r="F1625" s="2" t="s">
        <v>37</v>
      </c>
      <c r="G1625" s="2" t="s">
        <v>797</v>
      </c>
      <c r="H1625" s="2" t="s">
        <v>31</v>
      </c>
      <c r="I1625" s="2" t="s">
        <v>32</v>
      </c>
      <c r="J1625" s="2" t="s">
        <v>33</v>
      </c>
      <c r="K1625" s="2" t="s">
        <v>775</v>
      </c>
      <c r="L1625" s="2"/>
    </row>
    <row r="1626">
      <c r="A1626" s="2">
        <v>2</v>
      </c>
      <c r="B1626" s="2" t="s">
        <v>766</v>
      </c>
      <c r="C1626" s="5" t="s">
        <v>5450</v>
      </c>
      <c r="D1626" s="5" t="s">
        <v>5451</v>
      </c>
      <c r="E1626" s="2" t="s">
        <v>5452</v>
      </c>
      <c r="F1626" s="2" t="s">
        <v>37</v>
      </c>
      <c r="G1626" s="2" t="s">
        <v>377</v>
      </c>
      <c r="H1626" s="2" t="s">
        <v>38</v>
      </c>
      <c r="I1626" s="2" t="s">
        <v>393</v>
      </c>
      <c r="J1626" s="2" t="s">
        <v>33</v>
      </c>
      <c r="K1626" s="2" t="s">
        <v>775</v>
      </c>
      <c r="L1626" s="2"/>
    </row>
    <row r="1627">
      <c r="A1627" s="2">
        <v>2</v>
      </c>
      <c r="B1627" s="2" t="s">
        <v>766</v>
      </c>
      <c r="C1627" s="5" t="s">
        <v>5453</v>
      </c>
      <c r="D1627" s="5" t="s">
        <v>5454</v>
      </c>
      <c r="E1627" s="2" t="s">
        <v>5455</v>
      </c>
      <c r="F1627" s="2" t="s">
        <v>37</v>
      </c>
      <c r="G1627" s="2" t="s">
        <v>377</v>
      </c>
      <c r="H1627" s="2" t="s">
        <v>38</v>
      </c>
      <c r="I1627" s="2" t="s">
        <v>378</v>
      </c>
      <c r="J1627" s="2" t="s">
        <v>33</v>
      </c>
      <c r="K1627" s="2" t="s">
        <v>775</v>
      </c>
      <c r="L1627" s="2"/>
    </row>
    <row r="1628">
      <c r="A1628" s="2">
        <v>2</v>
      </c>
      <c r="B1628" s="2" t="s">
        <v>766</v>
      </c>
      <c r="C1628" s="5" t="s">
        <v>5456</v>
      </c>
      <c r="D1628" s="5" t="s">
        <v>5457</v>
      </c>
      <c r="E1628" s="2" t="s">
        <v>5458</v>
      </c>
      <c r="F1628" s="2" t="s">
        <v>37</v>
      </c>
      <c r="G1628" s="2" t="s">
        <v>377</v>
      </c>
      <c r="H1628" s="2" t="s">
        <v>38</v>
      </c>
      <c r="I1628" s="2" t="s">
        <v>378</v>
      </c>
      <c r="J1628" s="2" t="s">
        <v>33</v>
      </c>
      <c r="K1628" s="2" t="s">
        <v>775</v>
      </c>
      <c r="L1628" s="2"/>
    </row>
    <row r="1629">
      <c r="A1629" s="2">
        <v>2</v>
      </c>
      <c r="B1629" s="2" t="s">
        <v>766</v>
      </c>
      <c r="C1629" s="5" t="s">
        <v>5459</v>
      </c>
      <c r="D1629" s="5" t="s">
        <v>5460</v>
      </c>
      <c r="E1629" s="2" t="s">
        <v>5461</v>
      </c>
      <c r="F1629" s="2" t="s">
        <v>37</v>
      </c>
      <c r="G1629" s="2" t="s">
        <v>377</v>
      </c>
      <c r="H1629" s="2" t="s">
        <v>38</v>
      </c>
      <c r="I1629" s="2" t="s">
        <v>393</v>
      </c>
      <c r="J1629" s="2" t="s">
        <v>33</v>
      </c>
      <c r="K1629" s="2" t="s">
        <v>775</v>
      </c>
      <c r="L1629" s="2"/>
    </row>
    <row r="1630">
      <c r="A1630" s="2">
        <v>2</v>
      </c>
      <c r="B1630" s="2" t="s">
        <v>766</v>
      </c>
      <c r="C1630" s="5" t="s">
        <v>5462</v>
      </c>
      <c r="D1630" s="5" t="s">
        <v>5463</v>
      </c>
      <c r="E1630" s="2" t="s">
        <v>5464</v>
      </c>
      <c r="F1630" s="2" t="s">
        <v>37</v>
      </c>
      <c r="G1630" s="2" t="s">
        <v>30</v>
      </c>
      <c r="H1630" s="2" t="s">
        <v>38</v>
      </c>
      <c r="I1630" s="2" t="s">
        <v>32</v>
      </c>
      <c r="J1630" s="2" t="s">
        <v>33</v>
      </c>
      <c r="K1630" s="2" t="s">
        <v>775</v>
      </c>
      <c r="L1630" s="2"/>
    </row>
    <row r="1631">
      <c r="A1631" s="2">
        <v>2</v>
      </c>
      <c r="B1631" s="2" t="s">
        <v>766</v>
      </c>
      <c r="C1631" s="5" t="s">
        <v>612</v>
      </c>
      <c r="D1631" s="5" t="s">
        <v>613</v>
      </c>
      <c r="E1631" s="2" t="s">
        <v>614</v>
      </c>
      <c r="F1631" s="2" t="s">
        <v>37</v>
      </c>
      <c r="G1631" s="2" t="s">
        <v>377</v>
      </c>
      <c r="H1631" s="2" t="s">
        <v>38</v>
      </c>
      <c r="I1631" s="2" t="s">
        <v>393</v>
      </c>
      <c r="J1631" s="2" t="s">
        <v>33</v>
      </c>
      <c r="K1631" s="2" t="s">
        <v>775</v>
      </c>
      <c r="L1631" s="2"/>
    </row>
    <row r="1632">
      <c r="A1632" s="2">
        <v>2</v>
      </c>
      <c r="B1632" s="2" t="s">
        <v>766</v>
      </c>
      <c r="C1632" s="5" t="s">
        <v>5465</v>
      </c>
      <c r="D1632" s="5" t="s">
        <v>5466</v>
      </c>
      <c r="E1632" s="2" t="s">
        <v>5467</v>
      </c>
      <c r="F1632" s="2" t="s">
        <v>37</v>
      </c>
      <c r="G1632" s="2" t="s">
        <v>30</v>
      </c>
      <c r="H1632" s="2" t="s">
        <v>38</v>
      </c>
      <c r="I1632" s="2" t="s">
        <v>32</v>
      </c>
      <c r="J1632" s="2" t="s">
        <v>33</v>
      </c>
      <c r="K1632" s="2" t="s">
        <v>775</v>
      </c>
      <c r="L1632" s="2"/>
    </row>
    <row r="1633">
      <c r="A1633" s="2">
        <v>2</v>
      </c>
      <c r="B1633" s="2" t="s">
        <v>766</v>
      </c>
      <c r="C1633" s="5" t="s">
        <v>5468</v>
      </c>
      <c r="D1633" s="5" t="s">
        <v>5469</v>
      </c>
      <c r="E1633" s="2" t="s">
        <v>5470</v>
      </c>
      <c r="F1633" s="2" t="s">
        <v>37</v>
      </c>
      <c r="G1633" s="2" t="s">
        <v>377</v>
      </c>
      <c r="H1633" s="2" t="s">
        <v>31</v>
      </c>
      <c r="I1633" s="2" t="s">
        <v>378</v>
      </c>
      <c r="J1633" s="2" t="s">
        <v>33</v>
      </c>
      <c r="K1633" s="2" t="s">
        <v>775</v>
      </c>
      <c r="L1633" s="2"/>
    </row>
    <row r="1634">
      <c r="A1634" s="2">
        <v>2</v>
      </c>
      <c r="B1634" s="2" t="s">
        <v>766</v>
      </c>
      <c r="C1634" s="5" t="s">
        <v>752</v>
      </c>
      <c r="D1634" s="5" t="s">
        <v>461</v>
      </c>
      <c r="E1634" s="2" t="s">
        <v>462</v>
      </c>
      <c r="F1634" s="2" t="s">
        <v>37</v>
      </c>
      <c r="G1634" s="2" t="s">
        <v>377</v>
      </c>
      <c r="H1634" s="2" t="s">
        <v>38</v>
      </c>
      <c r="I1634" s="2" t="s">
        <v>378</v>
      </c>
      <c r="J1634" s="2" t="s">
        <v>33</v>
      </c>
      <c r="K1634" s="2" t="s">
        <v>775</v>
      </c>
      <c r="L1634" s="2"/>
    </row>
    <row r="1635">
      <c r="A1635" s="2">
        <v>2</v>
      </c>
      <c r="B1635" s="2" t="s">
        <v>766</v>
      </c>
      <c r="C1635" s="5" t="s">
        <v>5471</v>
      </c>
      <c r="D1635" s="5" t="s">
        <v>5472</v>
      </c>
      <c r="E1635" s="2" t="s">
        <v>5473</v>
      </c>
      <c r="F1635" s="2" t="s">
        <v>37</v>
      </c>
      <c r="G1635" s="2" t="s">
        <v>377</v>
      </c>
      <c r="H1635" s="2" t="s">
        <v>38</v>
      </c>
      <c r="I1635" s="2" t="s">
        <v>378</v>
      </c>
      <c r="J1635" s="2" t="s">
        <v>33</v>
      </c>
      <c r="K1635" s="2" t="s">
        <v>775</v>
      </c>
      <c r="L1635" s="2"/>
    </row>
    <row r="1636">
      <c r="A1636" s="2">
        <v>2</v>
      </c>
      <c r="B1636" s="2" t="s">
        <v>766</v>
      </c>
      <c r="C1636" s="5" t="s">
        <v>5474</v>
      </c>
      <c r="D1636" s="5" t="s">
        <v>5475</v>
      </c>
      <c r="E1636" s="2" t="s">
        <v>5476</v>
      </c>
      <c r="F1636" s="2" t="s">
        <v>37</v>
      </c>
      <c r="G1636" s="2" t="s">
        <v>377</v>
      </c>
      <c r="H1636" s="2" t="s">
        <v>38</v>
      </c>
      <c r="I1636" s="2" t="s">
        <v>378</v>
      </c>
      <c r="J1636" s="2" t="s">
        <v>33</v>
      </c>
      <c r="K1636" s="2" t="s">
        <v>775</v>
      </c>
      <c r="L1636" s="2"/>
    </row>
    <row r="1637">
      <c r="A1637" s="2">
        <v>2</v>
      </c>
      <c r="B1637" s="2" t="s">
        <v>766</v>
      </c>
      <c r="C1637" s="5" t="s">
        <v>5477</v>
      </c>
      <c r="D1637" s="5" t="s">
        <v>5478</v>
      </c>
      <c r="E1637" s="2" t="s">
        <v>5479</v>
      </c>
      <c r="F1637" s="2" t="s">
        <v>37</v>
      </c>
      <c r="G1637" s="2" t="s">
        <v>377</v>
      </c>
      <c r="H1637" s="2" t="s">
        <v>38</v>
      </c>
      <c r="I1637" s="2" t="s">
        <v>32</v>
      </c>
      <c r="J1637" s="2" t="s">
        <v>33</v>
      </c>
      <c r="K1637" s="2" t="s">
        <v>775</v>
      </c>
      <c r="L1637" s="2"/>
    </row>
    <row r="1638">
      <c r="A1638" s="2">
        <v>2</v>
      </c>
      <c r="B1638" s="2" t="s">
        <v>766</v>
      </c>
      <c r="C1638" s="5" t="s">
        <v>410</v>
      </c>
      <c r="D1638" s="5" t="s">
        <v>411</v>
      </c>
      <c r="E1638" s="2" t="s">
        <v>412</v>
      </c>
      <c r="F1638" s="2" t="s">
        <v>37</v>
      </c>
      <c r="G1638" s="2" t="s">
        <v>377</v>
      </c>
      <c r="H1638" s="2" t="s">
        <v>38</v>
      </c>
      <c r="I1638" s="2" t="s">
        <v>378</v>
      </c>
      <c r="J1638" s="2" t="s">
        <v>33</v>
      </c>
      <c r="K1638" s="2" t="s">
        <v>775</v>
      </c>
      <c r="L1638" s="2"/>
    </row>
    <row r="1639">
      <c r="A1639" s="2">
        <v>2</v>
      </c>
      <c r="B1639" s="2" t="s">
        <v>766</v>
      </c>
      <c r="C1639" s="5" t="s">
        <v>5480</v>
      </c>
      <c r="D1639" s="5" t="s">
        <v>5481</v>
      </c>
      <c r="E1639" s="2" t="s">
        <v>5482</v>
      </c>
      <c r="F1639" s="2" t="s">
        <v>37</v>
      </c>
      <c r="G1639" s="2" t="s">
        <v>377</v>
      </c>
      <c r="H1639" s="2" t="s">
        <v>38</v>
      </c>
      <c r="I1639" s="2" t="s">
        <v>378</v>
      </c>
      <c r="J1639" s="2" t="s">
        <v>33</v>
      </c>
      <c r="K1639" s="2" t="s">
        <v>775</v>
      </c>
      <c r="L1639" s="2"/>
    </row>
    <row r="1640">
      <c r="A1640" s="2">
        <v>2</v>
      </c>
      <c r="B1640" s="2" t="s">
        <v>766</v>
      </c>
      <c r="C1640" s="5" t="s">
        <v>82</v>
      </c>
      <c r="D1640" s="5" t="s">
        <v>83</v>
      </c>
      <c r="E1640" s="2" t="s">
        <v>84</v>
      </c>
      <c r="F1640" s="2" t="s">
        <v>37</v>
      </c>
      <c r="G1640" s="2" t="s">
        <v>74</v>
      </c>
      <c r="H1640" s="2" t="s">
        <v>38</v>
      </c>
      <c r="I1640" s="2" t="s">
        <v>32</v>
      </c>
      <c r="J1640" s="2" t="s">
        <v>33</v>
      </c>
      <c r="K1640" s="2" t="s">
        <v>775</v>
      </c>
      <c r="L1640" s="2"/>
    </row>
    <row r="1641">
      <c r="A1641" s="2">
        <v>2</v>
      </c>
      <c r="B1641" s="2" t="s">
        <v>766</v>
      </c>
      <c r="C1641" s="5" t="s">
        <v>5483</v>
      </c>
      <c r="D1641" s="5" t="s">
        <v>5484</v>
      </c>
      <c r="E1641" s="2" t="s">
        <v>5485</v>
      </c>
      <c r="F1641" s="2" t="s">
        <v>37</v>
      </c>
      <c r="G1641" s="2" t="s">
        <v>30</v>
      </c>
      <c r="H1641" s="2" t="s">
        <v>38</v>
      </c>
      <c r="I1641" s="2" t="s">
        <v>32</v>
      </c>
      <c r="J1641" s="2" t="s">
        <v>33</v>
      </c>
      <c r="K1641" s="2" t="s">
        <v>775</v>
      </c>
      <c r="L1641" s="2"/>
    </row>
    <row r="1642">
      <c r="A1642" s="2">
        <v>2</v>
      </c>
      <c r="B1642" s="2" t="s">
        <v>766</v>
      </c>
      <c r="C1642" s="5" t="s">
        <v>5486</v>
      </c>
      <c r="D1642" s="5" t="s">
        <v>5487</v>
      </c>
      <c r="E1642" s="2" t="s">
        <v>5488</v>
      </c>
      <c r="F1642" s="2" t="s">
        <v>37</v>
      </c>
      <c r="G1642" s="2" t="s">
        <v>74</v>
      </c>
      <c r="H1642" s="2" t="s">
        <v>38</v>
      </c>
      <c r="I1642" s="2" t="s">
        <v>32</v>
      </c>
      <c r="J1642" s="2" t="s">
        <v>33</v>
      </c>
      <c r="K1642" s="2" t="s">
        <v>775</v>
      </c>
      <c r="L1642" s="2"/>
    </row>
    <row r="1643">
      <c r="A1643" s="2">
        <v>2</v>
      </c>
      <c r="B1643" s="2" t="s">
        <v>766</v>
      </c>
      <c r="C1643" s="5" t="s">
        <v>5489</v>
      </c>
      <c r="D1643" s="5" t="s">
        <v>5490</v>
      </c>
      <c r="E1643" s="2" t="s">
        <v>5491</v>
      </c>
      <c r="F1643" s="2" t="s">
        <v>37</v>
      </c>
      <c r="G1643" s="2" t="s">
        <v>30</v>
      </c>
      <c r="H1643" s="2" t="s">
        <v>38</v>
      </c>
      <c r="I1643" s="2" t="s">
        <v>32</v>
      </c>
      <c r="J1643" s="2" t="s">
        <v>33</v>
      </c>
      <c r="K1643" s="2" t="s">
        <v>775</v>
      </c>
      <c r="L1643" s="2"/>
    </row>
    <row r="1644">
      <c r="A1644" s="2">
        <v>2</v>
      </c>
      <c r="B1644" s="2" t="s">
        <v>766</v>
      </c>
      <c r="C1644" s="5" t="s">
        <v>5492</v>
      </c>
      <c r="D1644" s="5" t="s">
        <v>5493</v>
      </c>
      <c r="E1644" s="2" t="s">
        <v>5494</v>
      </c>
      <c r="F1644" s="2" t="s">
        <v>37</v>
      </c>
      <c r="G1644" s="2" t="s">
        <v>74</v>
      </c>
      <c r="H1644" s="2" t="s">
        <v>38</v>
      </c>
      <c r="I1644" s="2" t="s">
        <v>32</v>
      </c>
      <c r="J1644" s="2" t="s">
        <v>33</v>
      </c>
      <c r="K1644" s="2" t="s">
        <v>775</v>
      </c>
      <c r="L1644" s="2"/>
    </row>
    <row r="1645">
      <c r="A1645" s="2">
        <v>2</v>
      </c>
      <c r="B1645" s="2" t="s">
        <v>766</v>
      </c>
      <c r="C1645" s="5" t="s">
        <v>5495</v>
      </c>
      <c r="D1645" s="5" t="s">
        <v>5496</v>
      </c>
      <c r="E1645" s="2" t="s">
        <v>5497</v>
      </c>
      <c r="F1645" s="2" t="s">
        <v>37</v>
      </c>
      <c r="G1645" s="2" t="s">
        <v>30</v>
      </c>
      <c r="H1645" s="2" t="s">
        <v>38</v>
      </c>
      <c r="I1645" s="2" t="s">
        <v>32</v>
      </c>
      <c r="J1645" s="2" t="s">
        <v>33</v>
      </c>
      <c r="K1645" s="2" t="s">
        <v>775</v>
      </c>
      <c r="L1645" s="2"/>
    </row>
    <row r="1646">
      <c r="A1646" s="2">
        <v>2</v>
      </c>
      <c r="B1646" s="2" t="s">
        <v>766</v>
      </c>
      <c r="C1646" s="5" t="s">
        <v>5498</v>
      </c>
      <c r="D1646" s="5" t="s">
        <v>5499</v>
      </c>
      <c r="E1646" s="2" t="s">
        <v>5500</v>
      </c>
      <c r="F1646" s="2" t="s">
        <v>37</v>
      </c>
      <c r="G1646" s="2" t="s">
        <v>377</v>
      </c>
      <c r="H1646" s="2" t="s">
        <v>38</v>
      </c>
      <c r="I1646" s="2" t="s">
        <v>378</v>
      </c>
      <c r="J1646" s="2" t="s">
        <v>33</v>
      </c>
      <c r="K1646" s="2" t="s">
        <v>775</v>
      </c>
      <c r="L1646" s="2"/>
    </row>
    <row r="1647">
      <c r="A1647" s="2">
        <v>2</v>
      </c>
      <c r="B1647" s="2" t="s">
        <v>766</v>
      </c>
      <c r="C1647" s="5" t="s">
        <v>5501</v>
      </c>
      <c r="D1647" s="5" t="s">
        <v>5502</v>
      </c>
      <c r="E1647" s="2" t="s">
        <v>5503</v>
      </c>
      <c r="F1647" s="2" t="s">
        <v>37</v>
      </c>
      <c r="G1647" s="2" t="s">
        <v>30</v>
      </c>
      <c r="H1647" s="2" t="s">
        <v>38</v>
      </c>
      <c r="I1647" s="2" t="s">
        <v>32</v>
      </c>
      <c r="J1647" s="2" t="s">
        <v>33</v>
      </c>
      <c r="K1647" s="2" t="s">
        <v>775</v>
      </c>
      <c r="L1647" s="2"/>
    </row>
    <row r="1648">
      <c r="A1648" s="2">
        <v>2</v>
      </c>
      <c r="B1648" s="2" t="s">
        <v>766</v>
      </c>
      <c r="C1648" s="5" t="s">
        <v>5504</v>
      </c>
      <c r="D1648" s="5" t="s">
        <v>5505</v>
      </c>
      <c r="E1648" s="2" t="s">
        <v>5506</v>
      </c>
      <c r="F1648" s="2" t="s">
        <v>37</v>
      </c>
      <c r="G1648" s="2" t="s">
        <v>377</v>
      </c>
      <c r="H1648" s="2" t="s">
        <v>38</v>
      </c>
      <c r="I1648" s="2" t="s">
        <v>393</v>
      </c>
      <c r="J1648" s="2" t="s">
        <v>33</v>
      </c>
      <c r="K1648" s="2" t="s">
        <v>775</v>
      </c>
      <c r="L1648" s="2"/>
    </row>
    <row r="1649">
      <c r="A1649" s="2">
        <v>2</v>
      </c>
      <c r="B1649" s="2" t="s">
        <v>766</v>
      </c>
      <c r="C1649" s="5" t="s">
        <v>5507</v>
      </c>
      <c r="D1649" s="5" t="s">
        <v>5508</v>
      </c>
      <c r="E1649" s="2" t="s">
        <v>5509</v>
      </c>
      <c r="F1649" s="2" t="s">
        <v>37</v>
      </c>
      <c r="G1649" s="2" t="s">
        <v>377</v>
      </c>
      <c r="H1649" s="2" t="s">
        <v>38</v>
      </c>
      <c r="I1649" s="2" t="s">
        <v>393</v>
      </c>
      <c r="J1649" s="2" t="s">
        <v>33</v>
      </c>
      <c r="K1649" s="2" t="s">
        <v>775</v>
      </c>
      <c r="L1649" s="2"/>
    </row>
    <row r="1650">
      <c r="A1650" s="2">
        <v>2</v>
      </c>
      <c r="B1650" s="2" t="s">
        <v>766</v>
      </c>
      <c r="C1650" s="5" t="s">
        <v>5510</v>
      </c>
      <c r="D1650" s="5" t="s">
        <v>5511</v>
      </c>
      <c r="E1650" s="2" t="s">
        <v>5512</v>
      </c>
      <c r="F1650" s="2" t="s">
        <v>37</v>
      </c>
      <c r="G1650" s="2" t="s">
        <v>377</v>
      </c>
      <c r="H1650" s="2" t="s">
        <v>31</v>
      </c>
      <c r="I1650" s="2" t="s">
        <v>378</v>
      </c>
      <c r="J1650" s="2" t="s">
        <v>33</v>
      </c>
      <c r="K1650" s="2" t="s">
        <v>775</v>
      </c>
      <c r="L1650" s="2"/>
    </row>
    <row r="1651">
      <c r="A1651" s="2">
        <v>2</v>
      </c>
      <c r="B1651" s="2" t="s">
        <v>766</v>
      </c>
      <c r="C1651" s="5" t="s">
        <v>5513</v>
      </c>
      <c r="D1651" s="5" t="s">
        <v>5514</v>
      </c>
      <c r="E1651" s="2" t="s">
        <v>5515</v>
      </c>
      <c r="F1651" s="2" t="s">
        <v>37</v>
      </c>
      <c r="G1651" s="2" t="s">
        <v>74</v>
      </c>
      <c r="H1651" s="2" t="s">
        <v>38</v>
      </c>
      <c r="I1651" s="2" t="s">
        <v>32</v>
      </c>
      <c r="J1651" s="2" t="s">
        <v>33</v>
      </c>
      <c r="K1651" s="2" t="s">
        <v>775</v>
      </c>
      <c r="L1651" s="2"/>
    </row>
    <row r="1652">
      <c r="A1652" s="2">
        <v>2</v>
      </c>
      <c r="B1652" s="2" t="s">
        <v>766</v>
      </c>
      <c r="C1652" s="5" t="s">
        <v>5516</v>
      </c>
      <c r="D1652" s="5" t="s">
        <v>5517</v>
      </c>
      <c r="E1652" s="2" t="s">
        <v>5518</v>
      </c>
      <c r="F1652" s="2" t="s">
        <v>37</v>
      </c>
      <c r="G1652" s="2" t="s">
        <v>797</v>
      </c>
      <c r="H1652" s="2" t="s">
        <v>31</v>
      </c>
      <c r="I1652" s="2" t="s">
        <v>32</v>
      </c>
      <c r="J1652" s="2" t="s">
        <v>33</v>
      </c>
      <c r="K1652" s="2" t="s">
        <v>775</v>
      </c>
      <c r="L1652" s="2"/>
    </row>
    <row r="1653">
      <c r="A1653" s="2">
        <v>2</v>
      </c>
      <c r="B1653" s="2" t="s">
        <v>766</v>
      </c>
      <c r="C1653" s="5" t="s">
        <v>5519</v>
      </c>
      <c r="D1653" s="5" t="s">
        <v>5520</v>
      </c>
      <c r="E1653" s="2" t="s">
        <v>5521</v>
      </c>
      <c r="F1653" s="2" t="s">
        <v>37</v>
      </c>
      <c r="G1653" s="2" t="s">
        <v>377</v>
      </c>
      <c r="H1653" s="2" t="s">
        <v>38</v>
      </c>
      <c r="I1653" s="2" t="s">
        <v>393</v>
      </c>
      <c r="J1653" s="2" t="s">
        <v>33</v>
      </c>
      <c r="K1653" s="2" t="s">
        <v>775</v>
      </c>
      <c r="L1653" s="2"/>
    </row>
    <row r="1654">
      <c r="A1654" s="2">
        <v>2</v>
      </c>
      <c r="B1654" s="2" t="s">
        <v>766</v>
      </c>
      <c r="C1654" s="5" t="s">
        <v>5522</v>
      </c>
      <c r="D1654" s="5" t="s">
        <v>5523</v>
      </c>
      <c r="E1654" s="2" t="s">
        <v>5524</v>
      </c>
      <c r="F1654" s="2" t="s">
        <v>37</v>
      </c>
      <c r="G1654" s="2" t="s">
        <v>377</v>
      </c>
      <c r="H1654" s="2" t="s">
        <v>38</v>
      </c>
      <c r="I1654" s="2" t="s">
        <v>378</v>
      </c>
      <c r="J1654" s="2" t="s">
        <v>33</v>
      </c>
      <c r="K1654" s="2" t="s">
        <v>775</v>
      </c>
      <c r="L1654" s="2"/>
    </row>
    <row r="1655">
      <c r="A1655" s="2">
        <v>2</v>
      </c>
      <c r="B1655" s="2" t="s">
        <v>766</v>
      </c>
      <c r="C1655" s="5" t="s">
        <v>5525</v>
      </c>
      <c r="D1655" s="5" t="s">
        <v>5526</v>
      </c>
      <c r="E1655" s="2" t="s">
        <v>5527</v>
      </c>
      <c r="F1655" s="2" t="s">
        <v>37</v>
      </c>
      <c r="G1655" s="2" t="s">
        <v>377</v>
      </c>
      <c r="H1655" s="2" t="s">
        <v>31</v>
      </c>
      <c r="I1655" s="2" t="s">
        <v>378</v>
      </c>
      <c r="J1655" s="2" t="s">
        <v>33</v>
      </c>
      <c r="K1655" s="2" t="s">
        <v>775</v>
      </c>
      <c r="L1655" s="2"/>
    </row>
    <row r="1656">
      <c r="A1656" s="2">
        <v>2</v>
      </c>
      <c r="B1656" s="2" t="s">
        <v>766</v>
      </c>
      <c r="C1656" s="5" t="s">
        <v>5528</v>
      </c>
      <c r="D1656" s="5" t="s">
        <v>5529</v>
      </c>
      <c r="E1656" s="2" t="s">
        <v>5530</v>
      </c>
      <c r="F1656" s="2" t="s">
        <v>37</v>
      </c>
      <c r="G1656" s="2" t="s">
        <v>30</v>
      </c>
      <c r="H1656" s="2" t="s">
        <v>38</v>
      </c>
      <c r="I1656" s="2" t="s">
        <v>32</v>
      </c>
      <c r="J1656" s="2" t="s">
        <v>33</v>
      </c>
      <c r="K1656" s="2" t="s">
        <v>775</v>
      </c>
      <c r="L1656" s="2"/>
    </row>
    <row r="1657">
      <c r="A1657" s="2">
        <v>2</v>
      </c>
      <c r="B1657" s="2" t="s">
        <v>766</v>
      </c>
      <c r="C1657" s="5" t="s">
        <v>5531</v>
      </c>
      <c r="D1657" s="5" t="s">
        <v>5532</v>
      </c>
      <c r="E1657" s="2" t="s">
        <v>5533</v>
      </c>
      <c r="F1657" s="2" t="s">
        <v>37</v>
      </c>
      <c r="G1657" s="2" t="s">
        <v>377</v>
      </c>
      <c r="H1657" s="2" t="s">
        <v>38</v>
      </c>
      <c r="I1657" s="2" t="s">
        <v>393</v>
      </c>
      <c r="J1657" s="2" t="s">
        <v>33</v>
      </c>
      <c r="K1657" s="2" t="s">
        <v>775</v>
      </c>
      <c r="L1657" s="2"/>
    </row>
    <row r="1658">
      <c r="A1658" s="2">
        <v>2</v>
      </c>
      <c r="B1658" s="2" t="s">
        <v>766</v>
      </c>
      <c r="C1658" s="5" t="s">
        <v>5534</v>
      </c>
      <c r="D1658" s="5" t="s">
        <v>5535</v>
      </c>
      <c r="E1658" s="2" t="s">
        <v>5536</v>
      </c>
      <c r="F1658" s="2" t="s">
        <v>37</v>
      </c>
      <c r="G1658" s="2" t="s">
        <v>74</v>
      </c>
      <c r="H1658" s="2" t="s">
        <v>38</v>
      </c>
      <c r="I1658" s="2" t="s">
        <v>32</v>
      </c>
      <c r="J1658" s="2" t="s">
        <v>33</v>
      </c>
      <c r="K1658" s="2" t="s">
        <v>775</v>
      </c>
      <c r="L1658" s="2"/>
    </row>
    <row r="1659">
      <c r="A1659" s="2">
        <v>2</v>
      </c>
      <c r="B1659" s="2" t="s">
        <v>766</v>
      </c>
      <c r="C1659" s="5" t="s">
        <v>5537</v>
      </c>
      <c r="D1659" s="5" t="s">
        <v>5538</v>
      </c>
      <c r="E1659" s="2" t="s">
        <v>5539</v>
      </c>
      <c r="F1659" s="2" t="s">
        <v>37</v>
      </c>
      <c r="G1659" s="2" t="s">
        <v>377</v>
      </c>
      <c r="H1659" s="2" t="s">
        <v>38</v>
      </c>
      <c r="I1659" s="2" t="s">
        <v>32</v>
      </c>
      <c r="J1659" s="2" t="s">
        <v>33</v>
      </c>
      <c r="K1659" s="2" t="s">
        <v>775</v>
      </c>
      <c r="L1659" s="2"/>
    </row>
    <row r="1660">
      <c r="A1660" s="2">
        <v>2</v>
      </c>
      <c r="B1660" s="2" t="s">
        <v>766</v>
      </c>
      <c r="C1660" s="5" t="s">
        <v>5540</v>
      </c>
      <c r="D1660" s="5" t="s">
        <v>5541</v>
      </c>
      <c r="E1660" s="2" t="s">
        <v>5542</v>
      </c>
      <c r="F1660" s="2" t="s">
        <v>37</v>
      </c>
      <c r="G1660" s="2" t="s">
        <v>377</v>
      </c>
      <c r="H1660" s="2" t="s">
        <v>38</v>
      </c>
      <c r="I1660" s="2" t="s">
        <v>32</v>
      </c>
      <c r="J1660" s="2" t="s">
        <v>33</v>
      </c>
      <c r="K1660" s="2" t="s">
        <v>775</v>
      </c>
      <c r="L1660" s="2"/>
    </row>
    <row r="1661">
      <c r="A1661" s="2">
        <v>2</v>
      </c>
      <c r="B1661" s="2" t="s">
        <v>766</v>
      </c>
      <c r="C1661" s="5" t="s">
        <v>5543</v>
      </c>
      <c r="D1661" s="5" t="s">
        <v>5544</v>
      </c>
      <c r="E1661" s="2" t="s">
        <v>5545</v>
      </c>
      <c r="F1661" s="2" t="s">
        <v>37</v>
      </c>
      <c r="G1661" s="2" t="s">
        <v>30</v>
      </c>
      <c r="H1661" s="2" t="s">
        <v>38</v>
      </c>
      <c r="I1661" s="2" t="s">
        <v>32</v>
      </c>
      <c r="J1661" s="2" t="s">
        <v>33</v>
      </c>
      <c r="K1661" s="2" t="s">
        <v>775</v>
      </c>
      <c r="L1661" s="2"/>
    </row>
    <row r="1662">
      <c r="A1662" s="2">
        <v>2</v>
      </c>
      <c r="B1662" s="2" t="s">
        <v>766</v>
      </c>
      <c r="C1662" s="5" t="s">
        <v>5546</v>
      </c>
      <c r="D1662" s="5" t="s">
        <v>5547</v>
      </c>
      <c r="E1662" s="2" t="s">
        <v>5548</v>
      </c>
      <c r="F1662" s="2" t="s">
        <v>37</v>
      </c>
      <c r="G1662" s="2" t="s">
        <v>377</v>
      </c>
      <c r="H1662" s="2" t="s">
        <v>31</v>
      </c>
      <c r="I1662" s="2" t="s">
        <v>378</v>
      </c>
      <c r="J1662" s="2" t="s">
        <v>33</v>
      </c>
      <c r="K1662" s="2" t="s">
        <v>775</v>
      </c>
      <c r="L1662" s="2"/>
    </row>
    <row r="1663">
      <c r="A1663" s="2">
        <v>2</v>
      </c>
      <c r="B1663" s="2" t="s">
        <v>766</v>
      </c>
      <c r="C1663" s="5" t="s">
        <v>5549</v>
      </c>
      <c r="D1663" s="5" t="s">
        <v>5550</v>
      </c>
      <c r="E1663" s="2" t="s">
        <v>5551</v>
      </c>
      <c r="F1663" s="2" t="s">
        <v>37</v>
      </c>
      <c r="G1663" s="2" t="s">
        <v>377</v>
      </c>
      <c r="H1663" s="2" t="s">
        <v>38</v>
      </c>
      <c r="I1663" s="2" t="s">
        <v>378</v>
      </c>
      <c r="J1663" s="2" t="s">
        <v>33</v>
      </c>
      <c r="K1663" s="2" t="s">
        <v>775</v>
      </c>
      <c r="L1663" s="2"/>
    </row>
    <row r="1664">
      <c r="A1664" s="2">
        <v>2</v>
      </c>
      <c r="B1664" s="2" t="s">
        <v>766</v>
      </c>
      <c r="C1664" s="5" t="s">
        <v>5552</v>
      </c>
      <c r="D1664" s="5" t="s">
        <v>5553</v>
      </c>
      <c r="E1664" s="2" t="s">
        <v>5554</v>
      </c>
      <c r="F1664" s="2" t="s">
        <v>37</v>
      </c>
      <c r="G1664" s="2" t="s">
        <v>30</v>
      </c>
      <c r="H1664" s="2" t="s">
        <v>38</v>
      </c>
      <c r="I1664" s="2" t="s">
        <v>32</v>
      </c>
      <c r="J1664" s="2" t="s">
        <v>33</v>
      </c>
      <c r="K1664" s="2" t="s">
        <v>775</v>
      </c>
      <c r="L1664" s="2"/>
    </row>
    <row r="1665">
      <c r="A1665" s="2">
        <v>2</v>
      </c>
      <c r="B1665" s="2" t="s">
        <v>766</v>
      </c>
      <c r="C1665" s="5" t="s">
        <v>5555</v>
      </c>
      <c r="D1665" s="5" t="s">
        <v>5556</v>
      </c>
      <c r="E1665" s="2" t="s">
        <v>5557</v>
      </c>
      <c r="F1665" s="2" t="s">
        <v>37</v>
      </c>
      <c r="G1665" s="2" t="s">
        <v>74</v>
      </c>
      <c r="H1665" s="2" t="s">
        <v>38</v>
      </c>
      <c r="I1665" s="2" t="s">
        <v>32</v>
      </c>
      <c r="J1665" s="2" t="s">
        <v>33</v>
      </c>
      <c r="K1665" s="2" t="s">
        <v>775</v>
      </c>
      <c r="L1665" s="2"/>
    </row>
    <row r="1666">
      <c r="A1666" s="2">
        <v>2</v>
      </c>
      <c r="B1666" s="2" t="s">
        <v>766</v>
      </c>
      <c r="C1666" s="5" t="s">
        <v>5558</v>
      </c>
      <c r="D1666" s="5" t="s">
        <v>5559</v>
      </c>
      <c r="E1666" s="2" t="s">
        <v>5560</v>
      </c>
      <c r="F1666" s="2" t="s">
        <v>37</v>
      </c>
      <c r="G1666" s="2" t="s">
        <v>797</v>
      </c>
      <c r="H1666" s="2" t="s">
        <v>38</v>
      </c>
      <c r="I1666" s="2" t="s">
        <v>32</v>
      </c>
      <c r="J1666" s="2" t="s">
        <v>33</v>
      </c>
      <c r="K1666" s="2" t="s">
        <v>775</v>
      </c>
      <c r="L1666" s="2"/>
    </row>
    <row r="1667">
      <c r="A1667" s="2">
        <v>2</v>
      </c>
      <c r="B1667" s="2" t="s">
        <v>766</v>
      </c>
      <c r="C1667" s="5" t="s">
        <v>5561</v>
      </c>
      <c r="D1667" s="5" t="s">
        <v>5562</v>
      </c>
      <c r="E1667" s="2" t="s">
        <v>5563</v>
      </c>
      <c r="F1667" s="2" t="s">
        <v>37</v>
      </c>
      <c r="G1667" s="2" t="s">
        <v>377</v>
      </c>
      <c r="H1667" s="2" t="s">
        <v>31</v>
      </c>
      <c r="I1667" s="2" t="s">
        <v>393</v>
      </c>
      <c r="J1667" s="2" t="s">
        <v>33</v>
      </c>
      <c r="K1667" s="2" t="s">
        <v>775</v>
      </c>
      <c r="L1667" s="2"/>
    </row>
    <row r="1668">
      <c r="A1668" s="2">
        <v>2</v>
      </c>
      <c r="B1668" s="2" t="s">
        <v>766</v>
      </c>
      <c r="C1668" s="5" t="s">
        <v>5564</v>
      </c>
      <c r="D1668" s="5" t="s">
        <v>5565</v>
      </c>
      <c r="E1668" s="2" t="s">
        <v>5566</v>
      </c>
      <c r="F1668" s="2" t="s">
        <v>37</v>
      </c>
      <c r="G1668" s="2" t="s">
        <v>377</v>
      </c>
      <c r="H1668" s="2" t="s">
        <v>38</v>
      </c>
      <c r="I1668" s="2" t="s">
        <v>378</v>
      </c>
      <c r="J1668" s="2" t="s">
        <v>33</v>
      </c>
      <c r="K1668" s="2" t="s">
        <v>775</v>
      </c>
      <c r="L1668" s="2"/>
    </row>
    <row r="1669">
      <c r="A1669" s="2">
        <v>2</v>
      </c>
      <c r="B1669" s="2" t="s">
        <v>766</v>
      </c>
      <c r="C1669" s="5" t="s">
        <v>5567</v>
      </c>
      <c r="D1669" s="5" t="s">
        <v>5568</v>
      </c>
      <c r="E1669" s="2" t="s">
        <v>5569</v>
      </c>
      <c r="F1669" s="2" t="s">
        <v>37</v>
      </c>
      <c r="G1669" s="2" t="s">
        <v>377</v>
      </c>
      <c r="H1669" s="2" t="s">
        <v>31</v>
      </c>
      <c r="I1669" s="2" t="s">
        <v>393</v>
      </c>
      <c r="J1669" s="2" t="s">
        <v>33</v>
      </c>
      <c r="K1669" s="2" t="s">
        <v>775</v>
      </c>
      <c r="L1669" s="2"/>
    </row>
    <row r="1670">
      <c r="A1670" s="2">
        <v>2</v>
      </c>
      <c r="B1670" s="2" t="s">
        <v>766</v>
      </c>
      <c r="C1670" s="5" t="s">
        <v>5570</v>
      </c>
      <c r="D1670" s="5" t="s">
        <v>5571</v>
      </c>
      <c r="E1670" s="2" t="s">
        <v>5572</v>
      </c>
      <c r="F1670" s="2" t="s">
        <v>37</v>
      </c>
      <c r="G1670" s="2" t="s">
        <v>377</v>
      </c>
      <c r="H1670" s="2" t="s">
        <v>38</v>
      </c>
      <c r="I1670" s="2" t="s">
        <v>378</v>
      </c>
      <c r="J1670" s="2" t="s">
        <v>33</v>
      </c>
      <c r="K1670" s="2" t="s">
        <v>775</v>
      </c>
      <c r="L1670" s="2"/>
    </row>
    <row r="1671">
      <c r="A1671" s="2">
        <v>2</v>
      </c>
      <c r="B1671" s="2" t="s">
        <v>766</v>
      </c>
      <c r="C1671" s="5" t="s">
        <v>5573</v>
      </c>
      <c r="D1671" s="5" t="s">
        <v>5574</v>
      </c>
      <c r="E1671" s="2" t="s">
        <v>5575</v>
      </c>
      <c r="F1671" s="2" t="s">
        <v>37</v>
      </c>
      <c r="G1671" s="2" t="s">
        <v>30</v>
      </c>
      <c r="H1671" s="2" t="s">
        <v>38</v>
      </c>
      <c r="I1671" s="2" t="s">
        <v>32</v>
      </c>
      <c r="J1671" s="2" t="s">
        <v>33</v>
      </c>
      <c r="K1671" s="2" t="s">
        <v>775</v>
      </c>
      <c r="L1671" s="2"/>
    </row>
    <row r="1672">
      <c r="A1672" s="2">
        <v>2</v>
      </c>
      <c r="B1672" s="2" t="s">
        <v>766</v>
      </c>
      <c r="C1672" s="5" t="s">
        <v>5576</v>
      </c>
      <c r="D1672" s="5" t="s">
        <v>5577</v>
      </c>
      <c r="E1672" s="2" t="s">
        <v>5578</v>
      </c>
      <c r="F1672" s="2" t="s">
        <v>37</v>
      </c>
      <c r="G1672" s="2" t="s">
        <v>30</v>
      </c>
      <c r="H1672" s="2" t="s">
        <v>38</v>
      </c>
      <c r="I1672" s="2" t="s">
        <v>32</v>
      </c>
      <c r="J1672" s="2" t="s">
        <v>33</v>
      </c>
      <c r="K1672" s="2" t="s">
        <v>775</v>
      </c>
      <c r="L1672" s="2"/>
    </row>
    <row r="1673">
      <c r="A1673" s="2">
        <v>2</v>
      </c>
      <c r="B1673" s="2" t="s">
        <v>766</v>
      </c>
      <c r="C1673" s="5" t="s">
        <v>5579</v>
      </c>
      <c r="D1673" s="5" t="s">
        <v>5580</v>
      </c>
      <c r="E1673" s="2" t="s">
        <v>5581</v>
      </c>
      <c r="F1673" s="2" t="s">
        <v>37</v>
      </c>
      <c r="G1673" s="2" t="s">
        <v>377</v>
      </c>
      <c r="H1673" s="2" t="s">
        <v>38</v>
      </c>
      <c r="I1673" s="2" t="s">
        <v>393</v>
      </c>
      <c r="J1673" s="2" t="s">
        <v>33</v>
      </c>
      <c r="K1673" s="2" t="s">
        <v>775</v>
      </c>
      <c r="L1673" s="2"/>
    </row>
    <row r="1674">
      <c r="A1674" s="2">
        <v>2</v>
      </c>
      <c r="B1674" s="2" t="s">
        <v>766</v>
      </c>
      <c r="C1674" s="5" t="s">
        <v>5582</v>
      </c>
      <c r="D1674" s="5" t="s">
        <v>5583</v>
      </c>
      <c r="E1674" s="2" t="s">
        <v>5584</v>
      </c>
      <c r="F1674" s="2" t="s">
        <v>37</v>
      </c>
      <c r="G1674" s="2" t="s">
        <v>30</v>
      </c>
      <c r="H1674" s="2" t="s">
        <v>38</v>
      </c>
      <c r="I1674" s="2" t="s">
        <v>32</v>
      </c>
      <c r="J1674" s="2" t="s">
        <v>33</v>
      </c>
      <c r="K1674" s="2" t="s">
        <v>775</v>
      </c>
      <c r="L1674" s="2"/>
    </row>
    <row r="1675">
      <c r="A1675" s="2">
        <v>2</v>
      </c>
      <c r="B1675" s="2" t="s">
        <v>766</v>
      </c>
      <c r="C1675" s="5" t="s">
        <v>5585</v>
      </c>
      <c r="D1675" s="5" t="s">
        <v>5586</v>
      </c>
      <c r="E1675" s="2" t="s">
        <v>5587</v>
      </c>
      <c r="F1675" s="2" t="s">
        <v>37</v>
      </c>
      <c r="G1675" s="2" t="s">
        <v>377</v>
      </c>
      <c r="H1675" s="2" t="s">
        <v>38</v>
      </c>
      <c r="I1675" s="2" t="s">
        <v>378</v>
      </c>
      <c r="J1675" s="2" t="s">
        <v>33</v>
      </c>
      <c r="K1675" s="2" t="s">
        <v>775</v>
      </c>
      <c r="L1675" s="2"/>
    </row>
    <row r="1676">
      <c r="A1676" s="2">
        <v>2</v>
      </c>
      <c r="B1676" s="2" t="s">
        <v>766</v>
      </c>
      <c r="C1676" s="5" t="s">
        <v>5588</v>
      </c>
      <c r="D1676" s="5" t="s">
        <v>5589</v>
      </c>
      <c r="E1676" s="2" t="s">
        <v>5590</v>
      </c>
      <c r="F1676" s="2" t="s">
        <v>37</v>
      </c>
      <c r="G1676" s="2" t="s">
        <v>377</v>
      </c>
      <c r="H1676" s="2" t="s">
        <v>31</v>
      </c>
      <c r="I1676" s="2" t="s">
        <v>32</v>
      </c>
      <c r="J1676" s="2" t="s">
        <v>33</v>
      </c>
      <c r="K1676" s="2" t="s">
        <v>775</v>
      </c>
      <c r="L1676" s="2"/>
    </row>
    <row r="1677">
      <c r="A1677" s="2">
        <v>2</v>
      </c>
      <c r="B1677" s="2" t="s">
        <v>766</v>
      </c>
      <c r="C1677" s="5" t="s">
        <v>5591</v>
      </c>
      <c r="D1677" s="5" t="s">
        <v>5592</v>
      </c>
      <c r="E1677" s="2" t="s">
        <v>5593</v>
      </c>
      <c r="F1677" s="2" t="s">
        <v>37</v>
      </c>
      <c r="G1677" s="2" t="s">
        <v>377</v>
      </c>
      <c r="H1677" s="2" t="s">
        <v>38</v>
      </c>
      <c r="I1677" s="2" t="s">
        <v>393</v>
      </c>
      <c r="J1677" s="2" t="s">
        <v>33</v>
      </c>
      <c r="K1677" s="2" t="s">
        <v>775</v>
      </c>
      <c r="L1677" s="2"/>
    </row>
    <row r="1678">
      <c r="A1678" s="2">
        <v>2</v>
      </c>
      <c r="B1678" s="2" t="s">
        <v>766</v>
      </c>
      <c r="C1678" s="5" t="s">
        <v>5594</v>
      </c>
      <c r="D1678" s="5" t="s">
        <v>5595</v>
      </c>
      <c r="E1678" s="2" t="s">
        <v>5596</v>
      </c>
      <c r="F1678" s="2" t="s">
        <v>37</v>
      </c>
      <c r="G1678" s="2" t="s">
        <v>30</v>
      </c>
      <c r="H1678" s="2" t="s">
        <v>38</v>
      </c>
      <c r="I1678" s="2" t="s">
        <v>32</v>
      </c>
      <c r="J1678" s="2" t="s">
        <v>33</v>
      </c>
      <c r="K1678" s="2" t="s">
        <v>775</v>
      </c>
      <c r="L1678" s="2"/>
    </row>
    <row r="1679">
      <c r="A1679" s="2">
        <v>2</v>
      </c>
      <c r="B1679" s="2" t="s">
        <v>766</v>
      </c>
      <c r="C1679" s="5" t="s">
        <v>5597</v>
      </c>
      <c r="D1679" s="5" t="s">
        <v>5598</v>
      </c>
      <c r="E1679" s="2" t="s">
        <v>5599</v>
      </c>
      <c r="F1679" s="2" t="s">
        <v>37</v>
      </c>
      <c r="G1679" s="2" t="s">
        <v>377</v>
      </c>
      <c r="H1679" s="2" t="s">
        <v>31</v>
      </c>
      <c r="I1679" s="2" t="s">
        <v>393</v>
      </c>
      <c r="J1679" s="2" t="s">
        <v>33</v>
      </c>
      <c r="K1679" s="2" t="s">
        <v>775</v>
      </c>
      <c r="L1679" s="2"/>
    </row>
    <row r="1680">
      <c r="A1680" s="2">
        <v>2</v>
      </c>
      <c r="B1680" s="2" t="s">
        <v>766</v>
      </c>
      <c r="C1680" s="5" t="s">
        <v>5600</v>
      </c>
      <c r="D1680" s="5" t="s">
        <v>5601</v>
      </c>
      <c r="E1680" s="2" t="s">
        <v>5602</v>
      </c>
      <c r="F1680" s="2" t="s">
        <v>37</v>
      </c>
      <c r="G1680" s="2" t="s">
        <v>74</v>
      </c>
      <c r="H1680" s="2" t="s">
        <v>38</v>
      </c>
      <c r="I1680" s="2" t="s">
        <v>32</v>
      </c>
      <c r="J1680" s="2" t="s">
        <v>33</v>
      </c>
      <c r="K1680" s="2" t="s">
        <v>775</v>
      </c>
      <c r="L1680" s="2"/>
    </row>
    <row r="1681">
      <c r="A1681" s="2">
        <v>2</v>
      </c>
      <c r="B1681" s="2" t="s">
        <v>766</v>
      </c>
      <c r="C1681" s="5" t="s">
        <v>5603</v>
      </c>
      <c r="D1681" s="5" t="s">
        <v>5604</v>
      </c>
      <c r="E1681" s="2" t="s">
        <v>5605</v>
      </c>
      <c r="F1681" s="2" t="s">
        <v>37</v>
      </c>
      <c r="G1681" s="2" t="s">
        <v>377</v>
      </c>
      <c r="H1681" s="2" t="s">
        <v>31</v>
      </c>
      <c r="I1681" s="2" t="s">
        <v>378</v>
      </c>
      <c r="J1681" s="2" t="s">
        <v>33</v>
      </c>
      <c r="K1681" s="2" t="s">
        <v>775</v>
      </c>
      <c r="L1681" s="2"/>
    </row>
    <row r="1682">
      <c r="A1682" s="2">
        <v>2</v>
      </c>
      <c r="B1682" s="2" t="s">
        <v>766</v>
      </c>
      <c r="C1682" s="5" t="s">
        <v>5606</v>
      </c>
      <c r="D1682" s="5" t="s">
        <v>5607</v>
      </c>
      <c r="E1682" s="2" t="s">
        <v>5608</v>
      </c>
      <c r="F1682" s="2" t="s">
        <v>37</v>
      </c>
      <c r="G1682" s="2" t="s">
        <v>377</v>
      </c>
      <c r="H1682" s="2" t="s">
        <v>31</v>
      </c>
      <c r="I1682" s="2" t="s">
        <v>378</v>
      </c>
      <c r="J1682" s="2" t="s">
        <v>33</v>
      </c>
      <c r="K1682" s="2" t="s">
        <v>775</v>
      </c>
      <c r="L1682" s="2"/>
    </row>
    <row r="1683">
      <c r="A1683" s="2">
        <v>2</v>
      </c>
      <c r="B1683" s="2" t="s">
        <v>766</v>
      </c>
      <c r="C1683" s="5" t="s">
        <v>5609</v>
      </c>
      <c r="D1683" s="5" t="s">
        <v>5610</v>
      </c>
      <c r="E1683" s="2" t="s">
        <v>5611</v>
      </c>
      <c r="F1683" s="2" t="s">
        <v>37</v>
      </c>
      <c r="G1683" s="2" t="s">
        <v>377</v>
      </c>
      <c r="H1683" s="2" t="s">
        <v>31</v>
      </c>
      <c r="I1683" s="2" t="s">
        <v>393</v>
      </c>
      <c r="J1683" s="2" t="s">
        <v>33</v>
      </c>
      <c r="K1683" s="2" t="s">
        <v>775</v>
      </c>
      <c r="L1683" s="2"/>
    </row>
    <row r="1684">
      <c r="A1684" s="2">
        <v>2</v>
      </c>
      <c r="B1684" s="2" t="s">
        <v>766</v>
      </c>
      <c r="C1684" s="5" t="s">
        <v>5612</v>
      </c>
      <c r="D1684" s="5" t="s">
        <v>5613</v>
      </c>
      <c r="E1684" s="2" t="s">
        <v>5614</v>
      </c>
      <c r="F1684" s="2" t="s">
        <v>37</v>
      </c>
      <c r="G1684" s="2" t="s">
        <v>74</v>
      </c>
      <c r="H1684" s="2" t="s">
        <v>38</v>
      </c>
      <c r="I1684" s="2" t="s">
        <v>32</v>
      </c>
      <c r="J1684" s="2" t="s">
        <v>33</v>
      </c>
      <c r="K1684" s="2" t="s">
        <v>775</v>
      </c>
      <c r="L1684" s="2"/>
    </row>
    <row r="1685">
      <c r="A1685" s="2">
        <v>2</v>
      </c>
      <c r="B1685" s="2" t="s">
        <v>766</v>
      </c>
      <c r="C1685" s="5" t="s">
        <v>763</v>
      </c>
      <c r="D1685" s="5" t="s">
        <v>5615</v>
      </c>
      <c r="E1685" s="2" t="s">
        <v>5616</v>
      </c>
      <c r="F1685" s="2" t="s">
        <v>37</v>
      </c>
      <c r="G1685" s="2" t="s">
        <v>377</v>
      </c>
      <c r="H1685" s="2" t="s">
        <v>38</v>
      </c>
      <c r="I1685" s="2" t="s">
        <v>32</v>
      </c>
      <c r="J1685" s="2" t="s">
        <v>33</v>
      </c>
      <c r="K1685" s="2" t="s">
        <v>775</v>
      </c>
      <c r="L1685" s="2"/>
    </row>
    <row r="1686">
      <c r="A1686" s="2">
        <v>2</v>
      </c>
      <c r="B1686" s="2" t="s">
        <v>766</v>
      </c>
      <c r="C1686" s="5" t="s">
        <v>5617</v>
      </c>
      <c r="D1686" s="5" t="s">
        <v>5618</v>
      </c>
      <c r="E1686" s="2" t="s">
        <v>5619</v>
      </c>
      <c r="F1686" s="2" t="s">
        <v>37</v>
      </c>
      <c r="G1686" s="2" t="s">
        <v>74</v>
      </c>
      <c r="H1686" s="2" t="s">
        <v>38</v>
      </c>
      <c r="I1686" s="2" t="s">
        <v>32</v>
      </c>
      <c r="J1686" s="2" t="s">
        <v>33</v>
      </c>
      <c r="K1686" s="2" t="s">
        <v>775</v>
      </c>
      <c r="L1686" s="2"/>
    </row>
    <row r="1687">
      <c r="A1687" s="2">
        <v>2</v>
      </c>
      <c r="B1687" s="2" t="s">
        <v>766</v>
      </c>
      <c r="C1687" s="5" t="s">
        <v>5620</v>
      </c>
      <c r="D1687" s="5" t="s">
        <v>5621</v>
      </c>
      <c r="E1687" s="2" t="s">
        <v>5622</v>
      </c>
      <c r="F1687" s="2" t="s">
        <v>37</v>
      </c>
      <c r="G1687" s="2" t="s">
        <v>377</v>
      </c>
      <c r="H1687" s="2" t="s">
        <v>31</v>
      </c>
      <c r="I1687" s="2" t="s">
        <v>393</v>
      </c>
      <c r="J1687" s="2" t="s">
        <v>33</v>
      </c>
      <c r="K1687" s="2" t="s">
        <v>775</v>
      </c>
      <c r="L1687" s="2"/>
    </row>
    <row r="1688">
      <c r="A1688" s="2">
        <v>2</v>
      </c>
      <c r="B1688" s="2" t="s">
        <v>766</v>
      </c>
      <c r="C1688" s="5" t="s">
        <v>5623</v>
      </c>
      <c r="D1688" s="5" t="s">
        <v>5624</v>
      </c>
      <c r="E1688" s="2" t="s">
        <v>5625</v>
      </c>
      <c r="F1688" s="2" t="s">
        <v>37</v>
      </c>
      <c r="G1688" s="2" t="s">
        <v>30</v>
      </c>
      <c r="H1688" s="2" t="s">
        <v>38</v>
      </c>
      <c r="I1688" s="2" t="s">
        <v>32</v>
      </c>
      <c r="J1688" s="2" t="s">
        <v>33</v>
      </c>
      <c r="K1688" s="2" t="s">
        <v>775</v>
      </c>
      <c r="L1688" s="2"/>
    </row>
    <row r="1689">
      <c r="A1689" s="2">
        <v>2</v>
      </c>
      <c r="B1689" s="2" t="s">
        <v>766</v>
      </c>
      <c r="C1689" s="5" t="s">
        <v>5626</v>
      </c>
      <c r="D1689" s="5" t="s">
        <v>5627</v>
      </c>
      <c r="E1689" s="2" t="s">
        <v>5628</v>
      </c>
      <c r="F1689" s="2" t="s">
        <v>37</v>
      </c>
      <c r="G1689" s="2" t="s">
        <v>377</v>
      </c>
      <c r="H1689" s="2" t="s">
        <v>31</v>
      </c>
      <c r="I1689" s="2" t="s">
        <v>393</v>
      </c>
      <c r="J1689" s="2" t="s">
        <v>33</v>
      </c>
      <c r="K1689" s="2" t="s">
        <v>775</v>
      </c>
      <c r="L1689" s="2"/>
    </row>
    <row r="1690">
      <c r="A1690" s="2">
        <v>2</v>
      </c>
      <c r="B1690" s="2" t="s">
        <v>766</v>
      </c>
      <c r="C1690" s="5" t="s">
        <v>5629</v>
      </c>
      <c r="D1690" s="5" t="s">
        <v>5630</v>
      </c>
      <c r="E1690" s="2" t="s">
        <v>5631</v>
      </c>
      <c r="F1690" s="2" t="s">
        <v>37</v>
      </c>
      <c r="G1690" s="2" t="s">
        <v>377</v>
      </c>
      <c r="H1690" s="2" t="s">
        <v>38</v>
      </c>
      <c r="I1690" s="2" t="s">
        <v>378</v>
      </c>
      <c r="J1690" s="2" t="s">
        <v>33</v>
      </c>
      <c r="K1690" s="2" t="s">
        <v>775</v>
      </c>
      <c r="L1690" s="2"/>
    </row>
    <row r="1691">
      <c r="A1691" s="2">
        <v>2</v>
      </c>
      <c r="B1691" s="2" t="s">
        <v>766</v>
      </c>
      <c r="C1691" s="5" t="s">
        <v>5632</v>
      </c>
      <c r="D1691" s="5" t="s">
        <v>5633</v>
      </c>
      <c r="E1691" s="2" t="s">
        <v>5634</v>
      </c>
      <c r="F1691" s="2" t="s">
        <v>37</v>
      </c>
      <c r="G1691" s="2" t="s">
        <v>30</v>
      </c>
      <c r="H1691" s="2" t="s">
        <v>38</v>
      </c>
      <c r="I1691" s="2" t="s">
        <v>32</v>
      </c>
      <c r="J1691" s="2" t="s">
        <v>33</v>
      </c>
      <c r="K1691" s="2" t="s">
        <v>775</v>
      </c>
      <c r="L1691" s="2"/>
    </row>
    <row r="1692">
      <c r="A1692" s="2">
        <v>2</v>
      </c>
      <c r="B1692" s="2" t="s">
        <v>766</v>
      </c>
      <c r="C1692" s="5" t="s">
        <v>5635</v>
      </c>
      <c r="D1692" s="5" t="s">
        <v>5636</v>
      </c>
      <c r="E1692" s="2" t="s">
        <v>5637</v>
      </c>
      <c r="F1692" s="2" t="s">
        <v>37</v>
      </c>
      <c r="G1692" s="2" t="s">
        <v>377</v>
      </c>
      <c r="H1692" s="2" t="s">
        <v>38</v>
      </c>
      <c r="I1692" s="2" t="s">
        <v>378</v>
      </c>
      <c r="J1692" s="2" t="s">
        <v>33</v>
      </c>
      <c r="K1692" s="2" t="s">
        <v>775</v>
      </c>
      <c r="L1692" s="2"/>
    </row>
    <row r="1693">
      <c r="A1693" s="2">
        <v>2</v>
      </c>
      <c r="B1693" s="2" t="s">
        <v>766</v>
      </c>
      <c r="C1693" s="5" t="s">
        <v>5638</v>
      </c>
      <c r="D1693" s="5" t="s">
        <v>5639</v>
      </c>
      <c r="E1693" s="2" t="s">
        <v>5640</v>
      </c>
      <c r="F1693" s="2" t="s">
        <v>37</v>
      </c>
      <c r="G1693" s="2" t="s">
        <v>74</v>
      </c>
      <c r="H1693" s="2" t="s">
        <v>38</v>
      </c>
      <c r="I1693" s="2" t="s">
        <v>32</v>
      </c>
      <c r="J1693" s="2" t="s">
        <v>33</v>
      </c>
      <c r="K1693" s="2" t="s">
        <v>775</v>
      </c>
      <c r="L1693" s="2"/>
    </row>
    <row r="1694">
      <c r="A1694" s="2">
        <v>2</v>
      </c>
      <c r="B1694" s="2" t="s">
        <v>766</v>
      </c>
      <c r="C1694" s="5" t="s">
        <v>5641</v>
      </c>
      <c r="D1694" s="5" t="s">
        <v>5642</v>
      </c>
      <c r="E1694" s="2" t="s">
        <v>5643</v>
      </c>
      <c r="F1694" s="2" t="s">
        <v>37</v>
      </c>
      <c r="G1694" s="2" t="s">
        <v>30</v>
      </c>
      <c r="H1694" s="2" t="s">
        <v>38</v>
      </c>
      <c r="I1694" s="2" t="s">
        <v>32</v>
      </c>
      <c r="J1694" s="2" t="s">
        <v>33</v>
      </c>
      <c r="K1694" s="2" t="s">
        <v>775</v>
      </c>
      <c r="L1694" s="2"/>
    </row>
    <row r="1695">
      <c r="A1695" s="2">
        <v>2</v>
      </c>
      <c r="B1695" s="2" t="s">
        <v>766</v>
      </c>
      <c r="C1695" s="5" t="s">
        <v>5644</v>
      </c>
      <c r="D1695" s="5" t="s">
        <v>5645</v>
      </c>
      <c r="E1695" s="2" t="s">
        <v>5646</v>
      </c>
      <c r="F1695" s="2" t="s">
        <v>37</v>
      </c>
      <c r="G1695" s="2" t="s">
        <v>377</v>
      </c>
      <c r="H1695" s="2" t="s">
        <v>38</v>
      </c>
      <c r="I1695" s="2" t="s">
        <v>378</v>
      </c>
      <c r="J1695" s="2" t="s">
        <v>33</v>
      </c>
      <c r="K1695" s="2" t="s">
        <v>775</v>
      </c>
      <c r="L1695" s="2"/>
    </row>
    <row r="1696">
      <c r="A1696" s="2">
        <v>2</v>
      </c>
      <c r="B1696" s="2" t="s">
        <v>766</v>
      </c>
      <c r="C1696" s="5" t="s">
        <v>5647</v>
      </c>
      <c r="D1696" s="5" t="s">
        <v>5648</v>
      </c>
      <c r="E1696" s="2" t="s">
        <v>5649</v>
      </c>
      <c r="F1696" s="2" t="s">
        <v>37</v>
      </c>
      <c r="G1696" s="2" t="s">
        <v>846</v>
      </c>
      <c r="H1696" s="2" t="s">
        <v>31</v>
      </c>
      <c r="I1696" s="2" t="s">
        <v>32</v>
      </c>
      <c r="J1696" s="2" t="s">
        <v>33</v>
      </c>
      <c r="K1696" s="2" t="s">
        <v>775</v>
      </c>
      <c r="L1696" s="2"/>
    </row>
    <row r="1697">
      <c r="A1697" s="2">
        <v>2</v>
      </c>
      <c r="B1697" s="2" t="s">
        <v>766</v>
      </c>
      <c r="C1697" s="5" t="s">
        <v>5650</v>
      </c>
      <c r="D1697" s="5" t="s">
        <v>5651</v>
      </c>
      <c r="E1697" s="2" t="s">
        <v>5652</v>
      </c>
      <c r="F1697" s="2" t="s">
        <v>37</v>
      </c>
      <c r="G1697" s="2" t="s">
        <v>377</v>
      </c>
      <c r="H1697" s="2" t="s">
        <v>31</v>
      </c>
      <c r="I1697" s="2" t="s">
        <v>378</v>
      </c>
      <c r="J1697" s="2" t="s">
        <v>33</v>
      </c>
      <c r="K1697" s="2" t="s">
        <v>775</v>
      </c>
      <c r="L1697" s="2"/>
    </row>
    <row r="1698">
      <c r="A1698" s="2">
        <v>2</v>
      </c>
      <c r="B1698" s="2" t="s">
        <v>766</v>
      </c>
      <c r="C1698" s="5" t="s">
        <v>5653</v>
      </c>
      <c r="D1698" s="5" t="s">
        <v>5654</v>
      </c>
      <c r="E1698" s="2" t="s">
        <v>5655</v>
      </c>
      <c r="F1698" s="2" t="s">
        <v>37</v>
      </c>
      <c r="G1698" s="2" t="s">
        <v>377</v>
      </c>
      <c r="H1698" s="2" t="s">
        <v>38</v>
      </c>
      <c r="I1698" s="2" t="s">
        <v>378</v>
      </c>
      <c r="J1698" s="2" t="s">
        <v>33</v>
      </c>
      <c r="K1698" s="2" t="s">
        <v>775</v>
      </c>
      <c r="L1698" s="2"/>
    </row>
    <row r="1699">
      <c r="A1699" s="2">
        <v>2</v>
      </c>
      <c r="B1699" s="2" t="s">
        <v>766</v>
      </c>
      <c r="C1699" s="5" t="s">
        <v>5656</v>
      </c>
      <c r="D1699" s="5" t="s">
        <v>5657</v>
      </c>
      <c r="E1699" s="2" t="s">
        <v>5658</v>
      </c>
      <c r="F1699" s="2" t="s">
        <v>37</v>
      </c>
      <c r="G1699" s="2" t="s">
        <v>377</v>
      </c>
      <c r="H1699" s="2" t="s">
        <v>31</v>
      </c>
      <c r="I1699" s="2" t="s">
        <v>393</v>
      </c>
      <c r="J1699" s="2" t="s">
        <v>33</v>
      </c>
      <c r="K1699" s="2" t="s">
        <v>775</v>
      </c>
      <c r="L1699" s="2"/>
    </row>
    <row r="1700">
      <c r="A1700" s="2">
        <v>2</v>
      </c>
      <c r="B1700" s="2" t="s">
        <v>766</v>
      </c>
      <c r="C1700" s="5" t="s">
        <v>5659</v>
      </c>
      <c r="D1700" s="5" t="s">
        <v>5660</v>
      </c>
      <c r="E1700" s="2" t="s">
        <v>5661</v>
      </c>
      <c r="F1700" s="2" t="s">
        <v>37</v>
      </c>
      <c r="G1700" s="2" t="s">
        <v>377</v>
      </c>
      <c r="H1700" s="2" t="s">
        <v>31</v>
      </c>
      <c r="I1700" s="2" t="s">
        <v>393</v>
      </c>
      <c r="J1700" s="2" t="s">
        <v>33</v>
      </c>
      <c r="K1700" s="2" t="s">
        <v>775</v>
      </c>
      <c r="L1700" s="2"/>
    </row>
    <row r="1701">
      <c r="A1701" s="2">
        <v>2</v>
      </c>
      <c r="B1701" s="2" t="s">
        <v>766</v>
      </c>
      <c r="C1701" s="5" t="s">
        <v>5662</v>
      </c>
      <c r="D1701" s="5" t="s">
        <v>5663</v>
      </c>
      <c r="E1701" s="2" t="s">
        <v>5664</v>
      </c>
      <c r="F1701" s="2" t="s">
        <v>37</v>
      </c>
      <c r="G1701" s="2" t="s">
        <v>30</v>
      </c>
      <c r="H1701" s="2" t="s">
        <v>38</v>
      </c>
      <c r="I1701" s="2" t="s">
        <v>32</v>
      </c>
      <c r="J1701" s="2" t="s">
        <v>33</v>
      </c>
      <c r="K1701" s="2" t="s">
        <v>775</v>
      </c>
      <c r="L1701" s="2"/>
    </row>
    <row r="1702">
      <c r="A1702" s="2">
        <v>2</v>
      </c>
      <c r="B1702" s="2" t="s">
        <v>766</v>
      </c>
      <c r="C1702" s="5" t="s">
        <v>5665</v>
      </c>
      <c r="D1702" s="5" t="s">
        <v>5666</v>
      </c>
      <c r="E1702" s="2" t="s">
        <v>5667</v>
      </c>
      <c r="F1702" s="2" t="s">
        <v>37</v>
      </c>
      <c r="G1702" s="2" t="s">
        <v>377</v>
      </c>
      <c r="H1702" s="2" t="s">
        <v>31</v>
      </c>
      <c r="I1702" s="2" t="s">
        <v>393</v>
      </c>
      <c r="J1702" s="2" t="s">
        <v>33</v>
      </c>
      <c r="K1702" s="2" t="s">
        <v>775</v>
      </c>
      <c r="L1702" s="2"/>
    </row>
    <row r="1703">
      <c r="A1703" s="2">
        <v>2</v>
      </c>
      <c r="B1703" s="2" t="s">
        <v>766</v>
      </c>
      <c r="C1703" s="5" t="s">
        <v>5668</v>
      </c>
      <c r="D1703" s="5" t="s">
        <v>5669</v>
      </c>
      <c r="E1703" s="2" t="s">
        <v>5670</v>
      </c>
      <c r="F1703" s="2" t="s">
        <v>37</v>
      </c>
      <c r="G1703" s="2" t="s">
        <v>377</v>
      </c>
      <c r="H1703" s="2" t="s">
        <v>38</v>
      </c>
      <c r="I1703" s="2" t="s">
        <v>393</v>
      </c>
      <c r="J1703" s="2" t="s">
        <v>33</v>
      </c>
      <c r="K1703" s="2" t="s">
        <v>775</v>
      </c>
      <c r="L1703" s="2"/>
    </row>
    <row r="1704">
      <c r="A1704" s="2">
        <v>2</v>
      </c>
      <c r="B1704" s="2" t="s">
        <v>766</v>
      </c>
      <c r="C1704" s="5" t="s">
        <v>5671</v>
      </c>
      <c r="D1704" s="5" t="s">
        <v>5672</v>
      </c>
      <c r="E1704" s="2" t="s">
        <v>5673</v>
      </c>
      <c r="F1704" s="2" t="s">
        <v>37</v>
      </c>
      <c r="G1704" s="2" t="s">
        <v>377</v>
      </c>
      <c r="H1704" s="2" t="s">
        <v>38</v>
      </c>
      <c r="I1704" s="2" t="s">
        <v>378</v>
      </c>
      <c r="J1704" s="2" t="s">
        <v>33</v>
      </c>
      <c r="K1704" s="2" t="s">
        <v>775</v>
      </c>
      <c r="L1704" s="2"/>
    </row>
    <row r="1705">
      <c r="A1705" s="2">
        <v>2</v>
      </c>
      <c r="B1705" s="2" t="s">
        <v>766</v>
      </c>
      <c r="C1705" s="5" t="s">
        <v>5674</v>
      </c>
      <c r="D1705" s="5" t="s">
        <v>5675</v>
      </c>
      <c r="E1705" s="2" t="s">
        <v>5676</v>
      </c>
      <c r="F1705" s="2" t="s">
        <v>37</v>
      </c>
      <c r="G1705" s="2" t="s">
        <v>377</v>
      </c>
      <c r="H1705" s="2" t="s">
        <v>38</v>
      </c>
      <c r="I1705" s="2" t="s">
        <v>378</v>
      </c>
      <c r="J1705" s="2" t="s">
        <v>33</v>
      </c>
      <c r="K1705" s="2" t="s">
        <v>775</v>
      </c>
      <c r="L1705" s="2"/>
    </row>
    <row r="1706">
      <c r="A1706" s="2">
        <v>2</v>
      </c>
      <c r="B1706" s="2" t="s">
        <v>766</v>
      </c>
      <c r="C1706" s="5" t="s">
        <v>5677</v>
      </c>
      <c r="D1706" s="5" t="s">
        <v>5678</v>
      </c>
      <c r="E1706" s="2" t="s">
        <v>5679</v>
      </c>
      <c r="F1706" s="2" t="s">
        <v>37</v>
      </c>
      <c r="G1706" s="2" t="s">
        <v>377</v>
      </c>
      <c r="H1706" s="2" t="s">
        <v>31</v>
      </c>
      <c r="I1706" s="2" t="s">
        <v>378</v>
      </c>
      <c r="J1706" s="2" t="s">
        <v>33</v>
      </c>
      <c r="K1706" s="2" t="s">
        <v>775</v>
      </c>
      <c r="L1706" s="2"/>
    </row>
    <row r="1707">
      <c r="A1707" s="2">
        <v>2</v>
      </c>
      <c r="B1707" s="2" t="s">
        <v>766</v>
      </c>
      <c r="C1707" s="5" t="s">
        <v>5680</v>
      </c>
      <c r="D1707" s="5" t="s">
        <v>5681</v>
      </c>
      <c r="E1707" s="2" t="s">
        <v>5682</v>
      </c>
      <c r="F1707" s="2" t="s">
        <v>37</v>
      </c>
      <c r="G1707" s="2" t="s">
        <v>377</v>
      </c>
      <c r="H1707" s="2" t="s">
        <v>31</v>
      </c>
      <c r="I1707" s="2" t="s">
        <v>378</v>
      </c>
      <c r="J1707" s="2" t="s">
        <v>33</v>
      </c>
      <c r="K1707" s="2" t="s">
        <v>775</v>
      </c>
      <c r="L1707" s="2"/>
    </row>
    <row r="1708">
      <c r="A1708" s="2">
        <v>2</v>
      </c>
      <c r="B1708" s="2" t="s">
        <v>766</v>
      </c>
      <c r="C1708" s="5" t="s">
        <v>217</v>
      </c>
      <c r="D1708" s="5" t="s">
        <v>218</v>
      </c>
      <c r="E1708" s="2" t="s">
        <v>219</v>
      </c>
      <c r="F1708" s="2" t="s">
        <v>37</v>
      </c>
      <c r="G1708" s="2" t="s">
        <v>74</v>
      </c>
      <c r="H1708" s="2" t="s">
        <v>38</v>
      </c>
      <c r="I1708" s="2" t="s">
        <v>32</v>
      </c>
      <c r="J1708" s="2" t="s">
        <v>33</v>
      </c>
      <c r="K1708" s="2" t="s">
        <v>775</v>
      </c>
      <c r="L1708" s="2"/>
    </row>
    <row r="1709">
      <c r="A1709" s="2">
        <v>2</v>
      </c>
      <c r="B1709" s="2" t="s">
        <v>766</v>
      </c>
      <c r="C1709" s="5" t="s">
        <v>5683</v>
      </c>
      <c r="D1709" s="5" t="s">
        <v>5684</v>
      </c>
      <c r="E1709" s="2" t="s">
        <v>5685</v>
      </c>
      <c r="F1709" s="2" t="s">
        <v>37</v>
      </c>
      <c r="G1709" s="2" t="s">
        <v>377</v>
      </c>
      <c r="H1709" s="2" t="s">
        <v>38</v>
      </c>
      <c r="I1709" s="2" t="s">
        <v>32</v>
      </c>
      <c r="J1709" s="2" t="s">
        <v>33</v>
      </c>
      <c r="K1709" s="2" t="s">
        <v>775</v>
      </c>
      <c r="L1709" s="2"/>
    </row>
    <row r="1710">
      <c r="A1710" s="2">
        <v>2</v>
      </c>
      <c r="B1710" s="2" t="s">
        <v>766</v>
      </c>
      <c r="C1710" s="5" t="s">
        <v>5686</v>
      </c>
      <c r="D1710" s="5" t="s">
        <v>5687</v>
      </c>
      <c r="E1710" s="2" t="s">
        <v>5688</v>
      </c>
      <c r="F1710" s="2" t="s">
        <v>37</v>
      </c>
      <c r="G1710" s="2" t="s">
        <v>74</v>
      </c>
      <c r="H1710" s="2" t="s">
        <v>38</v>
      </c>
      <c r="I1710" s="2" t="s">
        <v>32</v>
      </c>
      <c r="J1710" s="2" t="s">
        <v>33</v>
      </c>
      <c r="K1710" s="2" t="s">
        <v>775</v>
      </c>
      <c r="L1710" s="2"/>
    </row>
    <row r="1711">
      <c r="A1711" s="2">
        <v>2</v>
      </c>
      <c r="B1711" s="2" t="s">
        <v>766</v>
      </c>
      <c r="C1711" s="5" t="s">
        <v>5689</v>
      </c>
      <c r="D1711" s="5" t="s">
        <v>5690</v>
      </c>
      <c r="E1711" s="2" t="s">
        <v>5691</v>
      </c>
      <c r="F1711" s="2" t="s">
        <v>37</v>
      </c>
      <c r="G1711" s="2" t="s">
        <v>377</v>
      </c>
      <c r="H1711" s="2" t="s">
        <v>38</v>
      </c>
      <c r="I1711" s="2" t="s">
        <v>32</v>
      </c>
      <c r="J1711" s="2" t="s">
        <v>33</v>
      </c>
      <c r="K1711" s="2" t="s">
        <v>775</v>
      </c>
      <c r="L1711" s="2"/>
    </row>
    <row r="1712">
      <c r="A1712" s="2">
        <v>2</v>
      </c>
      <c r="B1712" s="2" t="s">
        <v>766</v>
      </c>
      <c r="C1712" s="5" t="s">
        <v>5692</v>
      </c>
      <c r="D1712" s="5" t="s">
        <v>5693</v>
      </c>
      <c r="E1712" s="2" t="s">
        <v>5694</v>
      </c>
      <c r="F1712" s="2" t="s">
        <v>37</v>
      </c>
      <c r="G1712" s="2" t="s">
        <v>30</v>
      </c>
      <c r="H1712" s="2" t="s">
        <v>38</v>
      </c>
      <c r="I1712" s="2" t="s">
        <v>32</v>
      </c>
      <c r="J1712" s="2" t="s">
        <v>33</v>
      </c>
      <c r="K1712" s="2" t="s">
        <v>775</v>
      </c>
      <c r="L1712" s="2"/>
    </row>
    <row r="1713">
      <c r="A1713" s="2">
        <v>2</v>
      </c>
      <c r="B1713" s="2" t="s">
        <v>766</v>
      </c>
      <c r="C1713" s="5" t="s">
        <v>5695</v>
      </c>
      <c r="D1713" s="5" t="s">
        <v>5696</v>
      </c>
      <c r="E1713" s="2" t="s">
        <v>5697</v>
      </c>
      <c r="F1713" s="2" t="s">
        <v>37</v>
      </c>
      <c r="G1713" s="2" t="s">
        <v>30</v>
      </c>
      <c r="H1713" s="2" t="s">
        <v>38</v>
      </c>
      <c r="I1713" s="2" t="s">
        <v>32</v>
      </c>
      <c r="J1713" s="2" t="s">
        <v>33</v>
      </c>
      <c r="K1713" s="2" t="s">
        <v>775</v>
      </c>
      <c r="L1713" s="2"/>
    </row>
    <row r="1714">
      <c r="A1714" s="2">
        <v>2</v>
      </c>
      <c r="B1714" s="2" t="s">
        <v>766</v>
      </c>
      <c r="C1714" s="5" t="s">
        <v>5698</v>
      </c>
      <c r="D1714" s="5" t="s">
        <v>5699</v>
      </c>
      <c r="E1714" s="2" t="s">
        <v>5700</v>
      </c>
      <c r="F1714" s="2" t="s">
        <v>37</v>
      </c>
      <c r="G1714" s="2" t="s">
        <v>30</v>
      </c>
      <c r="H1714" s="2" t="s">
        <v>38</v>
      </c>
      <c r="I1714" s="2" t="s">
        <v>32</v>
      </c>
      <c r="J1714" s="2" t="s">
        <v>33</v>
      </c>
      <c r="K1714" s="2" t="s">
        <v>775</v>
      </c>
      <c r="L1714" s="2"/>
    </row>
    <row r="1715">
      <c r="A1715" s="2">
        <v>2</v>
      </c>
      <c r="B1715" s="2" t="s">
        <v>766</v>
      </c>
      <c r="C1715" s="5" t="s">
        <v>5701</v>
      </c>
      <c r="D1715" s="5" t="s">
        <v>5702</v>
      </c>
      <c r="E1715" s="2" t="s">
        <v>5703</v>
      </c>
      <c r="F1715" s="2" t="s">
        <v>37</v>
      </c>
      <c r="G1715" s="2" t="s">
        <v>377</v>
      </c>
      <c r="H1715" s="2" t="s">
        <v>38</v>
      </c>
      <c r="I1715" s="2" t="s">
        <v>32</v>
      </c>
      <c r="J1715" s="2" t="s">
        <v>33</v>
      </c>
      <c r="K1715" s="2" t="s">
        <v>775</v>
      </c>
      <c r="L1715" s="2"/>
    </row>
    <row r="1716">
      <c r="A1716" s="2">
        <v>2</v>
      </c>
      <c r="B1716" s="2" t="s">
        <v>766</v>
      </c>
      <c r="C1716" s="5" t="s">
        <v>5704</v>
      </c>
      <c r="D1716" s="5" t="s">
        <v>5705</v>
      </c>
      <c r="E1716" s="2" t="s">
        <v>5706</v>
      </c>
      <c r="F1716" s="2" t="s">
        <v>37</v>
      </c>
      <c r="G1716" s="2" t="s">
        <v>30</v>
      </c>
      <c r="H1716" s="2" t="s">
        <v>38</v>
      </c>
      <c r="I1716" s="2" t="s">
        <v>32</v>
      </c>
      <c r="J1716" s="2" t="s">
        <v>33</v>
      </c>
      <c r="K1716" s="2" t="s">
        <v>775</v>
      </c>
      <c r="L1716" s="2"/>
    </row>
    <row r="1717">
      <c r="A1717" s="2">
        <v>2</v>
      </c>
      <c r="B1717" s="2" t="s">
        <v>766</v>
      </c>
      <c r="C1717" s="5" t="s">
        <v>5707</v>
      </c>
      <c r="D1717" s="5" t="s">
        <v>5708</v>
      </c>
      <c r="E1717" s="2" t="s">
        <v>5709</v>
      </c>
      <c r="F1717" s="2" t="s">
        <v>37</v>
      </c>
      <c r="G1717" s="2" t="s">
        <v>377</v>
      </c>
      <c r="H1717" s="2" t="s">
        <v>31</v>
      </c>
      <c r="I1717" s="2" t="s">
        <v>393</v>
      </c>
      <c r="J1717" s="2" t="s">
        <v>33</v>
      </c>
      <c r="K1717" s="2" t="s">
        <v>775</v>
      </c>
      <c r="L1717" s="2"/>
    </row>
    <row r="1718">
      <c r="A1718" s="2">
        <v>2</v>
      </c>
      <c r="B1718" s="2" t="s">
        <v>766</v>
      </c>
      <c r="C1718" s="5" t="s">
        <v>5710</v>
      </c>
      <c r="D1718" s="5" t="s">
        <v>5711</v>
      </c>
      <c r="E1718" s="2" t="s">
        <v>5712</v>
      </c>
      <c r="F1718" s="2" t="s">
        <v>37</v>
      </c>
      <c r="G1718" s="2" t="s">
        <v>30</v>
      </c>
      <c r="H1718" s="2" t="s">
        <v>38</v>
      </c>
      <c r="I1718" s="2" t="s">
        <v>32</v>
      </c>
      <c r="J1718" s="2" t="s">
        <v>33</v>
      </c>
      <c r="K1718" s="2" t="s">
        <v>775</v>
      </c>
      <c r="L1718" s="2"/>
    </row>
    <row r="1719">
      <c r="A1719" s="2">
        <v>2</v>
      </c>
      <c r="B1719" s="2" t="s">
        <v>766</v>
      </c>
      <c r="C1719" s="5" t="s">
        <v>5713</v>
      </c>
      <c r="D1719" s="5" t="s">
        <v>5714</v>
      </c>
      <c r="E1719" s="2" t="s">
        <v>5715</v>
      </c>
      <c r="F1719" s="2" t="s">
        <v>37</v>
      </c>
      <c r="G1719" s="2" t="s">
        <v>30</v>
      </c>
      <c r="H1719" s="2" t="s">
        <v>38</v>
      </c>
      <c r="I1719" s="2" t="s">
        <v>32</v>
      </c>
      <c r="J1719" s="2" t="s">
        <v>33</v>
      </c>
      <c r="K1719" s="2" t="s">
        <v>775</v>
      </c>
      <c r="L1719" s="2"/>
    </row>
    <row r="1720">
      <c r="A1720" s="2">
        <v>2</v>
      </c>
      <c r="B1720" s="2" t="s">
        <v>766</v>
      </c>
      <c r="C1720" s="5" t="s">
        <v>5716</v>
      </c>
      <c r="D1720" s="5" t="s">
        <v>5717</v>
      </c>
      <c r="E1720" s="2" t="s">
        <v>5718</v>
      </c>
      <c r="F1720" s="2" t="s">
        <v>37</v>
      </c>
      <c r="G1720" s="2" t="s">
        <v>377</v>
      </c>
      <c r="H1720" s="2" t="s">
        <v>31</v>
      </c>
      <c r="I1720" s="2" t="s">
        <v>393</v>
      </c>
      <c r="J1720" s="2" t="s">
        <v>33</v>
      </c>
      <c r="K1720" s="2" t="s">
        <v>775</v>
      </c>
      <c r="L1720" s="2"/>
    </row>
    <row r="1721">
      <c r="A1721" s="2">
        <v>2</v>
      </c>
      <c r="B1721" s="2" t="s">
        <v>766</v>
      </c>
      <c r="C1721" s="5" t="s">
        <v>5719</v>
      </c>
      <c r="D1721" s="5" t="s">
        <v>5720</v>
      </c>
      <c r="E1721" s="2" t="s">
        <v>5721</v>
      </c>
      <c r="F1721" s="2" t="s">
        <v>37</v>
      </c>
      <c r="G1721" s="2" t="s">
        <v>377</v>
      </c>
      <c r="H1721" s="2" t="s">
        <v>31</v>
      </c>
      <c r="I1721" s="2" t="s">
        <v>393</v>
      </c>
      <c r="J1721" s="2" t="s">
        <v>33</v>
      </c>
      <c r="K1721" s="2" t="s">
        <v>775</v>
      </c>
      <c r="L1721" s="2"/>
    </row>
    <row r="1722">
      <c r="A1722" s="2">
        <v>2</v>
      </c>
      <c r="B1722" s="2" t="s">
        <v>766</v>
      </c>
      <c r="C1722" s="5" t="s">
        <v>5722</v>
      </c>
      <c r="D1722" s="5" t="s">
        <v>5723</v>
      </c>
      <c r="E1722" s="2" t="s">
        <v>5724</v>
      </c>
      <c r="F1722" s="2" t="s">
        <v>37</v>
      </c>
      <c r="G1722" s="2" t="s">
        <v>377</v>
      </c>
      <c r="H1722" s="2" t="s">
        <v>38</v>
      </c>
      <c r="I1722" s="2" t="s">
        <v>393</v>
      </c>
      <c r="J1722" s="2" t="s">
        <v>33</v>
      </c>
      <c r="K1722" s="2" t="s">
        <v>775</v>
      </c>
      <c r="L1722" s="2"/>
    </row>
    <row r="1723">
      <c r="A1723" s="2">
        <v>2</v>
      </c>
      <c r="B1723" s="2" t="s">
        <v>766</v>
      </c>
      <c r="C1723" s="5" t="s">
        <v>5725</v>
      </c>
      <c r="D1723" s="5" t="s">
        <v>5726</v>
      </c>
      <c r="E1723" s="2" t="s">
        <v>5727</v>
      </c>
      <c r="F1723" s="2" t="s">
        <v>37</v>
      </c>
      <c r="G1723" s="2" t="s">
        <v>30</v>
      </c>
      <c r="H1723" s="2" t="s">
        <v>38</v>
      </c>
      <c r="I1723" s="2" t="s">
        <v>32</v>
      </c>
      <c r="J1723" s="2" t="s">
        <v>33</v>
      </c>
      <c r="K1723" s="2" t="s">
        <v>775</v>
      </c>
      <c r="L1723" s="2"/>
    </row>
    <row r="1724">
      <c r="A1724" s="2">
        <v>2</v>
      </c>
      <c r="B1724" s="2" t="s">
        <v>766</v>
      </c>
      <c r="C1724" s="5" t="s">
        <v>5728</v>
      </c>
      <c r="D1724" s="5" t="s">
        <v>5729</v>
      </c>
      <c r="E1724" s="2" t="s">
        <v>5730</v>
      </c>
      <c r="F1724" s="2" t="s">
        <v>37</v>
      </c>
      <c r="G1724" s="2" t="s">
        <v>377</v>
      </c>
      <c r="H1724" s="2" t="s">
        <v>31</v>
      </c>
      <c r="I1724" s="2" t="s">
        <v>393</v>
      </c>
      <c r="J1724" s="2" t="s">
        <v>33</v>
      </c>
      <c r="K1724" s="2" t="s">
        <v>775</v>
      </c>
      <c r="L1724" s="2"/>
    </row>
    <row r="1725">
      <c r="A1725" s="2">
        <v>2</v>
      </c>
      <c r="B1725" s="2" t="s">
        <v>766</v>
      </c>
      <c r="C1725" s="5" t="s">
        <v>5731</v>
      </c>
      <c r="D1725" s="5" t="s">
        <v>5732</v>
      </c>
      <c r="E1725" s="2" t="s">
        <v>5733</v>
      </c>
      <c r="F1725" s="2" t="s">
        <v>37</v>
      </c>
      <c r="G1725" s="2" t="s">
        <v>377</v>
      </c>
      <c r="H1725" s="2" t="s">
        <v>31</v>
      </c>
      <c r="I1725" s="2" t="s">
        <v>393</v>
      </c>
      <c r="J1725" s="2" t="s">
        <v>33</v>
      </c>
      <c r="K1725" s="2" t="s">
        <v>775</v>
      </c>
      <c r="L1725" s="2"/>
    </row>
    <row r="1726">
      <c r="A1726" s="2">
        <v>2</v>
      </c>
      <c r="B1726" s="2" t="s">
        <v>766</v>
      </c>
      <c r="C1726" s="5" t="s">
        <v>5734</v>
      </c>
      <c r="D1726" s="5" t="s">
        <v>5735</v>
      </c>
      <c r="E1726" s="2" t="s">
        <v>5736</v>
      </c>
      <c r="F1726" s="2" t="s">
        <v>37</v>
      </c>
      <c r="G1726" s="2" t="s">
        <v>377</v>
      </c>
      <c r="H1726" s="2" t="s">
        <v>31</v>
      </c>
      <c r="I1726" s="2" t="s">
        <v>378</v>
      </c>
      <c r="J1726" s="2" t="s">
        <v>33</v>
      </c>
      <c r="K1726" s="2" t="s">
        <v>775</v>
      </c>
      <c r="L1726" s="2"/>
    </row>
    <row r="1727">
      <c r="A1727" s="2">
        <v>2</v>
      </c>
      <c r="B1727" s="2" t="s">
        <v>766</v>
      </c>
      <c r="C1727" s="5" t="s">
        <v>5737</v>
      </c>
      <c r="D1727" s="5" t="s">
        <v>5738</v>
      </c>
      <c r="E1727" s="2" t="s">
        <v>5739</v>
      </c>
      <c r="F1727" s="2" t="s">
        <v>37</v>
      </c>
      <c r="G1727" s="2" t="s">
        <v>377</v>
      </c>
      <c r="H1727" s="2" t="s">
        <v>31</v>
      </c>
      <c r="I1727" s="2" t="s">
        <v>393</v>
      </c>
      <c r="J1727" s="2" t="s">
        <v>33</v>
      </c>
      <c r="K1727" s="2" t="s">
        <v>775</v>
      </c>
      <c r="L1727" s="2"/>
    </row>
    <row r="1728">
      <c r="A1728" s="2">
        <v>2</v>
      </c>
      <c r="B1728" s="2" t="s">
        <v>766</v>
      </c>
      <c r="C1728" s="5" t="s">
        <v>5740</v>
      </c>
      <c r="D1728" s="5" t="s">
        <v>5741</v>
      </c>
      <c r="E1728" s="2" t="s">
        <v>5742</v>
      </c>
      <c r="F1728" s="2" t="s">
        <v>37</v>
      </c>
      <c r="G1728" s="2" t="s">
        <v>30</v>
      </c>
      <c r="H1728" s="2" t="s">
        <v>38</v>
      </c>
      <c r="I1728" s="2" t="s">
        <v>32</v>
      </c>
      <c r="J1728" s="2" t="s">
        <v>33</v>
      </c>
      <c r="K1728" s="2" t="s">
        <v>775</v>
      </c>
      <c r="L1728" s="2"/>
    </row>
    <row r="1729">
      <c r="A1729" s="2">
        <v>2</v>
      </c>
      <c r="B1729" s="2" t="s">
        <v>766</v>
      </c>
      <c r="C1729" s="5" t="s">
        <v>5743</v>
      </c>
      <c r="D1729" s="5" t="s">
        <v>5744</v>
      </c>
      <c r="E1729" s="2" t="s">
        <v>5745</v>
      </c>
      <c r="F1729" s="2" t="s">
        <v>37</v>
      </c>
      <c r="G1729" s="2" t="s">
        <v>377</v>
      </c>
      <c r="H1729" s="2" t="s">
        <v>31</v>
      </c>
      <c r="I1729" s="2" t="s">
        <v>378</v>
      </c>
      <c r="J1729" s="2" t="s">
        <v>33</v>
      </c>
      <c r="K1729" s="2" t="s">
        <v>775</v>
      </c>
      <c r="L1729" s="2"/>
    </row>
    <row r="1730">
      <c r="A1730" s="2">
        <v>2</v>
      </c>
      <c r="B1730" s="2" t="s">
        <v>766</v>
      </c>
      <c r="C1730" s="5" t="s">
        <v>5746</v>
      </c>
      <c r="D1730" s="5" t="s">
        <v>5747</v>
      </c>
      <c r="E1730" s="2" t="s">
        <v>5748</v>
      </c>
      <c r="F1730" s="2" t="s">
        <v>37</v>
      </c>
      <c r="G1730" s="2" t="s">
        <v>30</v>
      </c>
      <c r="H1730" s="2" t="s">
        <v>38</v>
      </c>
      <c r="I1730" s="2" t="s">
        <v>32</v>
      </c>
      <c r="J1730" s="2" t="s">
        <v>33</v>
      </c>
      <c r="K1730" s="2" t="s">
        <v>775</v>
      </c>
      <c r="L1730" s="2"/>
    </row>
    <row r="1731">
      <c r="A1731" s="2">
        <v>2</v>
      </c>
      <c r="B1731" s="2" t="s">
        <v>766</v>
      </c>
      <c r="C1731" s="5" t="s">
        <v>5749</v>
      </c>
      <c r="D1731" s="5" t="s">
        <v>5750</v>
      </c>
      <c r="E1731" s="2" t="s">
        <v>5751</v>
      </c>
      <c r="F1731" s="2" t="s">
        <v>37</v>
      </c>
      <c r="G1731" s="2" t="s">
        <v>377</v>
      </c>
      <c r="H1731" s="2" t="s">
        <v>38</v>
      </c>
      <c r="I1731" s="2" t="s">
        <v>378</v>
      </c>
      <c r="J1731" s="2" t="s">
        <v>33</v>
      </c>
      <c r="K1731" s="2" t="s">
        <v>775</v>
      </c>
      <c r="L1731" s="2"/>
    </row>
    <row r="1732">
      <c r="A1732" s="2">
        <v>2</v>
      </c>
      <c r="B1732" s="2" t="s">
        <v>766</v>
      </c>
      <c r="C1732" s="5" t="s">
        <v>5752</v>
      </c>
      <c r="D1732" s="5" t="s">
        <v>5753</v>
      </c>
      <c r="E1732" s="2" t="s">
        <v>5754</v>
      </c>
      <c r="F1732" s="2" t="s">
        <v>37</v>
      </c>
      <c r="G1732" s="2" t="s">
        <v>377</v>
      </c>
      <c r="H1732" s="2" t="s">
        <v>38</v>
      </c>
      <c r="I1732" s="2" t="s">
        <v>378</v>
      </c>
      <c r="J1732" s="2" t="s">
        <v>33</v>
      </c>
      <c r="K1732" s="2" t="s">
        <v>775</v>
      </c>
      <c r="L1732" s="2"/>
    </row>
    <row r="1733">
      <c r="A1733" s="2">
        <v>2</v>
      </c>
      <c r="B1733" s="2" t="s">
        <v>766</v>
      </c>
      <c r="C1733" s="5" t="s">
        <v>5755</v>
      </c>
      <c r="D1733" s="5" t="s">
        <v>5756</v>
      </c>
      <c r="E1733" s="2" t="s">
        <v>5757</v>
      </c>
      <c r="F1733" s="2" t="s">
        <v>37</v>
      </c>
      <c r="G1733" s="2" t="s">
        <v>74</v>
      </c>
      <c r="H1733" s="2" t="s">
        <v>38</v>
      </c>
      <c r="I1733" s="2" t="s">
        <v>32</v>
      </c>
      <c r="J1733" s="2" t="s">
        <v>33</v>
      </c>
      <c r="K1733" s="2" t="s">
        <v>775</v>
      </c>
      <c r="L1733" s="2"/>
    </row>
    <row r="1734">
      <c r="A1734" s="2">
        <v>2</v>
      </c>
      <c r="B1734" s="2" t="s">
        <v>766</v>
      </c>
      <c r="C1734" s="5" t="s">
        <v>5758</v>
      </c>
      <c r="D1734" s="5" t="s">
        <v>5759</v>
      </c>
      <c r="E1734" s="2" t="s">
        <v>5760</v>
      </c>
      <c r="F1734" s="2" t="s">
        <v>37</v>
      </c>
      <c r="G1734" s="2" t="s">
        <v>377</v>
      </c>
      <c r="H1734" s="2" t="s">
        <v>38</v>
      </c>
      <c r="I1734" s="2" t="s">
        <v>393</v>
      </c>
      <c r="J1734" s="2" t="s">
        <v>33</v>
      </c>
      <c r="K1734" s="2" t="s">
        <v>775</v>
      </c>
      <c r="L1734" s="2"/>
    </row>
    <row r="1735">
      <c r="A1735" s="2">
        <v>2</v>
      </c>
      <c r="B1735" s="2" t="s">
        <v>766</v>
      </c>
      <c r="C1735" s="5" t="s">
        <v>212</v>
      </c>
      <c r="D1735" s="5" t="s">
        <v>213</v>
      </c>
      <c r="E1735" s="2" t="s">
        <v>214</v>
      </c>
      <c r="F1735" s="2" t="s">
        <v>37</v>
      </c>
      <c r="G1735" s="2" t="s">
        <v>74</v>
      </c>
      <c r="H1735" s="2" t="s">
        <v>38</v>
      </c>
      <c r="I1735" s="2" t="s">
        <v>32</v>
      </c>
      <c r="J1735" s="2" t="s">
        <v>33</v>
      </c>
      <c r="K1735" s="2" t="s">
        <v>775</v>
      </c>
      <c r="L1735" s="2"/>
    </row>
    <row r="1736">
      <c r="A1736" s="2">
        <v>2</v>
      </c>
      <c r="B1736" s="2" t="s">
        <v>766</v>
      </c>
      <c r="C1736" s="5" t="s">
        <v>5761</v>
      </c>
      <c r="D1736" s="5" t="s">
        <v>5762</v>
      </c>
      <c r="E1736" s="2" t="s">
        <v>5763</v>
      </c>
      <c r="F1736" s="2" t="s">
        <v>37</v>
      </c>
      <c r="G1736" s="2" t="s">
        <v>30</v>
      </c>
      <c r="H1736" s="2" t="s">
        <v>38</v>
      </c>
      <c r="I1736" s="2" t="s">
        <v>32</v>
      </c>
      <c r="J1736" s="2" t="s">
        <v>33</v>
      </c>
      <c r="K1736" s="2" t="s">
        <v>775</v>
      </c>
      <c r="L1736" s="2"/>
    </row>
    <row r="1737">
      <c r="A1737" s="2">
        <v>2</v>
      </c>
      <c r="B1737" s="2" t="s">
        <v>766</v>
      </c>
      <c r="C1737" s="5" t="s">
        <v>5764</v>
      </c>
      <c r="D1737" s="5" t="s">
        <v>5765</v>
      </c>
      <c r="E1737" s="2" t="s">
        <v>5766</v>
      </c>
      <c r="F1737" s="2" t="s">
        <v>37</v>
      </c>
      <c r="G1737" s="2" t="s">
        <v>377</v>
      </c>
      <c r="H1737" s="2" t="s">
        <v>38</v>
      </c>
      <c r="I1737" s="2" t="s">
        <v>393</v>
      </c>
      <c r="J1737" s="2" t="s">
        <v>33</v>
      </c>
      <c r="K1737" s="2" t="s">
        <v>775</v>
      </c>
      <c r="L1737" s="2"/>
    </row>
    <row r="1738">
      <c r="A1738" s="2">
        <v>2</v>
      </c>
      <c r="B1738" s="2" t="s">
        <v>766</v>
      </c>
      <c r="C1738" s="5" t="s">
        <v>520</v>
      </c>
      <c r="D1738" s="5" t="s">
        <v>521</v>
      </c>
      <c r="E1738" s="2" t="s">
        <v>522</v>
      </c>
      <c r="F1738" s="2" t="s">
        <v>37</v>
      </c>
      <c r="G1738" s="2" t="s">
        <v>377</v>
      </c>
      <c r="H1738" s="2" t="s">
        <v>31</v>
      </c>
      <c r="I1738" s="2" t="s">
        <v>393</v>
      </c>
      <c r="J1738" s="2" t="s">
        <v>33</v>
      </c>
      <c r="K1738" s="2" t="s">
        <v>775</v>
      </c>
      <c r="L1738" s="2"/>
    </row>
    <row r="1739">
      <c r="A1739" s="2">
        <v>2</v>
      </c>
      <c r="B1739" s="2" t="s">
        <v>766</v>
      </c>
      <c r="C1739" s="5" t="s">
        <v>5767</v>
      </c>
      <c r="D1739" s="5" t="s">
        <v>5768</v>
      </c>
      <c r="E1739" s="2" t="s">
        <v>5769</v>
      </c>
      <c r="F1739" s="2" t="s">
        <v>37</v>
      </c>
      <c r="G1739" s="2" t="s">
        <v>74</v>
      </c>
      <c r="H1739" s="2" t="s">
        <v>38</v>
      </c>
      <c r="I1739" s="2" t="s">
        <v>32</v>
      </c>
      <c r="J1739" s="2" t="s">
        <v>33</v>
      </c>
      <c r="K1739" s="2" t="s">
        <v>775</v>
      </c>
      <c r="L1739" s="2"/>
    </row>
    <row r="1740">
      <c r="A1740" s="2">
        <v>2</v>
      </c>
      <c r="B1740" s="2" t="s">
        <v>766</v>
      </c>
      <c r="C1740" s="5" t="s">
        <v>5770</v>
      </c>
      <c r="D1740" s="5" t="s">
        <v>5771</v>
      </c>
      <c r="E1740" s="2" t="s">
        <v>5772</v>
      </c>
      <c r="F1740" s="2" t="s">
        <v>37</v>
      </c>
      <c r="G1740" s="2" t="s">
        <v>377</v>
      </c>
      <c r="H1740" s="2" t="s">
        <v>38</v>
      </c>
      <c r="I1740" s="2" t="s">
        <v>393</v>
      </c>
      <c r="J1740" s="2" t="s">
        <v>33</v>
      </c>
      <c r="K1740" s="2" t="s">
        <v>775</v>
      </c>
      <c r="L1740" s="2"/>
    </row>
    <row r="1741">
      <c r="A1741" s="2">
        <v>2</v>
      </c>
      <c r="B1741" s="2" t="s">
        <v>766</v>
      </c>
      <c r="C1741" s="5" t="s">
        <v>5773</v>
      </c>
      <c r="D1741" s="5" t="s">
        <v>5774</v>
      </c>
      <c r="E1741" s="2" t="s">
        <v>5775</v>
      </c>
      <c r="F1741" s="2" t="s">
        <v>37</v>
      </c>
      <c r="G1741" s="2" t="s">
        <v>377</v>
      </c>
      <c r="H1741" s="2" t="s">
        <v>38</v>
      </c>
      <c r="I1741" s="2" t="s">
        <v>393</v>
      </c>
      <c r="J1741" s="2" t="s">
        <v>33</v>
      </c>
      <c r="K1741" s="2" t="s">
        <v>775</v>
      </c>
      <c r="L1741" s="2"/>
    </row>
    <row r="1742">
      <c r="A1742" s="2">
        <v>2</v>
      </c>
      <c r="B1742" s="2" t="s">
        <v>766</v>
      </c>
      <c r="C1742" s="5" t="s">
        <v>5776</v>
      </c>
      <c r="D1742" s="5" t="s">
        <v>5777</v>
      </c>
      <c r="E1742" s="2" t="s">
        <v>5778</v>
      </c>
      <c r="F1742" s="2" t="s">
        <v>37</v>
      </c>
      <c r="G1742" s="2" t="s">
        <v>30</v>
      </c>
      <c r="H1742" s="2" t="s">
        <v>38</v>
      </c>
      <c r="I1742" s="2" t="s">
        <v>32</v>
      </c>
      <c r="J1742" s="2" t="s">
        <v>33</v>
      </c>
      <c r="K1742" s="2" t="s">
        <v>775</v>
      </c>
      <c r="L1742" s="2"/>
    </row>
    <row r="1743">
      <c r="A1743" s="2">
        <v>2</v>
      </c>
      <c r="B1743" s="2" t="s">
        <v>766</v>
      </c>
      <c r="C1743" s="5" t="s">
        <v>5779</v>
      </c>
      <c r="D1743" s="5" t="s">
        <v>5780</v>
      </c>
      <c r="E1743" s="2" t="s">
        <v>5781</v>
      </c>
      <c r="F1743" s="2" t="s">
        <v>37</v>
      </c>
      <c r="G1743" s="2" t="s">
        <v>30</v>
      </c>
      <c r="H1743" s="2" t="s">
        <v>38</v>
      </c>
      <c r="I1743" s="2" t="s">
        <v>32</v>
      </c>
      <c r="J1743" s="2" t="s">
        <v>33</v>
      </c>
      <c r="K1743" s="2" t="s">
        <v>775</v>
      </c>
      <c r="L1743" s="2"/>
    </row>
    <row r="1744">
      <c r="A1744" s="2">
        <v>2</v>
      </c>
      <c r="B1744" s="2" t="s">
        <v>766</v>
      </c>
      <c r="C1744" s="5" t="s">
        <v>5782</v>
      </c>
      <c r="D1744" s="5" t="s">
        <v>5783</v>
      </c>
      <c r="E1744" s="2" t="s">
        <v>5784</v>
      </c>
      <c r="F1744" s="2" t="s">
        <v>37</v>
      </c>
      <c r="G1744" s="2" t="s">
        <v>30</v>
      </c>
      <c r="H1744" s="2" t="s">
        <v>38</v>
      </c>
      <c r="I1744" s="2" t="s">
        <v>32</v>
      </c>
      <c r="J1744" s="2" t="s">
        <v>33</v>
      </c>
      <c r="K1744" s="2" t="s">
        <v>775</v>
      </c>
      <c r="L1744" s="2"/>
    </row>
    <row r="1745">
      <c r="A1745" s="2">
        <v>2</v>
      </c>
      <c r="B1745" s="2" t="s">
        <v>766</v>
      </c>
      <c r="C1745" s="5" t="s">
        <v>5785</v>
      </c>
      <c r="D1745" s="5" t="s">
        <v>5786</v>
      </c>
      <c r="E1745" s="2" t="s">
        <v>5787</v>
      </c>
      <c r="F1745" s="2" t="s">
        <v>37</v>
      </c>
      <c r="G1745" s="2" t="s">
        <v>377</v>
      </c>
      <c r="H1745" s="2" t="s">
        <v>38</v>
      </c>
      <c r="I1745" s="2" t="s">
        <v>378</v>
      </c>
      <c r="J1745" s="2" t="s">
        <v>33</v>
      </c>
      <c r="K1745" s="2" t="s">
        <v>775</v>
      </c>
      <c r="L1745" s="2"/>
    </row>
    <row r="1746">
      <c r="A1746" s="2">
        <v>2</v>
      </c>
      <c r="B1746" s="2" t="s">
        <v>766</v>
      </c>
      <c r="C1746" s="5" t="s">
        <v>5788</v>
      </c>
      <c r="D1746" s="5" t="s">
        <v>5789</v>
      </c>
      <c r="E1746" s="2" t="s">
        <v>5790</v>
      </c>
      <c r="F1746" s="2" t="s">
        <v>37</v>
      </c>
      <c r="G1746" s="2" t="s">
        <v>377</v>
      </c>
      <c r="H1746" s="2" t="s">
        <v>31</v>
      </c>
      <c r="I1746" s="2" t="s">
        <v>378</v>
      </c>
      <c r="J1746" s="2" t="s">
        <v>33</v>
      </c>
      <c r="K1746" s="2" t="s">
        <v>775</v>
      </c>
      <c r="L1746" s="2"/>
    </row>
    <row r="1747">
      <c r="A1747" s="2">
        <v>2</v>
      </c>
      <c r="B1747" s="2" t="s">
        <v>766</v>
      </c>
      <c r="C1747" s="5" t="s">
        <v>5791</v>
      </c>
      <c r="D1747" s="5" t="s">
        <v>5792</v>
      </c>
      <c r="E1747" s="2" t="s">
        <v>5793</v>
      </c>
      <c r="F1747" s="2" t="s">
        <v>37</v>
      </c>
      <c r="G1747" s="2" t="s">
        <v>377</v>
      </c>
      <c r="H1747" s="2" t="s">
        <v>31</v>
      </c>
      <c r="I1747" s="2" t="s">
        <v>378</v>
      </c>
      <c r="J1747" s="2" t="s">
        <v>33</v>
      </c>
      <c r="K1747" s="2" t="s">
        <v>775</v>
      </c>
      <c r="L1747" s="2"/>
    </row>
    <row r="1748">
      <c r="A1748" s="2">
        <v>2</v>
      </c>
      <c r="B1748" s="2" t="s">
        <v>766</v>
      </c>
      <c r="C1748" s="5" t="s">
        <v>5794</v>
      </c>
      <c r="D1748" s="5" t="s">
        <v>5795</v>
      </c>
      <c r="E1748" s="2" t="s">
        <v>5796</v>
      </c>
      <c r="F1748" s="2" t="s">
        <v>37</v>
      </c>
      <c r="G1748" s="2" t="s">
        <v>797</v>
      </c>
      <c r="H1748" s="2" t="s">
        <v>38</v>
      </c>
      <c r="I1748" s="2" t="s">
        <v>32</v>
      </c>
      <c r="J1748" s="2" t="s">
        <v>33</v>
      </c>
      <c r="K1748" s="2" t="s">
        <v>775</v>
      </c>
      <c r="L1748" s="2"/>
    </row>
    <row r="1749">
      <c r="A1749" s="2">
        <v>2</v>
      </c>
      <c r="B1749" s="2" t="s">
        <v>766</v>
      </c>
      <c r="C1749" s="5" t="s">
        <v>5797</v>
      </c>
      <c r="D1749" s="5" t="s">
        <v>5798</v>
      </c>
      <c r="E1749" s="2" t="s">
        <v>5799</v>
      </c>
      <c r="F1749" s="2" t="s">
        <v>37</v>
      </c>
      <c r="G1749" s="2" t="s">
        <v>74</v>
      </c>
      <c r="H1749" s="2" t="s">
        <v>38</v>
      </c>
      <c r="I1749" s="2" t="s">
        <v>32</v>
      </c>
      <c r="J1749" s="2" t="s">
        <v>33</v>
      </c>
      <c r="K1749" s="2" t="s">
        <v>775</v>
      </c>
      <c r="L1749" s="2"/>
    </row>
    <row r="1750">
      <c r="A1750" s="2">
        <v>2</v>
      </c>
      <c r="B1750" s="2" t="s">
        <v>766</v>
      </c>
      <c r="C1750" s="5" t="s">
        <v>5800</v>
      </c>
      <c r="D1750" s="5" t="s">
        <v>5801</v>
      </c>
      <c r="E1750" s="2" t="s">
        <v>5802</v>
      </c>
      <c r="F1750" s="2" t="s">
        <v>37</v>
      </c>
      <c r="G1750" s="2" t="s">
        <v>377</v>
      </c>
      <c r="H1750" s="2" t="s">
        <v>31</v>
      </c>
      <c r="I1750" s="2" t="s">
        <v>393</v>
      </c>
      <c r="J1750" s="2" t="s">
        <v>33</v>
      </c>
      <c r="K1750" s="2" t="s">
        <v>775</v>
      </c>
      <c r="L1750" s="2"/>
    </row>
    <row r="1751">
      <c r="A1751" s="2">
        <v>2</v>
      </c>
      <c r="B1751" s="2" t="s">
        <v>766</v>
      </c>
      <c r="C1751" s="5" t="s">
        <v>5803</v>
      </c>
      <c r="D1751" s="5" t="s">
        <v>5804</v>
      </c>
      <c r="E1751" s="2" t="s">
        <v>5805</v>
      </c>
      <c r="F1751" s="2" t="s">
        <v>37</v>
      </c>
      <c r="G1751" s="2" t="s">
        <v>74</v>
      </c>
      <c r="H1751" s="2" t="s">
        <v>38</v>
      </c>
      <c r="I1751" s="2" t="s">
        <v>32</v>
      </c>
      <c r="J1751" s="2" t="s">
        <v>33</v>
      </c>
      <c r="K1751" s="2" t="s">
        <v>775</v>
      </c>
      <c r="L1751" s="2"/>
    </row>
    <row r="1752">
      <c r="A1752" s="2">
        <v>2</v>
      </c>
      <c r="B1752" s="2" t="s">
        <v>766</v>
      </c>
      <c r="C1752" s="5" t="s">
        <v>5806</v>
      </c>
      <c r="D1752" s="5" t="s">
        <v>5807</v>
      </c>
      <c r="E1752" s="2" t="s">
        <v>5808</v>
      </c>
      <c r="F1752" s="2" t="s">
        <v>37</v>
      </c>
      <c r="G1752" s="2" t="s">
        <v>30</v>
      </c>
      <c r="H1752" s="2" t="s">
        <v>38</v>
      </c>
      <c r="I1752" s="2" t="s">
        <v>32</v>
      </c>
      <c r="J1752" s="2" t="s">
        <v>33</v>
      </c>
      <c r="K1752" s="2" t="s">
        <v>775</v>
      </c>
      <c r="L1752" s="2"/>
    </row>
    <row r="1753">
      <c r="A1753" s="2">
        <v>2</v>
      </c>
      <c r="B1753" s="2" t="s">
        <v>766</v>
      </c>
      <c r="C1753" s="5" t="s">
        <v>5809</v>
      </c>
      <c r="D1753" s="5" t="s">
        <v>5810</v>
      </c>
      <c r="E1753" s="2" t="s">
        <v>5811</v>
      </c>
      <c r="F1753" s="2" t="s">
        <v>37</v>
      </c>
      <c r="G1753" s="2" t="s">
        <v>377</v>
      </c>
      <c r="H1753" s="2" t="s">
        <v>31</v>
      </c>
      <c r="I1753" s="2" t="s">
        <v>393</v>
      </c>
      <c r="J1753" s="2" t="s">
        <v>33</v>
      </c>
      <c r="K1753" s="2" t="s">
        <v>775</v>
      </c>
      <c r="L1753" s="2"/>
    </row>
    <row r="1754">
      <c r="A1754" s="2">
        <v>2</v>
      </c>
      <c r="B1754" s="2" t="s">
        <v>766</v>
      </c>
      <c r="C1754" s="5" t="s">
        <v>5812</v>
      </c>
      <c r="D1754" s="5" t="s">
        <v>5813</v>
      </c>
      <c r="E1754" s="2" t="s">
        <v>5814</v>
      </c>
      <c r="F1754" s="2" t="s">
        <v>37</v>
      </c>
      <c r="G1754" s="2" t="s">
        <v>377</v>
      </c>
      <c r="H1754" s="2" t="s">
        <v>38</v>
      </c>
      <c r="I1754" s="2" t="s">
        <v>378</v>
      </c>
      <c r="J1754" s="2" t="s">
        <v>33</v>
      </c>
      <c r="K1754" s="2" t="s">
        <v>775</v>
      </c>
      <c r="L1754" s="2"/>
    </row>
    <row r="1755">
      <c r="A1755" s="2">
        <v>2</v>
      </c>
      <c r="B1755" s="2" t="s">
        <v>766</v>
      </c>
      <c r="C1755" s="5" t="s">
        <v>5815</v>
      </c>
      <c r="D1755" s="5" t="s">
        <v>5816</v>
      </c>
      <c r="E1755" s="2" t="s">
        <v>5817</v>
      </c>
      <c r="F1755" s="2" t="s">
        <v>37</v>
      </c>
      <c r="G1755" s="2" t="s">
        <v>74</v>
      </c>
      <c r="H1755" s="2" t="s">
        <v>38</v>
      </c>
      <c r="I1755" s="2" t="s">
        <v>32</v>
      </c>
      <c r="J1755" s="2" t="s">
        <v>33</v>
      </c>
      <c r="K1755" s="2" t="s">
        <v>775</v>
      </c>
      <c r="L1755" s="2"/>
    </row>
    <row r="1756">
      <c r="A1756" s="2">
        <v>2</v>
      </c>
      <c r="B1756" s="2" t="s">
        <v>766</v>
      </c>
      <c r="C1756" s="5" t="s">
        <v>5818</v>
      </c>
      <c r="D1756" s="5" t="s">
        <v>5819</v>
      </c>
      <c r="E1756" s="2" t="s">
        <v>5820</v>
      </c>
      <c r="F1756" s="2" t="s">
        <v>37</v>
      </c>
      <c r="G1756" s="2" t="s">
        <v>377</v>
      </c>
      <c r="H1756" s="2" t="s">
        <v>38</v>
      </c>
      <c r="I1756" s="2" t="s">
        <v>393</v>
      </c>
      <c r="J1756" s="2" t="s">
        <v>33</v>
      </c>
      <c r="K1756" s="2" t="s">
        <v>775</v>
      </c>
      <c r="L1756" s="2"/>
    </row>
    <row r="1757">
      <c r="A1757" s="2">
        <v>2</v>
      </c>
      <c r="B1757" s="2" t="s">
        <v>766</v>
      </c>
      <c r="C1757" s="5" t="s">
        <v>5821</v>
      </c>
      <c r="D1757" s="5" t="s">
        <v>5822</v>
      </c>
      <c r="E1757" s="2" t="s">
        <v>5823</v>
      </c>
      <c r="F1757" s="2" t="s">
        <v>37</v>
      </c>
      <c r="G1757" s="2" t="s">
        <v>74</v>
      </c>
      <c r="H1757" s="2" t="s">
        <v>38</v>
      </c>
      <c r="I1757" s="2" t="s">
        <v>32</v>
      </c>
      <c r="J1757" s="2" t="s">
        <v>33</v>
      </c>
      <c r="K1757" s="2" t="s">
        <v>775</v>
      </c>
      <c r="L1757" s="2"/>
    </row>
    <row r="1758">
      <c r="A1758" s="2">
        <v>2</v>
      </c>
      <c r="B1758" s="2" t="s">
        <v>766</v>
      </c>
      <c r="C1758" s="5" t="s">
        <v>5824</v>
      </c>
      <c r="D1758" s="5" t="s">
        <v>5825</v>
      </c>
      <c r="E1758" s="2" t="s">
        <v>5826</v>
      </c>
      <c r="F1758" s="2" t="s">
        <v>37</v>
      </c>
      <c r="G1758" s="2" t="s">
        <v>30</v>
      </c>
      <c r="H1758" s="2" t="s">
        <v>38</v>
      </c>
      <c r="I1758" s="2" t="s">
        <v>32</v>
      </c>
      <c r="J1758" s="2" t="s">
        <v>33</v>
      </c>
      <c r="K1758" s="2" t="s">
        <v>775</v>
      </c>
      <c r="L1758" s="2"/>
    </row>
    <row r="1759">
      <c r="A1759" s="2">
        <v>2</v>
      </c>
      <c r="B1759" s="2" t="s">
        <v>766</v>
      </c>
      <c r="C1759" s="5" t="s">
        <v>5827</v>
      </c>
      <c r="D1759" s="5" t="s">
        <v>5828</v>
      </c>
      <c r="E1759" s="2" t="s">
        <v>5829</v>
      </c>
      <c r="F1759" s="2" t="s">
        <v>37</v>
      </c>
      <c r="G1759" s="2" t="s">
        <v>30</v>
      </c>
      <c r="H1759" s="2" t="s">
        <v>38</v>
      </c>
      <c r="I1759" s="2" t="s">
        <v>32</v>
      </c>
      <c r="J1759" s="2" t="s">
        <v>33</v>
      </c>
      <c r="K1759" s="2" t="s">
        <v>775</v>
      </c>
      <c r="L1759" s="2"/>
    </row>
    <row r="1760">
      <c r="A1760" s="2">
        <v>2</v>
      </c>
      <c r="B1760" s="2" t="s">
        <v>766</v>
      </c>
      <c r="C1760" s="5" t="s">
        <v>5830</v>
      </c>
      <c r="D1760" s="5" t="s">
        <v>5831</v>
      </c>
      <c r="E1760" s="2" t="s">
        <v>5832</v>
      </c>
      <c r="F1760" s="2" t="s">
        <v>37</v>
      </c>
      <c r="G1760" s="2" t="s">
        <v>377</v>
      </c>
      <c r="H1760" s="2" t="s">
        <v>38</v>
      </c>
      <c r="I1760" s="2" t="s">
        <v>378</v>
      </c>
      <c r="J1760" s="2" t="s">
        <v>33</v>
      </c>
      <c r="K1760" s="2" t="s">
        <v>775</v>
      </c>
      <c r="L1760" s="2"/>
    </row>
    <row r="1761">
      <c r="A1761" s="2">
        <v>2</v>
      </c>
      <c r="B1761" s="2" t="s">
        <v>766</v>
      </c>
      <c r="C1761" s="5" t="s">
        <v>5833</v>
      </c>
      <c r="D1761" s="5" t="s">
        <v>5834</v>
      </c>
      <c r="E1761" s="2" t="s">
        <v>5835</v>
      </c>
      <c r="F1761" s="2" t="s">
        <v>37</v>
      </c>
      <c r="G1761" s="2" t="s">
        <v>846</v>
      </c>
      <c r="H1761" s="2" t="s">
        <v>31</v>
      </c>
      <c r="I1761" s="2" t="s">
        <v>32</v>
      </c>
      <c r="J1761" s="2" t="s">
        <v>33</v>
      </c>
      <c r="K1761" s="2" t="s">
        <v>775</v>
      </c>
      <c r="L1761" s="2"/>
    </row>
    <row r="1762">
      <c r="A1762" s="2">
        <v>2</v>
      </c>
      <c r="B1762" s="2" t="s">
        <v>766</v>
      </c>
      <c r="C1762" s="5" t="s">
        <v>5836</v>
      </c>
      <c r="D1762" s="5" t="s">
        <v>5837</v>
      </c>
      <c r="E1762" s="2" t="s">
        <v>5838</v>
      </c>
      <c r="F1762" s="2" t="s">
        <v>37</v>
      </c>
      <c r="G1762" s="2" t="s">
        <v>377</v>
      </c>
      <c r="H1762" s="2" t="s">
        <v>38</v>
      </c>
      <c r="I1762" s="2" t="s">
        <v>378</v>
      </c>
      <c r="J1762" s="2" t="s">
        <v>33</v>
      </c>
      <c r="K1762" s="2" t="s">
        <v>775</v>
      </c>
      <c r="L1762" s="2"/>
    </row>
    <row r="1763">
      <c r="A1763" s="2">
        <v>2</v>
      </c>
      <c r="B1763" s="2" t="s">
        <v>766</v>
      </c>
      <c r="C1763" s="5" t="s">
        <v>5839</v>
      </c>
      <c r="D1763" s="5" t="s">
        <v>5840</v>
      </c>
      <c r="E1763" s="2" t="s">
        <v>5841</v>
      </c>
      <c r="F1763" s="2" t="s">
        <v>37</v>
      </c>
      <c r="G1763" s="2" t="s">
        <v>377</v>
      </c>
      <c r="H1763" s="2" t="s">
        <v>31</v>
      </c>
      <c r="I1763" s="2" t="s">
        <v>378</v>
      </c>
      <c r="J1763" s="2" t="s">
        <v>33</v>
      </c>
      <c r="K1763" s="2" t="s">
        <v>775</v>
      </c>
      <c r="L1763" s="2"/>
    </row>
    <row r="1764">
      <c r="A1764" s="2">
        <v>2</v>
      </c>
      <c r="B1764" s="2" t="s">
        <v>766</v>
      </c>
      <c r="C1764" s="5" t="s">
        <v>5842</v>
      </c>
      <c r="D1764" s="5" t="s">
        <v>5843</v>
      </c>
      <c r="E1764" s="2" t="s">
        <v>5844</v>
      </c>
      <c r="F1764" s="2" t="s">
        <v>37</v>
      </c>
      <c r="G1764" s="2" t="s">
        <v>797</v>
      </c>
      <c r="H1764" s="2" t="s">
        <v>38</v>
      </c>
      <c r="I1764" s="2" t="s">
        <v>32</v>
      </c>
      <c r="J1764" s="2" t="s">
        <v>33</v>
      </c>
      <c r="K1764" s="2" t="s">
        <v>775</v>
      </c>
      <c r="L1764" s="2"/>
    </row>
    <row r="1765">
      <c r="A1765" s="2">
        <v>2</v>
      </c>
      <c r="B1765" s="2" t="s">
        <v>766</v>
      </c>
      <c r="C1765" s="5" t="s">
        <v>5845</v>
      </c>
      <c r="D1765" s="5" t="s">
        <v>5846</v>
      </c>
      <c r="E1765" s="2" t="s">
        <v>5847</v>
      </c>
      <c r="F1765" s="2" t="s">
        <v>37</v>
      </c>
      <c r="G1765" s="2" t="s">
        <v>442</v>
      </c>
      <c r="H1765" s="2" t="s">
        <v>31</v>
      </c>
      <c r="I1765" s="2" t="s">
        <v>32</v>
      </c>
      <c r="J1765" s="2" t="s">
        <v>33</v>
      </c>
      <c r="K1765" s="2" t="s">
        <v>775</v>
      </c>
      <c r="L1765" s="2"/>
    </row>
    <row r="1766">
      <c r="A1766" s="2">
        <v>2</v>
      </c>
      <c r="B1766" s="2" t="s">
        <v>766</v>
      </c>
      <c r="C1766" s="5" t="s">
        <v>5848</v>
      </c>
      <c r="D1766" s="5" t="s">
        <v>5849</v>
      </c>
      <c r="E1766" s="2" t="s">
        <v>5850</v>
      </c>
      <c r="F1766" s="2" t="s">
        <v>37</v>
      </c>
      <c r="G1766" s="2" t="s">
        <v>377</v>
      </c>
      <c r="H1766" s="2" t="s">
        <v>38</v>
      </c>
      <c r="I1766" s="2" t="s">
        <v>378</v>
      </c>
      <c r="J1766" s="2" t="s">
        <v>33</v>
      </c>
      <c r="K1766" s="2" t="s">
        <v>775</v>
      </c>
      <c r="L1766" s="2"/>
    </row>
    <row r="1767">
      <c r="A1767" s="2">
        <v>2</v>
      </c>
      <c r="B1767" s="2" t="s">
        <v>766</v>
      </c>
      <c r="C1767" s="5" t="s">
        <v>5851</v>
      </c>
      <c r="D1767" s="5" t="s">
        <v>5852</v>
      </c>
      <c r="E1767" s="2" t="s">
        <v>5853</v>
      </c>
      <c r="F1767" s="2" t="s">
        <v>37</v>
      </c>
      <c r="G1767" s="2" t="s">
        <v>74</v>
      </c>
      <c r="H1767" s="2" t="s">
        <v>38</v>
      </c>
      <c r="I1767" s="2" t="s">
        <v>32</v>
      </c>
      <c r="J1767" s="2" t="s">
        <v>33</v>
      </c>
      <c r="K1767" s="2" t="s">
        <v>775</v>
      </c>
      <c r="L1767" s="2"/>
    </row>
    <row r="1768">
      <c r="A1768" s="2">
        <v>2</v>
      </c>
      <c r="B1768" s="2" t="s">
        <v>766</v>
      </c>
      <c r="C1768" s="5" t="s">
        <v>5854</v>
      </c>
      <c r="D1768" s="5" t="s">
        <v>5855</v>
      </c>
      <c r="E1768" s="2" t="s">
        <v>5856</v>
      </c>
      <c r="F1768" s="2" t="s">
        <v>37</v>
      </c>
      <c r="G1768" s="2" t="s">
        <v>377</v>
      </c>
      <c r="H1768" s="2" t="s">
        <v>38</v>
      </c>
      <c r="I1768" s="2" t="s">
        <v>32</v>
      </c>
      <c r="J1768" s="2" t="s">
        <v>33</v>
      </c>
      <c r="K1768" s="2" t="s">
        <v>775</v>
      </c>
      <c r="L1768" s="2"/>
    </row>
    <row r="1769">
      <c r="A1769" s="2">
        <v>2</v>
      </c>
      <c r="B1769" s="2" t="s">
        <v>766</v>
      </c>
      <c r="C1769" s="5" t="s">
        <v>5857</v>
      </c>
      <c r="D1769" s="5" t="s">
        <v>5858</v>
      </c>
      <c r="E1769" s="2" t="s">
        <v>5859</v>
      </c>
      <c r="F1769" s="2" t="s">
        <v>37</v>
      </c>
      <c r="G1769" s="2" t="s">
        <v>377</v>
      </c>
      <c r="H1769" s="2" t="s">
        <v>31</v>
      </c>
      <c r="I1769" s="2" t="s">
        <v>378</v>
      </c>
      <c r="J1769" s="2" t="s">
        <v>33</v>
      </c>
      <c r="K1769" s="2" t="s">
        <v>775</v>
      </c>
      <c r="L1769" s="2"/>
    </row>
    <row r="1770">
      <c r="A1770" s="2">
        <v>2</v>
      </c>
      <c r="B1770" s="2" t="s">
        <v>766</v>
      </c>
      <c r="C1770" s="5" t="s">
        <v>5860</v>
      </c>
      <c r="D1770" s="5" t="s">
        <v>5861</v>
      </c>
      <c r="E1770" s="2" t="s">
        <v>5862</v>
      </c>
      <c r="F1770" s="2" t="s">
        <v>37</v>
      </c>
      <c r="G1770" s="2" t="s">
        <v>30</v>
      </c>
      <c r="H1770" s="2" t="s">
        <v>38</v>
      </c>
      <c r="I1770" s="2" t="s">
        <v>32</v>
      </c>
      <c r="J1770" s="2" t="s">
        <v>33</v>
      </c>
      <c r="K1770" s="2" t="s">
        <v>775</v>
      </c>
      <c r="L1770" s="2"/>
    </row>
    <row r="1771">
      <c r="A1771" s="2">
        <v>2</v>
      </c>
      <c r="B1771" s="2" t="s">
        <v>766</v>
      </c>
      <c r="C1771" s="5" t="s">
        <v>5863</v>
      </c>
      <c r="D1771" s="5" t="s">
        <v>5864</v>
      </c>
      <c r="E1771" s="2" t="s">
        <v>5865</v>
      </c>
      <c r="F1771" s="2" t="s">
        <v>37</v>
      </c>
      <c r="G1771" s="2" t="s">
        <v>377</v>
      </c>
      <c r="H1771" s="2" t="s">
        <v>38</v>
      </c>
      <c r="I1771" s="2" t="s">
        <v>393</v>
      </c>
      <c r="J1771" s="2" t="s">
        <v>33</v>
      </c>
      <c r="K1771" s="2" t="s">
        <v>775</v>
      </c>
      <c r="L1771" s="2"/>
    </row>
    <row r="1772">
      <c r="A1772" s="2">
        <v>2</v>
      </c>
      <c r="B1772" s="2" t="s">
        <v>766</v>
      </c>
      <c r="C1772" s="5" t="s">
        <v>5866</v>
      </c>
      <c r="D1772" s="5" t="s">
        <v>5867</v>
      </c>
      <c r="E1772" s="2" t="s">
        <v>5868</v>
      </c>
      <c r="F1772" s="2" t="s">
        <v>37</v>
      </c>
      <c r="G1772" s="2" t="s">
        <v>377</v>
      </c>
      <c r="H1772" s="2" t="s">
        <v>31</v>
      </c>
      <c r="I1772" s="2" t="s">
        <v>393</v>
      </c>
      <c r="J1772" s="2" t="s">
        <v>33</v>
      </c>
      <c r="K1772" s="2" t="s">
        <v>775</v>
      </c>
      <c r="L1772" s="2"/>
    </row>
    <row r="1773">
      <c r="A1773" s="2">
        <v>2</v>
      </c>
      <c r="B1773" s="2" t="s">
        <v>766</v>
      </c>
      <c r="C1773" s="5" t="s">
        <v>490</v>
      </c>
      <c r="D1773" s="5" t="s">
        <v>491</v>
      </c>
      <c r="E1773" s="2" t="s">
        <v>492</v>
      </c>
      <c r="F1773" s="2" t="s">
        <v>37</v>
      </c>
      <c r="G1773" s="2" t="s">
        <v>377</v>
      </c>
      <c r="H1773" s="2" t="s">
        <v>31</v>
      </c>
      <c r="I1773" s="2" t="s">
        <v>393</v>
      </c>
      <c r="J1773" s="2" t="s">
        <v>33</v>
      </c>
      <c r="K1773" s="2" t="s">
        <v>775</v>
      </c>
      <c r="L1773" s="2"/>
    </row>
    <row r="1774">
      <c r="A1774" s="2">
        <v>2</v>
      </c>
      <c r="B1774" s="2" t="s">
        <v>766</v>
      </c>
      <c r="C1774" s="5" t="s">
        <v>577</v>
      </c>
      <c r="D1774" s="5" t="s">
        <v>578</v>
      </c>
      <c r="E1774" s="2" t="s">
        <v>579</v>
      </c>
      <c r="F1774" s="2" t="s">
        <v>37</v>
      </c>
      <c r="G1774" s="2" t="s">
        <v>377</v>
      </c>
      <c r="H1774" s="2" t="s">
        <v>31</v>
      </c>
      <c r="I1774" s="2" t="s">
        <v>378</v>
      </c>
      <c r="J1774" s="2" t="s">
        <v>33</v>
      </c>
      <c r="K1774" s="2" t="s">
        <v>775</v>
      </c>
      <c r="L1774" s="2"/>
    </row>
    <row r="1775">
      <c r="A1775" s="2">
        <v>2</v>
      </c>
      <c r="B1775" s="2" t="s">
        <v>766</v>
      </c>
      <c r="C1775" s="5" t="s">
        <v>5869</v>
      </c>
      <c r="D1775" s="5" t="s">
        <v>5870</v>
      </c>
      <c r="E1775" s="2" t="s">
        <v>5871</v>
      </c>
      <c r="F1775" s="2" t="s">
        <v>37</v>
      </c>
      <c r="G1775" s="2" t="s">
        <v>377</v>
      </c>
      <c r="H1775" s="2" t="s">
        <v>38</v>
      </c>
      <c r="I1775" s="2" t="s">
        <v>393</v>
      </c>
      <c r="J1775" s="2" t="s">
        <v>33</v>
      </c>
      <c r="K1775" s="2" t="s">
        <v>775</v>
      </c>
      <c r="L1775" s="2"/>
    </row>
    <row r="1776">
      <c r="A1776" s="2">
        <v>2</v>
      </c>
      <c r="B1776" s="2" t="s">
        <v>766</v>
      </c>
      <c r="C1776" s="5" t="s">
        <v>5872</v>
      </c>
      <c r="D1776" s="5" t="s">
        <v>5873</v>
      </c>
      <c r="E1776" s="2" t="s">
        <v>5874</v>
      </c>
      <c r="F1776" s="2" t="s">
        <v>37</v>
      </c>
      <c r="G1776" s="2" t="s">
        <v>74</v>
      </c>
      <c r="H1776" s="2" t="s">
        <v>38</v>
      </c>
      <c r="I1776" s="2" t="s">
        <v>32</v>
      </c>
      <c r="J1776" s="2" t="s">
        <v>33</v>
      </c>
      <c r="K1776" s="2" t="s">
        <v>775</v>
      </c>
      <c r="L1776" s="2"/>
    </row>
    <row r="1777">
      <c r="A1777" s="2">
        <v>2</v>
      </c>
      <c r="B1777" s="2" t="s">
        <v>766</v>
      </c>
      <c r="C1777" s="5" t="s">
        <v>5875</v>
      </c>
      <c r="D1777" s="5" t="s">
        <v>5876</v>
      </c>
      <c r="E1777" s="2" t="s">
        <v>5877</v>
      </c>
      <c r="F1777" s="2" t="s">
        <v>37</v>
      </c>
      <c r="G1777" s="2" t="s">
        <v>377</v>
      </c>
      <c r="H1777" s="2" t="s">
        <v>38</v>
      </c>
      <c r="I1777" s="2" t="s">
        <v>378</v>
      </c>
      <c r="J1777" s="2" t="s">
        <v>33</v>
      </c>
      <c r="K1777" s="2" t="s">
        <v>775</v>
      </c>
      <c r="L1777" s="2"/>
    </row>
    <row r="1778">
      <c r="A1778" s="2">
        <v>2</v>
      </c>
      <c r="B1778" s="2" t="s">
        <v>766</v>
      </c>
      <c r="C1778" s="5" t="s">
        <v>5878</v>
      </c>
      <c r="D1778" s="5" t="s">
        <v>5879</v>
      </c>
      <c r="E1778" s="2" t="s">
        <v>5880</v>
      </c>
      <c r="F1778" s="2" t="s">
        <v>37</v>
      </c>
      <c r="G1778" s="2" t="s">
        <v>74</v>
      </c>
      <c r="H1778" s="2" t="s">
        <v>38</v>
      </c>
      <c r="I1778" s="2" t="s">
        <v>32</v>
      </c>
      <c r="J1778" s="2" t="s">
        <v>33</v>
      </c>
      <c r="K1778" s="2" t="s">
        <v>775</v>
      </c>
      <c r="L1778" s="2"/>
    </row>
    <row r="1779">
      <c r="A1779" s="2">
        <v>2</v>
      </c>
      <c r="B1779" s="2" t="s">
        <v>766</v>
      </c>
      <c r="C1779" s="5" t="s">
        <v>5881</v>
      </c>
      <c r="D1779" s="5" t="s">
        <v>5882</v>
      </c>
      <c r="E1779" s="2" t="s">
        <v>5883</v>
      </c>
      <c r="F1779" s="2" t="s">
        <v>37</v>
      </c>
      <c r="G1779" s="2" t="s">
        <v>377</v>
      </c>
      <c r="H1779" s="2" t="s">
        <v>38</v>
      </c>
      <c r="I1779" s="2" t="s">
        <v>393</v>
      </c>
      <c r="J1779" s="2" t="s">
        <v>33</v>
      </c>
      <c r="K1779" s="2" t="s">
        <v>775</v>
      </c>
      <c r="L1779" s="2"/>
    </row>
    <row r="1780">
      <c r="A1780" s="2">
        <v>2</v>
      </c>
      <c r="B1780" s="2" t="s">
        <v>766</v>
      </c>
      <c r="C1780" s="5" t="s">
        <v>5884</v>
      </c>
      <c r="D1780" s="5" t="s">
        <v>5885</v>
      </c>
      <c r="E1780" s="2" t="s">
        <v>5886</v>
      </c>
      <c r="F1780" s="2" t="s">
        <v>37</v>
      </c>
      <c r="G1780" s="2" t="s">
        <v>30</v>
      </c>
      <c r="H1780" s="2" t="s">
        <v>38</v>
      </c>
      <c r="I1780" s="2" t="s">
        <v>32</v>
      </c>
      <c r="J1780" s="2" t="s">
        <v>33</v>
      </c>
      <c r="K1780" s="2" t="s">
        <v>775</v>
      </c>
      <c r="L1780" s="2"/>
    </row>
    <row r="1781">
      <c r="A1781" s="2">
        <v>2</v>
      </c>
      <c r="B1781" s="2" t="s">
        <v>766</v>
      </c>
      <c r="C1781" s="5" t="s">
        <v>5887</v>
      </c>
      <c r="D1781" s="5" t="s">
        <v>5888</v>
      </c>
      <c r="E1781" s="2" t="s">
        <v>5889</v>
      </c>
      <c r="F1781" s="2" t="s">
        <v>37</v>
      </c>
      <c r="G1781" s="2" t="s">
        <v>797</v>
      </c>
      <c r="H1781" s="2" t="s">
        <v>38</v>
      </c>
      <c r="I1781" s="2" t="s">
        <v>32</v>
      </c>
      <c r="J1781" s="2" t="s">
        <v>33</v>
      </c>
      <c r="K1781" s="2" t="s">
        <v>775</v>
      </c>
      <c r="L1781" s="2"/>
    </row>
    <row r="1782">
      <c r="A1782" s="2">
        <v>2</v>
      </c>
      <c r="B1782" s="2" t="s">
        <v>766</v>
      </c>
      <c r="C1782" s="5" t="s">
        <v>5890</v>
      </c>
      <c r="D1782" s="5" t="s">
        <v>5891</v>
      </c>
      <c r="E1782" s="2" t="s">
        <v>5892</v>
      </c>
      <c r="F1782" s="2" t="s">
        <v>37</v>
      </c>
      <c r="G1782" s="2" t="s">
        <v>377</v>
      </c>
      <c r="H1782" s="2" t="s">
        <v>31</v>
      </c>
      <c r="I1782" s="2" t="s">
        <v>393</v>
      </c>
      <c r="J1782" s="2" t="s">
        <v>33</v>
      </c>
      <c r="K1782" s="2" t="s">
        <v>775</v>
      </c>
      <c r="L1782" s="2"/>
    </row>
    <row r="1783">
      <c r="A1783" s="2">
        <v>2</v>
      </c>
      <c r="B1783" s="2" t="s">
        <v>766</v>
      </c>
      <c r="C1783" s="5" t="s">
        <v>5893</v>
      </c>
      <c r="D1783" s="5" t="s">
        <v>5894</v>
      </c>
      <c r="E1783" s="2" t="s">
        <v>5895</v>
      </c>
      <c r="F1783" s="2" t="s">
        <v>37</v>
      </c>
      <c r="G1783" s="2" t="s">
        <v>30</v>
      </c>
      <c r="H1783" s="2" t="s">
        <v>38</v>
      </c>
      <c r="I1783" s="2" t="s">
        <v>32</v>
      </c>
      <c r="J1783" s="2" t="s">
        <v>33</v>
      </c>
      <c r="K1783" s="2" t="s">
        <v>775</v>
      </c>
      <c r="L1783" s="2"/>
    </row>
    <row r="1784">
      <c r="A1784" s="2">
        <v>2</v>
      </c>
      <c r="B1784" s="2" t="s">
        <v>766</v>
      </c>
      <c r="C1784" s="5" t="s">
        <v>5896</v>
      </c>
      <c r="D1784" s="5" t="s">
        <v>5897</v>
      </c>
      <c r="E1784" s="2" t="s">
        <v>5898</v>
      </c>
      <c r="F1784" s="2" t="s">
        <v>37</v>
      </c>
      <c r="G1784" s="2" t="s">
        <v>74</v>
      </c>
      <c r="H1784" s="2" t="s">
        <v>38</v>
      </c>
      <c r="I1784" s="2" t="s">
        <v>32</v>
      </c>
      <c r="J1784" s="2" t="s">
        <v>33</v>
      </c>
      <c r="K1784" s="2" t="s">
        <v>775</v>
      </c>
      <c r="L1784" s="2"/>
    </row>
    <row r="1785">
      <c r="A1785" s="2">
        <v>2</v>
      </c>
      <c r="B1785" s="2" t="s">
        <v>766</v>
      </c>
      <c r="C1785" s="5" t="s">
        <v>5899</v>
      </c>
      <c r="D1785" s="5" t="s">
        <v>5900</v>
      </c>
      <c r="E1785" s="2" t="s">
        <v>5901</v>
      </c>
      <c r="F1785" s="2" t="s">
        <v>37</v>
      </c>
      <c r="G1785" s="2" t="s">
        <v>377</v>
      </c>
      <c r="H1785" s="2" t="s">
        <v>31</v>
      </c>
      <c r="I1785" s="2" t="s">
        <v>393</v>
      </c>
      <c r="J1785" s="2" t="s">
        <v>33</v>
      </c>
      <c r="K1785" s="2" t="s">
        <v>775</v>
      </c>
      <c r="L1785" s="2"/>
    </row>
    <row r="1786">
      <c r="A1786" s="2">
        <v>2</v>
      </c>
      <c r="B1786" s="2" t="s">
        <v>766</v>
      </c>
      <c r="C1786" s="5" t="s">
        <v>5902</v>
      </c>
      <c r="D1786" s="5" t="s">
        <v>5903</v>
      </c>
      <c r="E1786" s="2" t="s">
        <v>5904</v>
      </c>
      <c r="F1786" s="2" t="s">
        <v>37</v>
      </c>
      <c r="G1786" s="2" t="s">
        <v>797</v>
      </c>
      <c r="H1786" s="2" t="s">
        <v>31</v>
      </c>
      <c r="I1786" s="2" t="s">
        <v>32</v>
      </c>
      <c r="J1786" s="2" t="s">
        <v>33</v>
      </c>
      <c r="K1786" s="2" t="s">
        <v>775</v>
      </c>
      <c r="L1786" s="2"/>
    </row>
    <row r="1787">
      <c r="A1787" s="2">
        <v>2</v>
      </c>
      <c r="B1787" s="2" t="s">
        <v>766</v>
      </c>
      <c r="C1787" s="5" t="s">
        <v>5905</v>
      </c>
      <c r="D1787" s="5" t="s">
        <v>5906</v>
      </c>
      <c r="E1787" s="2" t="s">
        <v>5907</v>
      </c>
      <c r="F1787" s="2" t="s">
        <v>37</v>
      </c>
      <c r="G1787" s="2" t="s">
        <v>377</v>
      </c>
      <c r="H1787" s="2" t="s">
        <v>38</v>
      </c>
      <c r="I1787" s="2" t="s">
        <v>393</v>
      </c>
      <c r="J1787" s="2" t="s">
        <v>33</v>
      </c>
      <c r="K1787" s="2" t="s">
        <v>775</v>
      </c>
      <c r="L1787" s="2"/>
    </row>
    <row r="1788">
      <c r="A1788" s="2">
        <v>2</v>
      </c>
      <c r="B1788" s="2" t="s">
        <v>766</v>
      </c>
      <c r="C1788" s="5" t="s">
        <v>5908</v>
      </c>
      <c r="D1788" s="5" t="s">
        <v>5909</v>
      </c>
      <c r="E1788" s="2" t="s">
        <v>5910</v>
      </c>
      <c r="F1788" s="2" t="s">
        <v>37</v>
      </c>
      <c r="G1788" s="2" t="s">
        <v>377</v>
      </c>
      <c r="H1788" s="2" t="s">
        <v>38</v>
      </c>
      <c r="I1788" s="2" t="s">
        <v>393</v>
      </c>
      <c r="J1788" s="2" t="s">
        <v>33</v>
      </c>
      <c r="K1788" s="2" t="s">
        <v>775</v>
      </c>
      <c r="L1788" s="2"/>
    </row>
    <row r="1789">
      <c r="A1789" s="2">
        <v>2</v>
      </c>
      <c r="B1789" s="2" t="s">
        <v>766</v>
      </c>
      <c r="C1789" s="5" t="s">
        <v>5911</v>
      </c>
      <c r="D1789" s="5" t="s">
        <v>5912</v>
      </c>
      <c r="E1789" s="2" t="s">
        <v>5913</v>
      </c>
      <c r="F1789" s="2" t="s">
        <v>37</v>
      </c>
      <c r="G1789" s="2" t="s">
        <v>30</v>
      </c>
      <c r="H1789" s="2" t="s">
        <v>38</v>
      </c>
      <c r="I1789" s="2" t="s">
        <v>32</v>
      </c>
      <c r="J1789" s="2" t="s">
        <v>33</v>
      </c>
      <c r="K1789" s="2" t="s">
        <v>775</v>
      </c>
      <c r="L1789" s="2"/>
    </row>
    <row r="1790">
      <c r="A1790" s="2">
        <v>2</v>
      </c>
      <c r="B1790" s="2" t="s">
        <v>766</v>
      </c>
      <c r="C1790" s="5" t="s">
        <v>5914</v>
      </c>
      <c r="D1790" s="5" t="s">
        <v>5915</v>
      </c>
      <c r="E1790" s="2" t="s">
        <v>5916</v>
      </c>
      <c r="F1790" s="2" t="s">
        <v>37</v>
      </c>
      <c r="G1790" s="2" t="s">
        <v>797</v>
      </c>
      <c r="H1790" s="2" t="s">
        <v>31</v>
      </c>
      <c r="I1790" s="2" t="s">
        <v>32</v>
      </c>
      <c r="J1790" s="2" t="s">
        <v>33</v>
      </c>
      <c r="K1790" s="2" t="s">
        <v>775</v>
      </c>
      <c r="L1790" s="2"/>
    </row>
    <row r="1791">
      <c r="A1791" s="2">
        <v>2</v>
      </c>
      <c r="B1791" s="2" t="s">
        <v>766</v>
      </c>
      <c r="C1791" s="5" t="s">
        <v>5917</v>
      </c>
      <c r="D1791" s="5" t="s">
        <v>5918</v>
      </c>
      <c r="E1791" s="2" t="s">
        <v>5919</v>
      </c>
      <c r="F1791" s="2" t="s">
        <v>37</v>
      </c>
      <c r="G1791" s="2" t="s">
        <v>74</v>
      </c>
      <c r="H1791" s="2" t="s">
        <v>38</v>
      </c>
      <c r="I1791" s="2" t="s">
        <v>32</v>
      </c>
      <c r="J1791" s="2" t="s">
        <v>33</v>
      </c>
      <c r="K1791" s="2" t="s">
        <v>775</v>
      </c>
      <c r="L1791" s="2"/>
    </row>
    <row r="1792">
      <c r="A1792" s="2">
        <v>2</v>
      </c>
      <c r="B1792" s="2" t="s">
        <v>766</v>
      </c>
      <c r="C1792" s="5" t="s">
        <v>5920</v>
      </c>
      <c r="D1792" s="5" t="s">
        <v>5921</v>
      </c>
      <c r="E1792" s="2" t="s">
        <v>5922</v>
      </c>
      <c r="F1792" s="2" t="s">
        <v>37</v>
      </c>
      <c r="G1792" s="2" t="s">
        <v>377</v>
      </c>
      <c r="H1792" s="2" t="s">
        <v>38</v>
      </c>
      <c r="I1792" s="2" t="s">
        <v>378</v>
      </c>
      <c r="J1792" s="2" t="s">
        <v>33</v>
      </c>
      <c r="K1792" s="2" t="s">
        <v>775</v>
      </c>
      <c r="L1792" s="2"/>
    </row>
    <row r="1793">
      <c r="A1793" s="2">
        <v>2</v>
      </c>
      <c r="B1793" s="2" t="s">
        <v>766</v>
      </c>
      <c r="C1793" s="5" t="s">
        <v>5923</v>
      </c>
      <c r="D1793" s="5" t="s">
        <v>5924</v>
      </c>
      <c r="E1793" s="2" t="s">
        <v>5925</v>
      </c>
      <c r="F1793" s="2" t="s">
        <v>37</v>
      </c>
      <c r="G1793" s="2" t="s">
        <v>377</v>
      </c>
      <c r="H1793" s="2" t="s">
        <v>31</v>
      </c>
      <c r="I1793" s="2" t="s">
        <v>393</v>
      </c>
      <c r="J1793" s="2" t="s">
        <v>33</v>
      </c>
      <c r="K1793" s="2" t="s">
        <v>775</v>
      </c>
      <c r="L1793" s="2"/>
    </row>
    <row r="1794">
      <c r="A1794" s="2">
        <v>2</v>
      </c>
      <c r="B1794" s="2" t="s">
        <v>766</v>
      </c>
      <c r="C1794" s="5" t="s">
        <v>5926</v>
      </c>
      <c r="D1794" s="5" t="s">
        <v>5927</v>
      </c>
      <c r="E1794" s="2" t="s">
        <v>5928</v>
      </c>
      <c r="F1794" s="2" t="s">
        <v>37</v>
      </c>
      <c r="G1794" s="2" t="s">
        <v>377</v>
      </c>
      <c r="H1794" s="2" t="s">
        <v>38</v>
      </c>
      <c r="I1794" s="2" t="s">
        <v>393</v>
      </c>
      <c r="J1794" s="2" t="s">
        <v>33</v>
      </c>
      <c r="K1794" s="2" t="s">
        <v>775</v>
      </c>
      <c r="L1794" s="2"/>
    </row>
    <row r="1795">
      <c r="A1795" s="2">
        <v>2</v>
      </c>
      <c r="B1795" s="2" t="s">
        <v>766</v>
      </c>
      <c r="C1795" s="5" t="s">
        <v>5929</v>
      </c>
      <c r="D1795" s="5" t="s">
        <v>5930</v>
      </c>
      <c r="E1795" s="2" t="s">
        <v>5931</v>
      </c>
      <c r="F1795" s="2" t="s">
        <v>37</v>
      </c>
      <c r="G1795" s="2" t="s">
        <v>30</v>
      </c>
      <c r="H1795" s="2" t="s">
        <v>38</v>
      </c>
      <c r="I1795" s="2" t="s">
        <v>32</v>
      </c>
      <c r="J1795" s="2" t="s">
        <v>33</v>
      </c>
      <c r="K1795" s="2" t="s">
        <v>775</v>
      </c>
      <c r="L1795" s="2"/>
    </row>
    <row r="1796">
      <c r="A1796" s="2">
        <v>2</v>
      </c>
      <c r="B1796" s="2" t="s">
        <v>766</v>
      </c>
      <c r="C1796" s="5" t="s">
        <v>5932</v>
      </c>
      <c r="D1796" s="5" t="s">
        <v>5933</v>
      </c>
      <c r="E1796" s="2" t="s">
        <v>5934</v>
      </c>
      <c r="F1796" s="2" t="s">
        <v>37</v>
      </c>
      <c r="G1796" s="2" t="s">
        <v>377</v>
      </c>
      <c r="H1796" s="2" t="s">
        <v>38</v>
      </c>
      <c r="I1796" s="2" t="s">
        <v>393</v>
      </c>
      <c r="J1796" s="2" t="s">
        <v>33</v>
      </c>
      <c r="K1796" s="2" t="s">
        <v>775</v>
      </c>
      <c r="L1796" s="2"/>
    </row>
    <row r="1797">
      <c r="A1797" s="2">
        <v>2</v>
      </c>
      <c r="B1797" s="2" t="s">
        <v>766</v>
      </c>
      <c r="C1797" s="5" t="s">
        <v>5935</v>
      </c>
      <c r="D1797" s="5" t="s">
        <v>5936</v>
      </c>
      <c r="E1797" s="2" t="s">
        <v>5937</v>
      </c>
      <c r="F1797" s="2" t="s">
        <v>37</v>
      </c>
      <c r="G1797" s="2" t="s">
        <v>74</v>
      </c>
      <c r="H1797" s="2" t="s">
        <v>38</v>
      </c>
      <c r="I1797" s="2" t="s">
        <v>32</v>
      </c>
      <c r="J1797" s="2" t="s">
        <v>33</v>
      </c>
      <c r="K1797" s="2" t="s">
        <v>775</v>
      </c>
      <c r="L1797" s="2"/>
    </row>
    <row r="1798">
      <c r="A1798" s="2">
        <v>2</v>
      </c>
      <c r="B1798" s="2" t="s">
        <v>766</v>
      </c>
      <c r="C1798" s="5" t="s">
        <v>5938</v>
      </c>
      <c r="D1798" s="5" t="s">
        <v>5939</v>
      </c>
      <c r="E1798" s="2" t="s">
        <v>5940</v>
      </c>
      <c r="F1798" s="2" t="s">
        <v>37</v>
      </c>
      <c r="G1798" s="2" t="s">
        <v>377</v>
      </c>
      <c r="H1798" s="2" t="s">
        <v>38</v>
      </c>
      <c r="I1798" s="2" t="s">
        <v>393</v>
      </c>
      <c r="J1798" s="2" t="s">
        <v>33</v>
      </c>
      <c r="K1798" s="2" t="s">
        <v>775</v>
      </c>
      <c r="L1798" s="2"/>
    </row>
    <row r="1799">
      <c r="A1799" s="2">
        <v>2</v>
      </c>
      <c r="B1799" s="2" t="s">
        <v>766</v>
      </c>
      <c r="C1799" s="5" t="s">
        <v>5941</v>
      </c>
      <c r="D1799" s="5" t="s">
        <v>5942</v>
      </c>
      <c r="E1799" s="2" t="s">
        <v>5943</v>
      </c>
      <c r="F1799" s="2" t="s">
        <v>37</v>
      </c>
      <c r="G1799" s="2" t="s">
        <v>377</v>
      </c>
      <c r="H1799" s="2" t="s">
        <v>38</v>
      </c>
      <c r="I1799" s="2" t="s">
        <v>378</v>
      </c>
      <c r="J1799" s="2" t="s">
        <v>33</v>
      </c>
      <c r="K1799" s="2" t="s">
        <v>775</v>
      </c>
      <c r="L1799" s="2"/>
    </row>
    <row r="1800">
      <c r="A1800" s="2">
        <v>2</v>
      </c>
      <c r="B1800" s="2" t="s">
        <v>766</v>
      </c>
      <c r="C1800" s="5" t="s">
        <v>5944</v>
      </c>
      <c r="D1800" s="5" t="s">
        <v>5945</v>
      </c>
      <c r="E1800" s="2" t="s">
        <v>5946</v>
      </c>
      <c r="F1800" s="2" t="s">
        <v>37</v>
      </c>
      <c r="G1800" s="2" t="s">
        <v>377</v>
      </c>
      <c r="H1800" s="2" t="s">
        <v>38</v>
      </c>
      <c r="I1800" s="2" t="s">
        <v>378</v>
      </c>
      <c r="J1800" s="2" t="s">
        <v>33</v>
      </c>
      <c r="K1800" s="2" t="s">
        <v>775</v>
      </c>
      <c r="L1800" s="2"/>
    </row>
    <row r="1801">
      <c r="A1801" s="2">
        <v>2</v>
      </c>
      <c r="B1801" s="2" t="s">
        <v>766</v>
      </c>
      <c r="C1801" s="5" t="s">
        <v>5947</v>
      </c>
      <c r="D1801" s="5" t="s">
        <v>5948</v>
      </c>
      <c r="E1801" s="2" t="s">
        <v>5949</v>
      </c>
      <c r="F1801" s="2" t="s">
        <v>37</v>
      </c>
      <c r="G1801" s="2" t="s">
        <v>377</v>
      </c>
      <c r="H1801" s="2" t="s">
        <v>31</v>
      </c>
      <c r="I1801" s="2" t="s">
        <v>393</v>
      </c>
      <c r="J1801" s="2" t="s">
        <v>33</v>
      </c>
      <c r="K1801" s="2" t="s">
        <v>775</v>
      </c>
      <c r="L1801" s="2"/>
    </row>
    <row r="1802">
      <c r="A1802" s="2">
        <v>2</v>
      </c>
      <c r="B1802" s="2" t="s">
        <v>766</v>
      </c>
      <c r="C1802" s="5" t="s">
        <v>5950</v>
      </c>
      <c r="D1802" s="5" t="s">
        <v>5951</v>
      </c>
      <c r="E1802" s="2" t="s">
        <v>5952</v>
      </c>
      <c r="F1802" s="2" t="s">
        <v>37</v>
      </c>
      <c r="G1802" s="2" t="s">
        <v>377</v>
      </c>
      <c r="H1802" s="2" t="s">
        <v>38</v>
      </c>
      <c r="I1802" s="2" t="s">
        <v>378</v>
      </c>
      <c r="J1802" s="2" t="s">
        <v>33</v>
      </c>
      <c r="K1802" s="2" t="s">
        <v>775</v>
      </c>
      <c r="L1802" s="2"/>
    </row>
    <row r="1803">
      <c r="A1803" s="2">
        <v>2</v>
      </c>
      <c r="B1803" s="2" t="s">
        <v>766</v>
      </c>
      <c r="C1803" s="5" t="s">
        <v>5953</v>
      </c>
      <c r="D1803" s="5" t="s">
        <v>5954</v>
      </c>
      <c r="E1803" s="2" t="s">
        <v>5955</v>
      </c>
      <c r="F1803" s="2" t="s">
        <v>37</v>
      </c>
      <c r="G1803" s="2" t="s">
        <v>377</v>
      </c>
      <c r="H1803" s="2" t="s">
        <v>38</v>
      </c>
      <c r="I1803" s="2" t="s">
        <v>393</v>
      </c>
      <c r="J1803" s="2" t="s">
        <v>33</v>
      </c>
      <c r="K1803" s="2" t="s">
        <v>775</v>
      </c>
      <c r="L1803" s="2"/>
    </row>
    <row r="1804">
      <c r="A1804" s="2">
        <v>2</v>
      </c>
      <c r="B1804" s="2" t="s">
        <v>766</v>
      </c>
      <c r="C1804" s="5" t="s">
        <v>5956</v>
      </c>
      <c r="D1804" s="5" t="s">
        <v>5957</v>
      </c>
      <c r="E1804" s="2" t="s">
        <v>5958</v>
      </c>
      <c r="F1804" s="2" t="s">
        <v>37</v>
      </c>
      <c r="G1804" s="2" t="s">
        <v>377</v>
      </c>
      <c r="H1804" s="2" t="s">
        <v>38</v>
      </c>
      <c r="I1804" s="2" t="s">
        <v>32</v>
      </c>
      <c r="J1804" s="2" t="s">
        <v>33</v>
      </c>
      <c r="K1804" s="2" t="s">
        <v>775</v>
      </c>
      <c r="L1804" s="2"/>
    </row>
    <row r="1805">
      <c r="A1805" s="2">
        <v>2</v>
      </c>
      <c r="B1805" s="2" t="s">
        <v>766</v>
      </c>
      <c r="C1805" s="5" t="s">
        <v>5959</v>
      </c>
      <c r="D1805" s="5" t="s">
        <v>5960</v>
      </c>
      <c r="E1805" s="2" t="s">
        <v>5961</v>
      </c>
      <c r="F1805" s="2" t="s">
        <v>37</v>
      </c>
      <c r="G1805" s="2" t="s">
        <v>377</v>
      </c>
      <c r="H1805" s="2" t="s">
        <v>38</v>
      </c>
      <c r="I1805" s="2" t="s">
        <v>378</v>
      </c>
      <c r="J1805" s="2" t="s">
        <v>33</v>
      </c>
      <c r="K1805" s="2" t="s">
        <v>775</v>
      </c>
      <c r="L1805" s="2"/>
    </row>
    <row r="1806">
      <c r="A1806" s="2">
        <v>2</v>
      </c>
      <c r="B1806" s="2" t="s">
        <v>766</v>
      </c>
      <c r="C1806" s="5" t="s">
        <v>5962</v>
      </c>
      <c r="D1806" s="5" t="s">
        <v>5963</v>
      </c>
      <c r="E1806" s="2" t="s">
        <v>5964</v>
      </c>
      <c r="F1806" s="2" t="s">
        <v>37</v>
      </c>
      <c r="G1806" s="2" t="s">
        <v>377</v>
      </c>
      <c r="H1806" s="2" t="s">
        <v>31</v>
      </c>
      <c r="I1806" s="2" t="s">
        <v>393</v>
      </c>
      <c r="J1806" s="2" t="s">
        <v>33</v>
      </c>
      <c r="K1806" s="2" t="s">
        <v>775</v>
      </c>
      <c r="L1806" s="2"/>
    </row>
    <row r="1807">
      <c r="A1807" s="2">
        <v>2</v>
      </c>
      <c r="B1807" s="2" t="s">
        <v>766</v>
      </c>
      <c r="C1807" s="5" t="s">
        <v>5965</v>
      </c>
      <c r="D1807" s="5" t="s">
        <v>5966</v>
      </c>
      <c r="E1807" s="2" t="s">
        <v>5967</v>
      </c>
      <c r="F1807" s="2" t="s">
        <v>37</v>
      </c>
      <c r="G1807" s="2" t="s">
        <v>377</v>
      </c>
      <c r="H1807" s="2" t="s">
        <v>31</v>
      </c>
      <c r="I1807" s="2" t="s">
        <v>378</v>
      </c>
      <c r="J1807" s="2" t="s">
        <v>33</v>
      </c>
      <c r="K1807" s="2" t="s">
        <v>775</v>
      </c>
      <c r="L1807" s="2"/>
    </row>
    <row r="1808">
      <c r="A1808" s="2">
        <v>2</v>
      </c>
      <c r="B1808" s="2" t="s">
        <v>766</v>
      </c>
      <c r="C1808" s="5" t="s">
        <v>5968</v>
      </c>
      <c r="D1808" s="5" t="s">
        <v>5969</v>
      </c>
      <c r="E1808" s="2" t="s">
        <v>5970</v>
      </c>
      <c r="F1808" s="2" t="s">
        <v>37</v>
      </c>
      <c r="G1808" s="2" t="s">
        <v>74</v>
      </c>
      <c r="H1808" s="2" t="s">
        <v>38</v>
      </c>
      <c r="I1808" s="2" t="s">
        <v>32</v>
      </c>
      <c r="J1808" s="2" t="s">
        <v>33</v>
      </c>
      <c r="K1808" s="2" t="s">
        <v>775</v>
      </c>
      <c r="L1808" s="2"/>
    </row>
    <row r="1809">
      <c r="A1809" s="2">
        <v>2</v>
      </c>
      <c r="B1809" s="2" t="s">
        <v>766</v>
      </c>
      <c r="C1809" s="5" t="s">
        <v>5971</v>
      </c>
      <c r="D1809" s="5" t="s">
        <v>5972</v>
      </c>
      <c r="E1809" s="2" t="s">
        <v>5973</v>
      </c>
      <c r="F1809" s="2" t="s">
        <v>37</v>
      </c>
      <c r="G1809" s="2" t="s">
        <v>74</v>
      </c>
      <c r="H1809" s="2" t="s">
        <v>38</v>
      </c>
      <c r="I1809" s="2" t="s">
        <v>32</v>
      </c>
      <c r="J1809" s="2" t="s">
        <v>33</v>
      </c>
      <c r="K1809" s="2" t="s">
        <v>775</v>
      </c>
      <c r="L1809" s="2"/>
    </row>
    <row r="1810">
      <c r="A1810" s="2">
        <v>2</v>
      </c>
      <c r="B1810" s="2" t="s">
        <v>766</v>
      </c>
      <c r="C1810" s="5" t="s">
        <v>5974</v>
      </c>
      <c r="D1810" s="5" t="s">
        <v>5975</v>
      </c>
      <c r="E1810" s="2" t="s">
        <v>5976</v>
      </c>
      <c r="F1810" s="2" t="s">
        <v>37</v>
      </c>
      <c r="G1810" s="2" t="s">
        <v>377</v>
      </c>
      <c r="H1810" s="2" t="s">
        <v>38</v>
      </c>
      <c r="I1810" s="2" t="s">
        <v>393</v>
      </c>
      <c r="J1810" s="2" t="s">
        <v>33</v>
      </c>
      <c r="K1810" s="2" t="s">
        <v>775</v>
      </c>
      <c r="L1810" s="2"/>
    </row>
    <row r="1811">
      <c r="A1811" s="2">
        <v>2</v>
      </c>
      <c r="B1811" s="2" t="s">
        <v>766</v>
      </c>
      <c r="C1811" s="5" t="s">
        <v>5977</v>
      </c>
      <c r="D1811" s="5" t="s">
        <v>5978</v>
      </c>
      <c r="E1811" s="2" t="s">
        <v>5979</v>
      </c>
      <c r="F1811" s="2" t="s">
        <v>37</v>
      </c>
      <c r="G1811" s="2" t="s">
        <v>377</v>
      </c>
      <c r="H1811" s="2" t="s">
        <v>38</v>
      </c>
      <c r="I1811" s="2" t="s">
        <v>378</v>
      </c>
      <c r="J1811" s="2" t="s">
        <v>33</v>
      </c>
      <c r="K1811" s="2" t="s">
        <v>775</v>
      </c>
      <c r="L1811" s="2"/>
    </row>
    <row r="1812">
      <c r="A1812" s="2">
        <v>2</v>
      </c>
      <c r="B1812" s="2" t="s">
        <v>766</v>
      </c>
      <c r="C1812" s="5" t="s">
        <v>5980</v>
      </c>
      <c r="D1812" s="5" t="s">
        <v>5981</v>
      </c>
      <c r="E1812" s="2" t="s">
        <v>5982</v>
      </c>
      <c r="F1812" s="2" t="s">
        <v>37</v>
      </c>
      <c r="G1812" s="2" t="s">
        <v>377</v>
      </c>
      <c r="H1812" s="2" t="s">
        <v>31</v>
      </c>
      <c r="I1812" s="2" t="s">
        <v>393</v>
      </c>
      <c r="J1812" s="2" t="s">
        <v>33</v>
      </c>
      <c r="K1812" s="2" t="s">
        <v>775</v>
      </c>
      <c r="L1812" s="2"/>
    </row>
    <row r="1813">
      <c r="A1813" s="2">
        <v>2</v>
      </c>
      <c r="B1813" s="2" t="s">
        <v>766</v>
      </c>
      <c r="C1813" s="5" t="s">
        <v>5983</v>
      </c>
      <c r="D1813" s="5" t="s">
        <v>5984</v>
      </c>
      <c r="E1813" s="2" t="s">
        <v>5985</v>
      </c>
      <c r="F1813" s="2" t="s">
        <v>37</v>
      </c>
      <c r="G1813" s="2" t="s">
        <v>30</v>
      </c>
      <c r="H1813" s="2" t="s">
        <v>38</v>
      </c>
      <c r="I1813" s="2" t="s">
        <v>32</v>
      </c>
      <c r="J1813" s="2" t="s">
        <v>33</v>
      </c>
      <c r="K1813" s="2" t="s">
        <v>775</v>
      </c>
      <c r="L1813" s="2"/>
    </row>
    <row r="1814">
      <c r="A1814" s="2">
        <v>2</v>
      </c>
      <c r="B1814" s="2" t="s">
        <v>766</v>
      </c>
      <c r="C1814" s="5" t="s">
        <v>5986</v>
      </c>
      <c r="D1814" s="5" t="s">
        <v>5987</v>
      </c>
      <c r="E1814" s="2" t="s">
        <v>5988</v>
      </c>
      <c r="F1814" s="2" t="s">
        <v>37</v>
      </c>
      <c r="G1814" s="2" t="s">
        <v>377</v>
      </c>
      <c r="H1814" s="2" t="s">
        <v>31</v>
      </c>
      <c r="I1814" s="2" t="s">
        <v>393</v>
      </c>
      <c r="J1814" s="2" t="s">
        <v>33</v>
      </c>
      <c r="K1814" s="2" t="s">
        <v>775</v>
      </c>
      <c r="L1814" s="2"/>
    </row>
    <row r="1815">
      <c r="A1815" s="2">
        <v>2</v>
      </c>
      <c r="B1815" s="2" t="s">
        <v>766</v>
      </c>
      <c r="C1815" s="5" t="s">
        <v>5989</v>
      </c>
      <c r="D1815" s="5" t="s">
        <v>5990</v>
      </c>
      <c r="E1815" s="2" t="s">
        <v>5991</v>
      </c>
      <c r="F1815" s="2" t="s">
        <v>37</v>
      </c>
      <c r="G1815" s="2" t="s">
        <v>377</v>
      </c>
      <c r="H1815" s="2" t="s">
        <v>38</v>
      </c>
      <c r="I1815" s="2" t="s">
        <v>378</v>
      </c>
      <c r="J1815" s="2" t="s">
        <v>33</v>
      </c>
      <c r="K1815" s="2" t="s">
        <v>775</v>
      </c>
      <c r="L1815" s="2"/>
    </row>
    <row r="1816">
      <c r="A1816" s="2">
        <v>2</v>
      </c>
      <c r="B1816" s="2" t="s">
        <v>766</v>
      </c>
      <c r="C1816" s="5" t="s">
        <v>5992</v>
      </c>
      <c r="D1816" s="5" t="s">
        <v>5993</v>
      </c>
      <c r="E1816" s="2" t="s">
        <v>5994</v>
      </c>
      <c r="F1816" s="2" t="s">
        <v>37</v>
      </c>
      <c r="G1816" s="2" t="s">
        <v>74</v>
      </c>
      <c r="H1816" s="2" t="s">
        <v>38</v>
      </c>
      <c r="I1816" s="2" t="s">
        <v>32</v>
      </c>
      <c r="J1816" s="2" t="s">
        <v>33</v>
      </c>
      <c r="K1816" s="2" t="s">
        <v>775</v>
      </c>
      <c r="L1816" s="2"/>
    </row>
    <row r="1817">
      <c r="A1817" s="2">
        <v>2</v>
      </c>
      <c r="B1817" s="2" t="s">
        <v>766</v>
      </c>
      <c r="C1817" s="5" t="s">
        <v>5995</v>
      </c>
      <c r="D1817" s="5" t="s">
        <v>5996</v>
      </c>
      <c r="E1817" s="2" t="s">
        <v>5997</v>
      </c>
      <c r="F1817" s="2" t="s">
        <v>37</v>
      </c>
      <c r="G1817" s="2" t="s">
        <v>377</v>
      </c>
      <c r="H1817" s="2" t="s">
        <v>31</v>
      </c>
      <c r="I1817" s="2" t="s">
        <v>393</v>
      </c>
      <c r="J1817" s="2" t="s">
        <v>33</v>
      </c>
      <c r="K1817" s="2" t="s">
        <v>775</v>
      </c>
      <c r="L1817" s="2"/>
    </row>
    <row r="1818">
      <c r="A1818" s="2">
        <v>2</v>
      </c>
      <c r="B1818" s="2" t="s">
        <v>766</v>
      </c>
      <c r="C1818" s="5" t="s">
        <v>5998</v>
      </c>
      <c r="D1818" s="5" t="s">
        <v>5999</v>
      </c>
      <c r="E1818" s="2" t="s">
        <v>6000</v>
      </c>
      <c r="F1818" s="2" t="s">
        <v>37</v>
      </c>
      <c r="G1818" s="2" t="s">
        <v>74</v>
      </c>
      <c r="H1818" s="2" t="s">
        <v>38</v>
      </c>
      <c r="I1818" s="2" t="s">
        <v>32</v>
      </c>
      <c r="J1818" s="2" t="s">
        <v>33</v>
      </c>
      <c r="K1818" s="2" t="s">
        <v>775</v>
      </c>
      <c r="L1818" s="2"/>
    </row>
    <row r="1819">
      <c r="A1819" s="2">
        <v>2</v>
      </c>
      <c r="B1819" s="2" t="s">
        <v>766</v>
      </c>
      <c r="C1819" s="5" t="s">
        <v>6001</v>
      </c>
      <c r="D1819" s="5" t="s">
        <v>6002</v>
      </c>
      <c r="E1819" s="2" t="s">
        <v>6003</v>
      </c>
      <c r="F1819" s="2" t="s">
        <v>37</v>
      </c>
      <c r="G1819" s="2" t="s">
        <v>377</v>
      </c>
      <c r="H1819" s="2" t="s">
        <v>38</v>
      </c>
      <c r="I1819" s="2" t="s">
        <v>393</v>
      </c>
      <c r="J1819" s="2" t="s">
        <v>33</v>
      </c>
      <c r="K1819" s="2" t="s">
        <v>775</v>
      </c>
      <c r="L1819" s="2"/>
    </row>
    <row r="1820">
      <c r="A1820" s="2">
        <v>2</v>
      </c>
      <c r="B1820" s="2" t="s">
        <v>766</v>
      </c>
      <c r="C1820" s="5" t="s">
        <v>6004</v>
      </c>
      <c r="D1820" s="5" t="s">
        <v>6005</v>
      </c>
      <c r="E1820" s="2" t="s">
        <v>6006</v>
      </c>
      <c r="F1820" s="2" t="s">
        <v>37</v>
      </c>
      <c r="G1820" s="2" t="s">
        <v>4386</v>
      </c>
      <c r="H1820" s="2" t="s">
        <v>38</v>
      </c>
      <c r="I1820" s="2" t="s">
        <v>32</v>
      </c>
      <c r="J1820" s="2" t="s">
        <v>33</v>
      </c>
      <c r="K1820" s="2" t="s">
        <v>775</v>
      </c>
      <c r="L1820" s="2"/>
    </row>
    <row r="1821">
      <c r="A1821" s="2">
        <v>2</v>
      </c>
      <c r="B1821" s="2" t="s">
        <v>766</v>
      </c>
      <c r="C1821" s="5" t="s">
        <v>6007</v>
      </c>
      <c r="D1821" s="5" t="s">
        <v>6008</v>
      </c>
      <c r="E1821" s="2" t="s">
        <v>6009</v>
      </c>
      <c r="F1821" s="2" t="s">
        <v>37</v>
      </c>
      <c r="G1821" s="2" t="s">
        <v>377</v>
      </c>
      <c r="H1821" s="2" t="s">
        <v>38</v>
      </c>
      <c r="I1821" s="2" t="s">
        <v>378</v>
      </c>
      <c r="J1821" s="2" t="s">
        <v>33</v>
      </c>
      <c r="K1821" s="2" t="s">
        <v>775</v>
      </c>
      <c r="L1821" s="2"/>
    </row>
    <row r="1822">
      <c r="A1822" s="2">
        <v>2</v>
      </c>
      <c r="B1822" s="2" t="s">
        <v>766</v>
      </c>
      <c r="C1822" s="5" t="s">
        <v>6010</v>
      </c>
      <c r="D1822" s="5" t="s">
        <v>6011</v>
      </c>
      <c r="E1822" s="2" t="s">
        <v>6012</v>
      </c>
      <c r="F1822" s="2" t="s">
        <v>37</v>
      </c>
      <c r="G1822" s="2" t="s">
        <v>377</v>
      </c>
      <c r="H1822" s="2" t="s">
        <v>38</v>
      </c>
      <c r="I1822" s="2" t="s">
        <v>378</v>
      </c>
      <c r="J1822" s="2" t="s">
        <v>33</v>
      </c>
      <c r="K1822" s="2" t="s">
        <v>775</v>
      </c>
      <c r="L1822" s="2"/>
    </row>
    <row r="1823">
      <c r="A1823" s="2">
        <v>2</v>
      </c>
      <c r="B1823" s="2" t="s">
        <v>766</v>
      </c>
      <c r="C1823" s="5" t="s">
        <v>6013</v>
      </c>
      <c r="D1823" s="5" t="s">
        <v>6014</v>
      </c>
      <c r="E1823" s="2" t="s">
        <v>6015</v>
      </c>
      <c r="F1823" s="2" t="s">
        <v>37</v>
      </c>
      <c r="G1823" s="2" t="s">
        <v>377</v>
      </c>
      <c r="H1823" s="2" t="s">
        <v>31</v>
      </c>
      <c r="I1823" s="2" t="s">
        <v>378</v>
      </c>
      <c r="J1823" s="2" t="s">
        <v>33</v>
      </c>
      <c r="K1823" s="2" t="s">
        <v>775</v>
      </c>
      <c r="L1823" s="2"/>
    </row>
    <row r="1824">
      <c r="A1824" s="2">
        <v>2</v>
      </c>
      <c r="B1824" s="2" t="s">
        <v>766</v>
      </c>
      <c r="C1824" s="5" t="s">
        <v>6016</v>
      </c>
      <c r="D1824" s="5" t="s">
        <v>6017</v>
      </c>
      <c r="E1824" s="2" t="s">
        <v>6018</v>
      </c>
      <c r="F1824" s="2" t="s">
        <v>37</v>
      </c>
      <c r="G1824" s="2" t="s">
        <v>377</v>
      </c>
      <c r="H1824" s="2" t="s">
        <v>38</v>
      </c>
      <c r="I1824" s="2" t="s">
        <v>378</v>
      </c>
      <c r="J1824" s="2" t="s">
        <v>33</v>
      </c>
      <c r="K1824" s="2" t="s">
        <v>775</v>
      </c>
      <c r="L1824" s="2"/>
    </row>
    <row r="1825">
      <c r="A1825" s="2">
        <v>2</v>
      </c>
      <c r="B1825" s="2" t="s">
        <v>766</v>
      </c>
      <c r="C1825" s="5" t="s">
        <v>6019</v>
      </c>
      <c r="D1825" s="5" t="s">
        <v>6020</v>
      </c>
      <c r="E1825" s="2" t="s">
        <v>6021</v>
      </c>
      <c r="F1825" s="2" t="s">
        <v>37</v>
      </c>
      <c r="G1825" s="2" t="s">
        <v>377</v>
      </c>
      <c r="H1825" s="2" t="s">
        <v>38</v>
      </c>
      <c r="I1825" s="2" t="s">
        <v>32</v>
      </c>
      <c r="J1825" s="2" t="s">
        <v>33</v>
      </c>
      <c r="K1825" s="2" t="s">
        <v>775</v>
      </c>
      <c r="L1825" s="2"/>
    </row>
    <row r="1826">
      <c r="A1826" s="2">
        <v>2</v>
      </c>
      <c r="B1826" s="2" t="s">
        <v>766</v>
      </c>
      <c r="C1826" s="5" t="s">
        <v>6022</v>
      </c>
      <c r="D1826" s="5" t="s">
        <v>6023</v>
      </c>
      <c r="E1826" s="2" t="s">
        <v>6024</v>
      </c>
      <c r="F1826" s="2" t="s">
        <v>37</v>
      </c>
      <c r="G1826" s="2" t="s">
        <v>797</v>
      </c>
      <c r="H1826" s="2" t="s">
        <v>31</v>
      </c>
      <c r="I1826" s="2" t="s">
        <v>32</v>
      </c>
      <c r="J1826" s="2" t="s">
        <v>33</v>
      </c>
      <c r="K1826" s="2" t="s">
        <v>775</v>
      </c>
      <c r="L1826" s="2"/>
    </row>
    <row r="1827">
      <c r="A1827" s="2">
        <v>2</v>
      </c>
      <c r="B1827" s="2" t="s">
        <v>766</v>
      </c>
      <c r="C1827" s="5" t="s">
        <v>6025</v>
      </c>
      <c r="D1827" s="5" t="s">
        <v>6026</v>
      </c>
      <c r="E1827" s="2" t="s">
        <v>6027</v>
      </c>
      <c r="F1827" s="2" t="s">
        <v>37</v>
      </c>
      <c r="G1827" s="2" t="s">
        <v>377</v>
      </c>
      <c r="H1827" s="2" t="s">
        <v>38</v>
      </c>
      <c r="I1827" s="2" t="s">
        <v>32</v>
      </c>
      <c r="J1827" s="2" t="s">
        <v>33</v>
      </c>
      <c r="K1827" s="2" t="s">
        <v>775</v>
      </c>
      <c r="L1827" s="2"/>
    </row>
    <row r="1828">
      <c r="A1828" s="2">
        <v>2</v>
      </c>
      <c r="B1828" s="2" t="s">
        <v>766</v>
      </c>
      <c r="C1828" s="5" t="s">
        <v>312</v>
      </c>
      <c r="D1828" s="5" t="s">
        <v>313</v>
      </c>
      <c r="E1828" s="2" t="s">
        <v>314</v>
      </c>
      <c r="F1828" s="2" t="s">
        <v>37</v>
      </c>
      <c r="G1828" s="2" t="s">
        <v>74</v>
      </c>
      <c r="H1828" s="2" t="s">
        <v>38</v>
      </c>
      <c r="I1828" s="2" t="s">
        <v>32</v>
      </c>
      <c r="J1828" s="2" t="s">
        <v>33</v>
      </c>
      <c r="K1828" s="2" t="s">
        <v>775</v>
      </c>
      <c r="L1828" s="2"/>
    </row>
    <row r="1829">
      <c r="A1829" s="2">
        <v>2</v>
      </c>
      <c r="B1829" s="2" t="s">
        <v>766</v>
      </c>
      <c r="C1829" s="5" t="s">
        <v>475</v>
      </c>
      <c r="D1829" s="5" t="s">
        <v>476</v>
      </c>
      <c r="E1829" s="2" t="s">
        <v>477</v>
      </c>
      <c r="F1829" s="2" t="s">
        <v>37</v>
      </c>
      <c r="G1829" s="2" t="s">
        <v>377</v>
      </c>
      <c r="H1829" s="2" t="s">
        <v>38</v>
      </c>
      <c r="I1829" s="2" t="s">
        <v>378</v>
      </c>
      <c r="J1829" s="2" t="s">
        <v>33</v>
      </c>
      <c r="K1829" s="2" t="s">
        <v>775</v>
      </c>
      <c r="L1829" s="2"/>
    </row>
    <row r="1830">
      <c r="A1830" s="2">
        <v>2</v>
      </c>
      <c r="B1830" s="2" t="s">
        <v>766</v>
      </c>
      <c r="C1830" s="5" t="s">
        <v>6028</v>
      </c>
      <c r="D1830" s="5" t="s">
        <v>6029</v>
      </c>
      <c r="E1830" s="2" t="s">
        <v>6030</v>
      </c>
      <c r="F1830" s="2" t="s">
        <v>37</v>
      </c>
      <c r="G1830" s="2" t="s">
        <v>377</v>
      </c>
      <c r="H1830" s="2" t="s">
        <v>31</v>
      </c>
      <c r="I1830" s="2" t="s">
        <v>378</v>
      </c>
      <c r="J1830" s="2" t="s">
        <v>33</v>
      </c>
      <c r="K1830" s="2" t="s">
        <v>775</v>
      </c>
      <c r="L1830" s="2"/>
    </row>
    <row r="1831">
      <c r="A1831" s="2">
        <v>2</v>
      </c>
      <c r="B1831" s="2" t="s">
        <v>766</v>
      </c>
      <c r="C1831" s="5" t="s">
        <v>6031</v>
      </c>
      <c r="D1831" s="5" t="s">
        <v>6032</v>
      </c>
      <c r="E1831" s="2" t="s">
        <v>6033</v>
      </c>
      <c r="F1831" s="2" t="s">
        <v>37</v>
      </c>
      <c r="G1831" s="2" t="s">
        <v>377</v>
      </c>
      <c r="H1831" s="2" t="s">
        <v>31</v>
      </c>
      <c r="I1831" s="2" t="s">
        <v>393</v>
      </c>
      <c r="J1831" s="2" t="s">
        <v>33</v>
      </c>
      <c r="K1831" s="2" t="s">
        <v>775</v>
      </c>
      <c r="L1831" s="2"/>
    </row>
    <row r="1832">
      <c r="A1832" s="2">
        <v>2</v>
      </c>
      <c r="B1832" s="2" t="s">
        <v>766</v>
      </c>
      <c r="C1832" s="5" t="s">
        <v>6034</v>
      </c>
      <c r="D1832" s="5" t="s">
        <v>6035</v>
      </c>
      <c r="E1832" s="2" t="s">
        <v>6036</v>
      </c>
      <c r="F1832" s="2" t="s">
        <v>37</v>
      </c>
      <c r="G1832" s="2" t="s">
        <v>30</v>
      </c>
      <c r="H1832" s="2" t="s">
        <v>38</v>
      </c>
      <c r="I1832" s="2" t="s">
        <v>32</v>
      </c>
      <c r="J1832" s="2" t="s">
        <v>33</v>
      </c>
      <c r="K1832" s="2" t="s">
        <v>775</v>
      </c>
      <c r="L1832" s="2"/>
    </row>
    <row r="1833">
      <c r="A1833" s="2">
        <v>2</v>
      </c>
      <c r="B1833" s="2" t="s">
        <v>766</v>
      </c>
      <c r="C1833" s="5" t="s">
        <v>6037</v>
      </c>
      <c r="D1833" s="5" t="s">
        <v>6038</v>
      </c>
      <c r="E1833" s="2" t="s">
        <v>6039</v>
      </c>
      <c r="F1833" s="2" t="s">
        <v>37</v>
      </c>
      <c r="G1833" s="2" t="s">
        <v>377</v>
      </c>
      <c r="H1833" s="2" t="s">
        <v>38</v>
      </c>
      <c r="I1833" s="2" t="s">
        <v>393</v>
      </c>
      <c r="J1833" s="2" t="s">
        <v>33</v>
      </c>
      <c r="K1833" s="2" t="s">
        <v>775</v>
      </c>
      <c r="L1833" s="2"/>
    </row>
    <row r="1834">
      <c r="A1834" s="2">
        <v>2</v>
      </c>
      <c r="B1834" s="2" t="s">
        <v>766</v>
      </c>
      <c r="C1834" s="5" t="s">
        <v>6040</v>
      </c>
      <c r="D1834" s="5" t="s">
        <v>6041</v>
      </c>
      <c r="E1834" s="2" t="s">
        <v>6042</v>
      </c>
      <c r="F1834" s="2" t="s">
        <v>37</v>
      </c>
      <c r="G1834" s="2" t="s">
        <v>30</v>
      </c>
      <c r="H1834" s="2" t="s">
        <v>38</v>
      </c>
      <c r="I1834" s="2" t="s">
        <v>32</v>
      </c>
      <c r="J1834" s="2" t="s">
        <v>33</v>
      </c>
      <c r="K1834" s="2" t="s">
        <v>775</v>
      </c>
      <c r="L1834" s="2"/>
    </row>
    <row r="1835">
      <c r="A1835" s="2">
        <v>2</v>
      </c>
      <c r="B1835" s="2" t="s">
        <v>766</v>
      </c>
      <c r="C1835" s="5" t="s">
        <v>6043</v>
      </c>
      <c r="D1835" s="5" t="s">
        <v>6044</v>
      </c>
      <c r="E1835" s="2" t="s">
        <v>6045</v>
      </c>
      <c r="F1835" s="2" t="s">
        <v>37</v>
      </c>
      <c r="G1835" s="2" t="s">
        <v>377</v>
      </c>
      <c r="H1835" s="2" t="s">
        <v>38</v>
      </c>
      <c r="I1835" s="2" t="s">
        <v>32</v>
      </c>
      <c r="J1835" s="2" t="s">
        <v>33</v>
      </c>
      <c r="K1835" s="2" t="s">
        <v>775</v>
      </c>
      <c r="L1835" s="2"/>
    </row>
    <row r="1836">
      <c r="A1836" s="2">
        <v>2</v>
      </c>
      <c r="B1836" s="2" t="s">
        <v>766</v>
      </c>
      <c r="C1836" s="5" t="s">
        <v>6046</v>
      </c>
      <c r="D1836" s="5" t="s">
        <v>6047</v>
      </c>
      <c r="E1836" s="2" t="s">
        <v>6048</v>
      </c>
      <c r="F1836" s="2" t="s">
        <v>37</v>
      </c>
      <c r="G1836" s="2" t="s">
        <v>74</v>
      </c>
      <c r="H1836" s="2" t="s">
        <v>38</v>
      </c>
      <c r="I1836" s="2" t="s">
        <v>32</v>
      </c>
      <c r="J1836" s="2" t="s">
        <v>33</v>
      </c>
      <c r="K1836" s="2" t="s">
        <v>775</v>
      </c>
      <c r="L1836" s="2"/>
    </row>
    <row r="1837">
      <c r="A1837" s="2">
        <v>2</v>
      </c>
      <c r="B1837" s="2" t="s">
        <v>766</v>
      </c>
      <c r="C1837" s="5" t="s">
        <v>6049</v>
      </c>
      <c r="D1837" s="5" t="s">
        <v>6050</v>
      </c>
      <c r="E1837" s="2" t="s">
        <v>6051</v>
      </c>
      <c r="F1837" s="2" t="s">
        <v>37</v>
      </c>
      <c r="G1837" s="2" t="s">
        <v>377</v>
      </c>
      <c r="H1837" s="2" t="s">
        <v>38</v>
      </c>
      <c r="I1837" s="2" t="s">
        <v>378</v>
      </c>
      <c r="J1837" s="2" t="s">
        <v>33</v>
      </c>
      <c r="K1837" s="2" t="s">
        <v>775</v>
      </c>
      <c r="L1837" s="2"/>
    </row>
    <row r="1838">
      <c r="A1838" s="2">
        <v>2</v>
      </c>
      <c r="B1838" s="2" t="s">
        <v>766</v>
      </c>
      <c r="C1838" s="5" t="s">
        <v>6052</v>
      </c>
      <c r="D1838" s="5" t="s">
        <v>6053</v>
      </c>
      <c r="E1838" s="2" t="s">
        <v>6054</v>
      </c>
      <c r="F1838" s="2" t="s">
        <v>37</v>
      </c>
      <c r="G1838" s="2" t="s">
        <v>30</v>
      </c>
      <c r="H1838" s="2" t="s">
        <v>38</v>
      </c>
      <c r="I1838" s="2" t="s">
        <v>32</v>
      </c>
      <c r="J1838" s="2" t="s">
        <v>33</v>
      </c>
      <c r="K1838" s="2" t="s">
        <v>775</v>
      </c>
      <c r="L1838" s="2"/>
    </row>
    <row r="1839">
      <c r="A1839" s="2">
        <v>2</v>
      </c>
      <c r="B1839" s="2" t="s">
        <v>766</v>
      </c>
      <c r="C1839" s="5" t="s">
        <v>6055</v>
      </c>
      <c r="D1839" s="5" t="s">
        <v>6056</v>
      </c>
      <c r="E1839" s="2" t="s">
        <v>6057</v>
      </c>
      <c r="F1839" s="2" t="s">
        <v>37</v>
      </c>
      <c r="G1839" s="2" t="s">
        <v>377</v>
      </c>
      <c r="H1839" s="2" t="s">
        <v>38</v>
      </c>
      <c r="I1839" s="2" t="s">
        <v>378</v>
      </c>
      <c r="J1839" s="2" t="s">
        <v>33</v>
      </c>
      <c r="K1839" s="2" t="s">
        <v>775</v>
      </c>
      <c r="L1839" s="2"/>
    </row>
    <row r="1840">
      <c r="A1840" s="2">
        <v>2</v>
      </c>
      <c r="B1840" s="2" t="s">
        <v>766</v>
      </c>
      <c r="C1840" s="5" t="s">
        <v>6058</v>
      </c>
      <c r="D1840" s="5" t="s">
        <v>6059</v>
      </c>
      <c r="E1840" s="2" t="s">
        <v>6060</v>
      </c>
      <c r="F1840" s="2" t="s">
        <v>37</v>
      </c>
      <c r="G1840" s="2" t="s">
        <v>377</v>
      </c>
      <c r="H1840" s="2" t="s">
        <v>31</v>
      </c>
      <c r="I1840" s="2" t="s">
        <v>393</v>
      </c>
      <c r="J1840" s="2" t="s">
        <v>33</v>
      </c>
      <c r="K1840" s="2" t="s">
        <v>775</v>
      </c>
      <c r="L1840" s="2"/>
    </row>
    <row r="1841">
      <c r="A1841" s="2">
        <v>2</v>
      </c>
      <c r="B1841" s="2" t="s">
        <v>766</v>
      </c>
      <c r="C1841" s="5" t="s">
        <v>6061</v>
      </c>
      <c r="D1841" s="5" t="s">
        <v>6062</v>
      </c>
      <c r="E1841" s="2" t="s">
        <v>6063</v>
      </c>
      <c r="F1841" s="2" t="s">
        <v>37</v>
      </c>
      <c r="G1841" s="2" t="s">
        <v>377</v>
      </c>
      <c r="H1841" s="2" t="s">
        <v>38</v>
      </c>
      <c r="I1841" s="2" t="s">
        <v>393</v>
      </c>
      <c r="J1841" s="2" t="s">
        <v>33</v>
      </c>
      <c r="K1841" s="2" t="s">
        <v>775</v>
      </c>
      <c r="L1841" s="2"/>
    </row>
    <row r="1842">
      <c r="A1842" s="2">
        <v>2</v>
      </c>
      <c r="B1842" s="2" t="s">
        <v>766</v>
      </c>
      <c r="C1842" s="5" t="s">
        <v>6064</v>
      </c>
      <c r="D1842" s="5" t="s">
        <v>5876</v>
      </c>
      <c r="E1842" s="2" t="s">
        <v>6065</v>
      </c>
      <c r="F1842" s="2" t="s">
        <v>37</v>
      </c>
      <c r="G1842" s="2" t="s">
        <v>377</v>
      </c>
      <c r="H1842" s="2" t="s">
        <v>38</v>
      </c>
      <c r="I1842" s="2" t="s">
        <v>378</v>
      </c>
      <c r="J1842" s="2" t="s">
        <v>33</v>
      </c>
      <c r="K1842" s="2" t="s">
        <v>775</v>
      </c>
      <c r="L1842" s="2"/>
    </row>
    <row r="1843">
      <c r="A1843" s="2">
        <v>2</v>
      </c>
      <c r="B1843" s="2" t="s">
        <v>766</v>
      </c>
      <c r="C1843" s="5" t="s">
        <v>6066</v>
      </c>
      <c r="D1843" s="5" t="s">
        <v>6067</v>
      </c>
      <c r="E1843" s="2" t="s">
        <v>6068</v>
      </c>
      <c r="F1843" s="2" t="s">
        <v>37</v>
      </c>
      <c r="G1843" s="2" t="s">
        <v>377</v>
      </c>
      <c r="H1843" s="2" t="s">
        <v>38</v>
      </c>
      <c r="I1843" s="2" t="s">
        <v>393</v>
      </c>
      <c r="J1843" s="2" t="s">
        <v>33</v>
      </c>
      <c r="K1843" s="2" t="s">
        <v>775</v>
      </c>
      <c r="L1843" s="2"/>
    </row>
    <row r="1844">
      <c r="A1844" s="2">
        <v>2</v>
      </c>
      <c r="B1844" s="2" t="s">
        <v>766</v>
      </c>
      <c r="C1844" s="5" t="s">
        <v>6069</v>
      </c>
      <c r="D1844" s="5" t="s">
        <v>6070</v>
      </c>
      <c r="E1844" s="2" t="s">
        <v>6071</v>
      </c>
      <c r="F1844" s="2" t="s">
        <v>37</v>
      </c>
      <c r="G1844" s="2" t="s">
        <v>377</v>
      </c>
      <c r="H1844" s="2" t="s">
        <v>31</v>
      </c>
      <c r="I1844" s="2" t="s">
        <v>393</v>
      </c>
      <c r="J1844" s="2" t="s">
        <v>33</v>
      </c>
      <c r="K1844" s="2" t="s">
        <v>775</v>
      </c>
      <c r="L1844" s="2"/>
    </row>
    <row r="1845">
      <c r="A1845" s="2">
        <v>2</v>
      </c>
      <c r="B1845" s="2" t="s">
        <v>766</v>
      </c>
      <c r="C1845" s="5" t="s">
        <v>6072</v>
      </c>
      <c r="D1845" s="5" t="s">
        <v>6073</v>
      </c>
      <c r="E1845" s="2" t="s">
        <v>6074</v>
      </c>
      <c r="F1845" s="2" t="s">
        <v>37</v>
      </c>
      <c r="G1845" s="2" t="s">
        <v>74</v>
      </c>
      <c r="H1845" s="2" t="s">
        <v>38</v>
      </c>
      <c r="I1845" s="2" t="s">
        <v>32</v>
      </c>
      <c r="J1845" s="2" t="s">
        <v>33</v>
      </c>
      <c r="K1845" s="2" t="s">
        <v>775</v>
      </c>
      <c r="L1845" s="2"/>
    </row>
    <row r="1846">
      <c r="A1846" s="2">
        <v>2</v>
      </c>
      <c r="B1846" s="2" t="s">
        <v>766</v>
      </c>
      <c r="C1846" s="5" t="s">
        <v>197</v>
      </c>
      <c r="D1846" s="5" t="s">
        <v>198</v>
      </c>
      <c r="E1846" s="2" t="s">
        <v>199</v>
      </c>
      <c r="F1846" s="2" t="s">
        <v>37</v>
      </c>
      <c r="G1846" s="2" t="s">
        <v>74</v>
      </c>
      <c r="H1846" s="2" t="s">
        <v>38</v>
      </c>
      <c r="I1846" s="2" t="s">
        <v>32</v>
      </c>
      <c r="J1846" s="2" t="s">
        <v>33</v>
      </c>
      <c r="K1846" s="2" t="s">
        <v>775</v>
      </c>
      <c r="L1846" s="2"/>
    </row>
    <row r="1847">
      <c r="A1847" s="2">
        <v>2</v>
      </c>
      <c r="B1847" s="2" t="s">
        <v>766</v>
      </c>
      <c r="C1847" s="5" t="s">
        <v>6075</v>
      </c>
      <c r="D1847" s="5" t="s">
        <v>6076</v>
      </c>
      <c r="E1847" s="2" t="s">
        <v>6077</v>
      </c>
      <c r="F1847" s="2" t="s">
        <v>37</v>
      </c>
      <c r="G1847" s="2" t="s">
        <v>74</v>
      </c>
      <c r="H1847" s="2" t="s">
        <v>38</v>
      </c>
      <c r="I1847" s="2" t="s">
        <v>32</v>
      </c>
      <c r="J1847" s="2" t="s">
        <v>33</v>
      </c>
      <c r="K1847" s="2" t="s">
        <v>775</v>
      </c>
      <c r="L1847" s="2"/>
    </row>
    <row r="1848">
      <c r="A1848" s="2">
        <v>2</v>
      </c>
      <c r="B1848" s="2" t="s">
        <v>766</v>
      </c>
      <c r="C1848" s="5" t="s">
        <v>6078</v>
      </c>
      <c r="D1848" s="5" t="s">
        <v>6079</v>
      </c>
      <c r="E1848" s="2" t="s">
        <v>6080</v>
      </c>
      <c r="F1848" s="2" t="s">
        <v>37</v>
      </c>
      <c r="G1848" s="2" t="s">
        <v>74</v>
      </c>
      <c r="H1848" s="2" t="s">
        <v>38</v>
      </c>
      <c r="I1848" s="2" t="s">
        <v>32</v>
      </c>
      <c r="J1848" s="2" t="s">
        <v>33</v>
      </c>
      <c r="K1848" s="2" t="s">
        <v>775</v>
      </c>
      <c r="L1848" s="2"/>
    </row>
    <row r="1849">
      <c r="A1849" s="2">
        <v>2</v>
      </c>
      <c r="B1849" s="2" t="s">
        <v>766</v>
      </c>
      <c r="C1849" s="5" t="s">
        <v>6081</v>
      </c>
      <c r="D1849" s="5" t="s">
        <v>6082</v>
      </c>
      <c r="E1849" s="2" t="s">
        <v>6083</v>
      </c>
      <c r="F1849" s="2" t="s">
        <v>37</v>
      </c>
      <c r="G1849" s="2" t="s">
        <v>442</v>
      </c>
      <c r="H1849" s="2" t="s">
        <v>31</v>
      </c>
      <c r="I1849" s="2" t="s">
        <v>32</v>
      </c>
      <c r="J1849" s="2" t="s">
        <v>33</v>
      </c>
      <c r="K1849" s="2" t="s">
        <v>775</v>
      </c>
      <c r="L1849" s="2"/>
    </row>
    <row r="1850">
      <c r="A1850" s="2">
        <v>2</v>
      </c>
      <c r="B1850" s="2" t="s">
        <v>766</v>
      </c>
      <c r="C1850" s="5" t="s">
        <v>6084</v>
      </c>
      <c r="D1850" s="5" t="s">
        <v>6085</v>
      </c>
      <c r="E1850" s="2" t="s">
        <v>6086</v>
      </c>
      <c r="F1850" s="2" t="s">
        <v>37</v>
      </c>
      <c r="G1850" s="2" t="s">
        <v>377</v>
      </c>
      <c r="H1850" s="2" t="s">
        <v>38</v>
      </c>
      <c r="I1850" s="2" t="s">
        <v>393</v>
      </c>
      <c r="J1850" s="2" t="s">
        <v>33</v>
      </c>
      <c r="K1850" s="2" t="s">
        <v>775</v>
      </c>
      <c r="L1850" s="2"/>
    </row>
    <row r="1851">
      <c r="A1851" s="2">
        <v>2</v>
      </c>
      <c r="B1851" s="2" t="s">
        <v>766</v>
      </c>
      <c r="C1851" s="5" t="s">
        <v>6087</v>
      </c>
      <c r="D1851" s="5" t="s">
        <v>6088</v>
      </c>
      <c r="E1851" s="2" t="s">
        <v>6089</v>
      </c>
      <c r="F1851" s="2" t="s">
        <v>37</v>
      </c>
      <c r="G1851" s="2" t="s">
        <v>30</v>
      </c>
      <c r="H1851" s="2" t="s">
        <v>38</v>
      </c>
      <c r="I1851" s="2" t="s">
        <v>32</v>
      </c>
      <c r="J1851" s="2" t="s">
        <v>33</v>
      </c>
      <c r="K1851" s="2" t="s">
        <v>775</v>
      </c>
      <c r="L1851" s="2"/>
    </row>
    <row r="1852">
      <c r="A1852" s="2">
        <v>2</v>
      </c>
      <c r="B1852" s="2" t="s">
        <v>766</v>
      </c>
      <c r="C1852" s="5" t="s">
        <v>6090</v>
      </c>
      <c r="D1852" s="5" t="s">
        <v>6091</v>
      </c>
      <c r="E1852" s="2" t="s">
        <v>6092</v>
      </c>
      <c r="F1852" s="2" t="s">
        <v>37</v>
      </c>
      <c r="G1852" s="2" t="s">
        <v>377</v>
      </c>
      <c r="H1852" s="2" t="s">
        <v>38</v>
      </c>
      <c r="I1852" s="2" t="s">
        <v>378</v>
      </c>
      <c r="J1852" s="2" t="s">
        <v>33</v>
      </c>
      <c r="K1852" s="2" t="s">
        <v>775</v>
      </c>
      <c r="L1852" s="2"/>
    </row>
    <row r="1853">
      <c r="A1853" s="2">
        <v>2</v>
      </c>
      <c r="B1853" s="2" t="s">
        <v>766</v>
      </c>
      <c r="C1853" s="5" t="s">
        <v>6093</v>
      </c>
      <c r="D1853" s="5" t="s">
        <v>6094</v>
      </c>
      <c r="E1853" s="2" t="s">
        <v>6095</v>
      </c>
      <c r="F1853" s="2" t="s">
        <v>37</v>
      </c>
      <c r="G1853" s="2" t="s">
        <v>74</v>
      </c>
      <c r="H1853" s="2" t="s">
        <v>38</v>
      </c>
      <c r="I1853" s="2" t="s">
        <v>32</v>
      </c>
      <c r="J1853" s="2" t="s">
        <v>33</v>
      </c>
      <c r="K1853" s="2" t="s">
        <v>775</v>
      </c>
      <c r="L1853" s="2"/>
    </row>
    <row r="1854">
      <c r="A1854" s="2">
        <v>2</v>
      </c>
      <c r="B1854" s="2" t="s">
        <v>766</v>
      </c>
      <c r="C1854" s="5" t="s">
        <v>6096</v>
      </c>
      <c r="D1854" s="5" t="s">
        <v>6097</v>
      </c>
      <c r="E1854" s="2" t="s">
        <v>6098</v>
      </c>
      <c r="F1854" s="2" t="s">
        <v>37</v>
      </c>
      <c r="G1854" s="2" t="s">
        <v>797</v>
      </c>
      <c r="H1854" s="2" t="s">
        <v>31</v>
      </c>
      <c r="I1854" s="2" t="s">
        <v>32</v>
      </c>
      <c r="J1854" s="2" t="s">
        <v>33</v>
      </c>
      <c r="K1854" s="2" t="s">
        <v>775</v>
      </c>
      <c r="L1854" s="2"/>
    </row>
    <row r="1855">
      <c r="A1855" s="2">
        <v>2</v>
      </c>
      <c r="B1855" s="2" t="s">
        <v>766</v>
      </c>
      <c r="C1855" s="5" t="s">
        <v>6099</v>
      </c>
      <c r="D1855" s="5" t="s">
        <v>6100</v>
      </c>
      <c r="E1855" s="2" t="s">
        <v>6101</v>
      </c>
      <c r="F1855" s="2" t="s">
        <v>37</v>
      </c>
      <c r="G1855" s="2" t="s">
        <v>377</v>
      </c>
      <c r="H1855" s="2" t="s">
        <v>38</v>
      </c>
      <c r="I1855" s="2" t="s">
        <v>378</v>
      </c>
      <c r="J1855" s="2" t="s">
        <v>33</v>
      </c>
      <c r="K1855" s="2" t="s">
        <v>775</v>
      </c>
      <c r="L1855" s="2"/>
    </row>
    <row r="1856">
      <c r="A1856" s="2">
        <v>2</v>
      </c>
      <c r="B1856" s="2" t="s">
        <v>766</v>
      </c>
      <c r="C1856" s="5" t="s">
        <v>6102</v>
      </c>
      <c r="D1856" s="5" t="s">
        <v>6103</v>
      </c>
      <c r="E1856" s="2" t="s">
        <v>6104</v>
      </c>
      <c r="F1856" s="2" t="s">
        <v>37</v>
      </c>
      <c r="G1856" s="2" t="s">
        <v>74</v>
      </c>
      <c r="H1856" s="2" t="s">
        <v>38</v>
      </c>
      <c r="I1856" s="2" t="s">
        <v>32</v>
      </c>
      <c r="J1856" s="2" t="s">
        <v>33</v>
      </c>
      <c r="K1856" s="2" t="s">
        <v>775</v>
      </c>
      <c r="L1856" s="2"/>
    </row>
    <row r="1857">
      <c r="A1857" s="2">
        <v>2</v>
      </c>
      <c r="B1857" s="2" t="s">
        <v>766</v>
      </c>
      <c r="C1857" s="5" t="s">
        <v>6105</v>
      </c>
      <c r="D1857" s="5" t="s">
        <v>6106</v>
      </c>
      <c r="E1857" s="2" t="s">
        <v>6107</v>
      </c>
      <c r="F1857" s="2" t="s">
        <v>37</v>
      </c>
      <c r="G1857" s="2" t="s">
        <v>30</v>
      </c>
      <c r="H1857" s="2" t="s">
        <v>38</v>
      </c>
      <c r="I1857" s="2" t="s">
        <v>32</v>
      </c>
      <c r="J1857" s="2" t="s">
        <v>33</v>
      </c>
      <c r="K1857" s="2" t="s">
        <v>775</v>
      </c>
      <c r="L1857" s="2"/>
    </row>
    <row r="1858">
      <c r="A1858" s="2">
        <v>2</v>
      </c>
      <c r="B1858" s="2" t="s">
        <v>766</v>
      </c>
      <c r="C1858" s="5" t="s">
        <v>6108</v>
      </c>
      <c r="D1858" s="5" t="s">
        <v>6109</v>
      </c>
      <c r="E1858" s="2" t="s">
        <v>6110</v>
      </c>
      <c r="F1858" s="2" t="s">
        <v>37</v>
      </c>
      <c r="G1858" s="2" t="s">
        <v>30</v>
      </c>
      <c r="H1858" s="2" t="s">
        <v>38</v>
      </c>
      <c r="I1858" s="2" t="s">
        <v>32</v>
      </c>
      <c r="J1858" s="2" t="s">
        <v>33</v>
      </c>
      <c r="K1858" s="2" t="s">
        <v>775</v>
      </c>
      <c r="L1858" s="2"/>
    </row>
    <row r="1859">
      <c r="A1859" s="2">
        <v>2</v>
      </c>
      <c r="B1859" s="2" t="s">
        <v>766</v>
      </c>
      <c r="C1859" s="5" t="s">
        <v>6111</v>
      </c>
      <c r="D1859" s="5" t="s">
        <v>6112</v>
      </c>
      <c r="E1859" s="2" t="s">
        <v>6113</v>
      </c>
      <c r="F1859" s="2" t="s">
        <v>37</v>
      </c>
      <c r="G1859" s="2" t="s">
        <v>74</v>
      </c>
      <c r="H1859" s="2" t="s">
        <v>38</v>
      </c>
      <c r="I1859" s="2" t="s">
        <v>32</v>
      </c>
      <c r="J1859" s="2" t="s">
        <v>33</v>
      </c>
      <c r="K1859" s="2" t="s">
        <v>775</v>
      </c>
      <c r="L1859" s="2"/>
    </row>
    <row r="1860">
      <c r="A1860" s="2">
        <v>2</v>
      </c>
      <c r="B1860" s="2" t="s">
        <v>766</v>
      </c>
      <c r="C1860" s="5" t="s">
        <v>6114</v>
      </c>
      <c r="D1860" s="5" t="s">
        <v>6115</v>
      </c>
      <c r="E1860" s="2" t="s">
        <v>6116</v>
      </c>
      <c r="F1860" s="2" t="s">
        <v>37</v>
      </c>
      <c r="G1860" s="2" t="s">
        <v>377</v>
      </c>
      <c r="H1860" s="2" t="s">
        <v>31</v>
      </c>
      <c r="I1860" s="2" t="s">
        <v>393</v>
      </c>
      <c r="J1860" s="2" t="s">
        <v>33</v>
      </c>
      <c r="K1860" s="2" t="s">
        <v>775</v>
      </c>
      <c r="L1860" s="2"/>
    </row>
    <row r="1861">
      <c r="A1861" s="2">
        <v>2</v>
      </c>
      <c r="B1861" s="2" t="s">
        <v>766</v>
      </c>
      <c r="C1861" s="5" t="s">
        <v>6117</v>
      </c>
      <c r="D1861" s="5" t="s">
        <v>6118</v>
      </c>
      <c r="E1861" s="2" t="s">
        <v>6119</v>
      </c>
      <c r="F1861" s="2" t="s">
        <v>37</v>
      </c>
      <c r="G1861" s="2" t="s">
        <v>377</v>
      </c>
      <c r="H1861" s="2" t="s">
        <v>38</v>
      </c>
      <c r="I1861" s="2" t="s">
        <v>378</v>
      </c>
      <c r="J1861" s="2" t="s">
        <v>33</v>
      </c>
      <c r="K1861" s="2" t="s">
        <v>775</v>
      </c>
      <c r="L1861" s="2"/>
    </row>
    <row r="1862">
      <c r="A1862" s="2">
        <v>2</v>
      </c>
      <c r="B1862" s="2" t="s">
        <v>766</v>
      </c>
      <c r="C1862" s="5" t="s">
        <v>6120</v>
      </c>
      <c r="D1862" s="5" t="s">
        <v>6121</v>
      </c>
      <c r="E1862" s="2" t="s">
        <v>6122</v>
      </c>
      <c r="F1862" s="2" t="s">
        <v>37</v>
      </c>
      <c r="G1862" s="2" t="s">
        <v>30</v>
      </c>
      <c r="H1862" s="2" t="s">
        <v>38</v>
      </c>
      <c r="I1862" s="2" t="s">
        <v>32</v>
      </c>
      <c r="J1862" s="2" t="s">
        <v>33</v>
      </c>
      <c r="K1862" s="2" t="s">
        <v>775</v>
      </c>
      <c r="L1862" s="2"/>
    </row>
    <row r="1863">
      <c r="A1863" s="2">
        <v>2</v>
      </c>
      <c r="B1863" s="2" t="s">
        <v>766</v>
      </c>
      <c r="C1863" s="5" t="s">
        <v>6123</v>
      </c>
      <c r="D1863" s="5" t="s">
        <v>6124</v>
      </c>
      <c r="E1863" s="2" t="s">
        <v>6125</v>
      </c>
      <c r="F1863" s="2" t="s">
        <v>37</v>
      </c>
      <c r="G1863" s="2" t="s">
        <v>377</v>
      </c>
      <c r="H1863" s="2" t="s">
        <v>31</v>
      </c>
      <c r="I1863" s="2" t="s">
        <v>378</v>
      </c>
      <c r="J1863" s="2" t="s">
        <v>33</v>
      </c>
      <c r="K1863" s="2" t="s">
        <v>775</v>
      </c>
      <c r="L1863" s="2"/>
    </row>
    <row r="1864">
      <c r="A1864" s="2">
        <v>2</v>
      </c>
      <c r="B1864" s="2" t="s">
        <v>766</v>
      </c>
      <c r="C1864" s="5" t="s">
        <v>6126</v>
      </c>
      <c r="D1864" s="5" t="s">
        <v>6127</v>
      </c>
      <c r="E1864" s="2" t="s">
        <v>6128</v>
      </c>
      <c r="F1864" s="2" t="s">
        <v>37</v>
      </c>
      <c r="G1864" s="2" t="s">
        <v>377</v>
      </c>
      <c r="H1864" s="2" t="s">
        <v>31</v>
      </c>
      <c r="I1864" s="2" t="s">
        <v>378</v>
      </c>
      <c r="J1864" s="2" t="s">
        <v>33</v>
      </c>
      <c r="K1864" s="2" t="s">
        <v>775</v>
      </c>
      <c r="L1864" s="2"/>
    </row>
    <row r="1865">
      <c r="A1865" s="2">
        <v>2</v>
      </c>
      <c r="B1865" s="2" t="s">
        <v>766</v>
      </c>
      <c r="C1865" s="5" t="s">
        <v>6129</v>
      </c>
      <c r="D1865" s="5" t="s">
        <v>6130</v>
      </c>
      <c r="E1865" s="2" t="s">
        <v>6131</v>
      </c>
      <c r="F1865" s="2" t="s">
        <v>37</v>
      </c>
      <c r="G1865" s="2" t="s">
        <v>377</v>
      </c>
      <c r="H1865" s="2" t="s">
        <v>38</v>
      </c>
      <c r="I1865" s="2" t="s">
        <v>393</v>
      </c>
      <c r="J1865" s="2" t="s">
        <v>33</v>
      </c>
      <c r="K1865" s="2" t="s">
        <v>775</v>
      </c>
      <c r="L1865" s="2"/>
    </row>
    <row r="1866">
      <c r="A1866" s="2">
        <v>2</v>
      </c>
      <c r="B1866" s="2" t="s">
        <v>766</v>
      </c>
      <c r="C1866" s="5" t="s">
        <v>6132</v>
      </c>
      <c r="D1866" s="5" t="s">
        <v>6133</v>
      </c>
      <c r="E1866" s="2" t="s">
        <v>6134</v>
      </c>
      <c r="F1866" s="2" t="s">
        <v>37</v>
      </c>
      <c r="G1866" s="2" t="s">
        <v>797</v>
      </c>
      <c r="H1866" s="2" t="s">
        <v>31</v>
      </c>
      <c r="I1866" s="2" t="s">
        <v>32</v>
      </c>
      <c r="J1866" s="2" t="s">
        <v>33</v>
      </c>
      <c r="K1866" s="2" t="s">
        <v>775</v>
      </c>
      <c r="L1866" s="2"/>
    </row>
    <row r="1867">
      <c r="A1867" s="2">
        <v>2</v>
      </c>
      <c r="B1867" s="2" t="s">
        <v>766</v>
      </c>
      <c r="C1867" s="5" t="s">
        <v>6135</v>
      </c>
      <c r="D1867" s="5" t="s">
        <v>6136</v>
      </c>
      <c r="E1867" s="2" t="s">
        <v>6137</v>
      </c>
      <c r="F1867" s="2" t="s">
        <v>37</v>
      </c>
      <c r="G1867" s="2" t="s">
        <v>377</v>
      </c>
      <c r="H1867" s="2" t="s">
        <v>31</v>
      </c>
      <c r="I1867" s="2" t="s">
        <v>393</v>
      </c>
      <c r="J1867" s="2" t="s">
        <v>33</v>
      </c>
      <c r="K1867" s="2" t="s">
        <v>775</v>
      </c>
      <c r="L1867" s="2"/>
    </row>
    <row r="1868">
      <c r="A1868" s="2">
        <v>2</v>
      </c>
      <c r="B1868" s="2" t="s">
        <v>766</v>
      </c>
      <c r="C1868" s="5" t="s">
        <v>6138</v>
      </c>
      <c r="D1868" s="5" t="s">
        <v>6139</v>
      </c>
      <c r="E1868" s="2" t="s">
        <v>6140</v>
      </c>
      <c r="F1868" s="2" t="s">
        <v>37</v>
      </c>
      <c r="G1868" s="2" t="s">
        <v>377</v>
      </c>
      <c r="H1868" s="2" t="s">
        <v>38</v>
      </c>
      <c r="I1868" s="2" t="s">
        <v>32</v>
      </c>
      <c r="J1868" s="2" t="s">
        <v>33</v>
      </c>
      <c r="K1868" s="2" t="s">
        <v>775</v>
      </c>
      <c r="L1868" s="2"/>
    </row>
    <row r="1869">
      <c r="A1869" s="2">
        <v>2</v>
      </c>
      <c r="B1869" s="2" t="s">
        <v>766</v>
      </c>
      <c r="C1869" s="5" t="s">
        <v>502</v>
      </c>
      <c r="D1869" s="5" t="s">
        <v>503</v>
      </c>
      <c r="E1869" s="2" t="s">
        <v>504</v>
      </c>
      <c r="F1869" s="2" t="s">
        <v>37</v>
      </c>
      <c r="G1869" s="2" t="s">
        <v>377</v>
      </c>
      <c r="H1869" s="2" t="s">
        <v>31</v>
      </c>
      <c r="I1869" s="2" t="s">
        <v>393</v>
      </c>
      <c r="J1869" s="2" t="s">
        <v>33</v>
      </c>
      <c r="K1869" s="2" t="s">
        <v>775</v>
      </c>
      <c r="L1869" s="2"/>
    </row>
    <row r="1870">
      <c r="A1870" s="2">
        <v>2</v>
      </c>
      <c r="B1870" s="2" t="s">
        <v>766</v>
      </c>
      <c r="C1870" s="5" t="s">
        <v>6141</v>
      </c>
      <c r="D1870" s="5" t="s">
        <v>6142</v>
      </c>
      <c r="E1870" s="2" t="s">
        <v>6143</v>
      </c>
      <c r="F1870" s="2" t="s">
        <v>37</v>
      </c>
      <c r="G1870" s="2" t="s">
        <v>377</v>
      </c>
      <c r="H1870" s="2" t="s">
        <v>38</v>
      </c>
      <c r="I1870" s="2" t="s">
        <v>393</v>
      </c>
      <c r="J1870" s="2" t="s">
        <v>33</v>
      </c>
      <c r="K1870" s="2" t="s">
        <v>775</v>
      </c>
      <c r="L1870" s="2"/>
    </row>
    <row r="1871">
      <c r="A1871" s="2">
        <v>2</v>
      </c>
      <c r="B1871" s="2" t="s">
        <v>766</v>
      </c>
      <c r="C1871" s="5" t="s">
        <v>6144</v>
      </c>
      <c r="D1871" s="5" t="s">
        <v>6145</v>
      </c>
      <c r="E1871" s="2" t="s">
        <v>6146</v>
      </c>
      <c r="F1871" s="2" t="s">
        <v>37</v>
      </c>
      <c r="G1871" s="2" t="s">
        <v>377</v>
      </c>
      <c r="H1871" s="2" t="s">
        <v>38</v>
      </c>
      <c r="I1871" s="2" t="s">
        <v>393</v>
      </c>
      <c r="J1871" s="2" t="s">
        <v>33</v>
      </c>
      <c r="K1871" s="2" t="s">
        <v>775</v>
      </c>
      <c r="L1871" s="2"/>
    </row>
    <row r="1872">
      <c r="A1872" s="2">
        <v>2</v>
      </c>
      <c r="B1872" s="2" t="s">
        <v>766</v>
      </c>
      <c r="C1872" s="5" t="s">
        <v>6147</v>
      </c>
      <c r="D1872" s="5" t="s">
        <v>6148</v>
      </c>
      <c r="E1872" s="2" t="s">
        <v>6149</v>
      </c>
      <c r="F1872" s="2" t="s">
        <v>37</v>
      </c>
      <c r="G1872" s="2" t="s">
        <v>74</v>
      </c>
      <c r="H1872" s="2" t="s">
        <v>38</v>
      </c>
      <c r="I1872" s="2" t="s">
        <v>32</v>
      </c>
      <c r="J1872" s="2" t="s">
        <v>33</v>
      </c>
      <c r="K1872" s="2" t="s">
        <v>775</v>
      </c>
      <c r="L1872" s="2"/>
    </row>
    <row r="1873">
      <c r="A1873" s="2">
        <v>2</v>
      </c>
      <c r="B1873" s="2" t="s">
        <v>766</v>
      </c>
      <c r="C1873" s="5" t="s">
        <v>6150</v>
      </c>
      <c r="D1873" s="5" t="s">
        <v>6151</v>
      </c>
      <c r="E1873" s="2" t="s">
        <v>6152</v>
      </c>
      <c r="F1873" s="2" t="s">
        <v>37</v>
      </c>
      <c r="G1873" s="2" t="s">
        <v>74</v>
      </c>
      <c r="H1873" s="2" t="s">
        <v>38</v>
      </c>
      <c r="I1873" s="2" t="s">
        <v>32</v>
      </c>
      <c r="J1873" s="2" t="s">
        <v>33</v>
      </c>
      <c r="K1873" s="2" t="s">
        <v>775</v>
      </c>
      <c r="L1873" s="2"/>
    </row>
    <row r="1874">
      <c r="A1874" s="2">
        <v>2</v>
      </c>
      <c r="B1874" s="2" t="s">
        <v>766</v>
      </c>
      <c r="C1874" s="5" t="s">
        <v>6153</v>
      </c>
      <c r="D1874" s="5" t="s">
        <v>6154</v>
      </c>
      <c r="E1874" s="2" t="s">
        <v>6155</v>
      </c>
      <c r="F1874" s="2" t="s">
        <v>37</v>
      </c>
      <c r="G1874" s="2" t="s">
        <v>377</v>
      </c>
      <c r="H1874" s="2" t="s">
        <v>38</v>
      </c>
      <c r="I1874" s="2" t="s">
        <v>393</v>
      </c>
      <c r="J1874" s="2" t="s">
        <v>33</v>
      </c>
      <c r="K1874" s="2" t="s">
        <v>775</v>
      </c>
      <c r="L1874" s="2"/>
    </row>
    <row r="1875">
      <c r="A1875" s="2">
        <v>2</v>
      </c>
      <c r="B1875" s="2" t="s">
        <v>766</v>
      </c>
      <c r="C1875" s="5" t="s">
        <v>6156</v>
      </c>
      <c r="D1875" s="5" t="s">
        <v>6157</v>
      </c>
      <c r="E1875" s="2" t="s">
        <v>6158</v>
      </c>
      <c r="F1875" s="2" t="s">
        <v>37</v>
      </c>
      <c r="G1875" s="2" t="s">
        <v>74</v>
      </c>
      <c r="H1875" s="2" t="s">
        <v>38</v>
      </c>
      <c r="I1875" s="2" t="s">
        <v>32</v>
      </c>
      <c r="J1875" s="2" t="s">
        <v>33</v>
      </c>
      <c r="K1875" s="2" t="s">
        <v>775</v>
      </c>
      <c r="L1875" s="2"/>
    </row>
    <row r="1876">
      <c r="A1876" s="2">
        <v>2</v>
      </c>
      <c r="B1876" s="2" t="s">
        <v>766</v>
      </c>
      <c r="C1876" s="5" t="s">
        <v>6159</v>
      </c>
      <c r="D1876" s="5" t="s">
        <v>6160</v>
      </c>
      <c r="E1876" s="2" t="s">
        <v>6161</v>
      </c>
      <c r="F1876" s="2" t="s">
        <v>37</v>
      </c>
      <c r="G1876" s="2" t="s">
        <v>377</v>
      </c>
      <c r="H1876" s="2" t="s">
        <v>38</v>
      </c>
      <c r="I1876" s="2" t="s">
        <v>393</v>
      </c>
      <c r="J1876" s="2" t="s">
        <v>33</v>
      </c>
      <c r="K1876" s="2" t="s">
        <v>775</v>
      </c>
      <c r="L1876" s="2"/>
    </row>
    <row r="1877">
      <c r="A1877" s="2">
        <v>2</v>
      </c>
      <c r="B1877" s="2" t="s">
        <v>766</v>
      </c>
      <c r="C1877" s="5" t="s">
        <v>6162</v>
      </c>
      <c r="D1877" s="5" t="s">
        <v>6163</v>
      </c>
      <c r="E1877" s="2" t="s">
        <v>6164</v>
      </c>
      <c r="F1877" s="2" t="s">
        <v>37</v>
      </c>
      <c r="G1877" s="2" t="s">
        <v>377</v>
      </c>
      <c r="H1877" s="2" t="s">
        <v>38</v>
      </c>
      <c r="I1877" s="2" t="s">
        <v>378</v>
      </c>
      <c r="J1877" s="2" t="s">
        <v>33</v>
      </c>
      <c r="K1877" s="2" t="s">
        <v>775</v>
      </c>
      <c r="L1877" s="2"/>
    </row>
    <row r="1878">
      <c r="A1878" s="2">
        <v>2</v>
      </c>
      <c r="B1878" s="2" t="s">
        <v>766</v>
      </c>
      <c r="C1878" s="5" t="s">
        <v>6165</v>
      </c>
      <c r="D1878" s="5" t="s">
        <v>6166</v>
      </c>
      <c r="E1878" s="2" t="s">
        <v>6167</v>
      </c>
      <c r="F1878" s="2" t="s">
        <v>37</v>
      </c>
      <c r="G1878" s="2" t="s">
        <v>377</v>
      </c>
      <c r="H1878" s="2" t="s">
        <v>31</v>
      </c>
      <c r="I1878" s="2" t="s">
        <v>393</v>
      </c>
      <c r="J1878" s="2" t="s">
        <v>33</v>
      </c>
      <c r="K1878" s="2" t="s">
        <v>775</v>
      </c>
      <c r="L1878" s="2"/>
    </row>
    <row r="1879">
      <c r="A1879" s="2">
        <v>2</v>
      </c>
      <c r="B1879" s="2" t="s">
        <v>766</v>
      </c>
      <c r="C1879" s="5" t="s">
        <v>6168</v>
      </c>
      <c r="D1879" s="5" t="s">
        <v>6169</v>
      </c>
      <c r="E1879" s="2" t="s">
        <v>6170</v>
      </c>
      <c r="F1879" s="2" t="s">
        <v>37</v>
      </c>
      <c r="G1879" s="2" t="s">
        <v>30</v>
      </c>
      <c r="H1879" s="2" t="s">
        <v>38</v>
      </c>
      <c r="I1879" s="2" t="s">
        <v>32</v>
      </c>
      <c r="J1879" s="2" t="s">
        <v>33</v>
      </c>
      <c r="K1879" s="2" t="s">
        <v>775</v>
      </c>
      <c r="L1879" s="2"/>
    </row>
    <row r="1880">
      <c r="A1880" s="2">
        <v>2</v>
      </c>
      <c r="B1880" s="2" t="s">
        <v>766</v>
      </c>
      <c r="C1880" s="5" t="s">
        <v>6171</v>
      </c>
      <c r="D1880" s="5" t="s">
        <v>6172</v>
      </c>
      <c r="E1880" s="2" t="s">
        <v>6173</v>
      </c>
      <c r="F1880" s="2" t="s">
        <v>37</v>
      </c>
      <c r="G1880" s="2" t="s">
        <v>30</v>
      </c>
      <c r="H1880" s="2" t="s">
        <v>38</v>
      </c>
      <c r="I1880" s="2" t="s">
        <v>32</v>
      </c>
      <c r="J1880" s="2" t="s">
        <v>33</v>
      </c>
      <c r="K1880" s="2" t="s">
        <v>775</v>
      </c>
      <c r="L1880" s="2"/>
    </row>
    <row r="1881">
      <c r="A1881" s="2">
        <v>2</v>
      </c>
      <c r="B1881" s="2" t="s">
        <v>766</v>
      </c>
      <c r="C1881" s="5" t="s">
        <v>6174</v>
      </c>
      <c r="D1881" s="5" t="s">
        <v>6175</v>
      </c>
      <c r="E1881" s="2" t="s">
        <v>6176</v>
      </c>
      <c r="F1881" s="2" t="s">
        <v>37</v>
      </c>
      <c r="G1881" s="2" t="s">
        <v>377</v>
      </c>
      <c r="H1881" s="2" t="s">
        <v>38</v>
      </c>
      <c r="I1881" s="2" t="s">
        <v>378</v>
      </c>
      <c r="J1881" s="2" t="s">
        <v>33</v>
      </c>
      <c r="K1881" s="2" t="s">
        <v>775</v>
      </c>
      <c r="L1881" s="2"/>
    </row>
    <row r="1882">
      <c r="A1882" s="2">
        <v>2</v>
      </c>
      <c r="B1882" s="2" t="s">
        <v>766</v>
      </c>
      <c r="C1882" s="5" t="s">
        <v>6177</v>
      </c>
      <c r="D1882" s="5" t="s">
        <v>6178</v>
      </c>
      <c r="E1882" s="2" t="s">
        <v>6179</v>
      </c>
      <c r="F1882" s="2" t="s">
        <v>37</v>
      </c>
      <c r="G1882" s="2" t="s">
        <v>377</v>
      </c>
      <c r="H1882" s="2" t="s">
        <v>31</v>
      </c>
      <c r="I1882" s="2" t="s">
        <v>393</v>
      </c>
      <c r="J1882" s="2" t="s">
        <v>33</v>
      </c>
      <c r="K1882" s="2" t="s">
        <v>775</v>
      </c>
      <c r="L1882" s="2"/>
    </row>
    <row r="1883">
      <c r="A1883" s="2">
        <v>2</v>
      </c>
      <c r="B1883" s="2" t="s">
        <v>766</v>
      </c>
      <c r="C1883" s="5" t="s">
        <v>6180</v>
      </c>
      <c r="D1883" s="5" t="s">
        <v>6181</v>
      </c>
      <c r="E1883" s="2" t="s">
        <v>6182</v>
      </c>
      <c r="F1883" s="2" t="s">
        <v>37</v>
      </c>
      <c r="G1883" s="2" t="s">
        <v>377</v>
      </c>
      <c r="H1883" s="2" t="s">
        <v>38</v>
      </c>
      <c r="I1883" s="2" t="s">
        <v>378</v>
      </c>
      <c r="J1883" s="2" t="s">
        <v>33</v>
      </c>
      <c r="K1883" s="2" t="s">
        <v>775</v>
      </c>
      <c r="L1883" s="2"/>
    </row>
    <row r="1884">
      <c r="A1884" s="2">
        <v>2</v>
      </c>
      <c r="B1884" s="2" t="s">
        <v>766</v>
      </c>
      <c r="C1884" s="5" t="s">
        <v>6183</v>
      </c>
      <c r="D1884" s="5" t="s">
        <v>6184</v>
      </c>
      <c r="E1884" s="2" t="s">
        <v>6185</v>
      </c>
      <c r="F1884" s="2" t="s">
        <v>37</v>
      </c>
      <c r="G1884" s="2" t="s">
        <v>377</v>
      </c>
      <c r="H1884" s="2" t="s">
        <v>31</v>
      </c>
      <c r="I1884" s="2" t="s">
        <v>393</v>
      </c>
      <c r="J1884" s="2" t="s">
        <v>33</v>
      </c>
      <c r="K1884" s="2" t="s">
        <v>775</v>
      </c>
      <c r="L1884" s="2"/>
    </row>
    <row r="1885">
      <c r="A1885" s="2">
        <v>2</v>
      </c>
      <c r="B1885" s="2" t="s">
        <v>766</v>
      </c>
      <c r="C1885" s="5" t="s">
        <v>6186</v>
      </c>
      <c r="D1885" s="5" t="s">
        <v>6187</v>
      </c>
      <c r="E1885" s="2" t="s">
        <v>6188</v>
      </c>
      <c r="F1885" s="2" t="s">
        <v>37</v>
      </c>
      <c r="G1885" s="2" t="s">
        <v>74</v>
      </c>
      <c r="H1885" s="2" t="s">
        <v>38</v>
      </c>
      <c r="I1885" s="2" t="s">
        <v>32</v>
      </c>
      <c r="J1885" s="2" t="s">
        <v>33</v>
      </c>
      <c r="K1885" s="2" t="s">
        <v>775</v>
      </c>
      <c r="L1885" s="2"/>
    </row>
    <row r="1886">
      <c r="A1886" s="2">
        <v>2</v>
      </c>
      <c r="B1886" s="2" t="s">
        <v>766</v>
      </c>
      <c r="C1886" s="5" t="s">
        <v>6189</v>
      </c>
      <c r="D1886" s="5" t="s">
        <v>6190</v>
      </c>
      <c r="E1886" s="2" t="s">
        <v>6191</v>
      </c>
      <c r="F1886" s="2" t="s">
        <v>37</v>
      </c>
      <c r="G1886" s="2" t="s">
        <v>377</v>
      </c>
      <c r="H1886" s="2" t="s">
        <v>31</v>
      </c>
      <c r="I1886" s="2" t="s">
        <v>378</v>
      </c>
      <c r="J1886" s="2" t="s">
        <v>33</v>
      </c>
      <c r="K1886" s="2" t="s">
        <v>775</v>
      </c>
      <c r="L1886" s="2"/>
    </row>
    <row r="1887">
      <c r="A1887" s="2">
        <v>2</v>
      </c>
      <c r="B1887" s="2" t="s">
        <v>766</v>
      </c>
      <c r="C1887" s="5" t="s">
        <v>6192</v>
      </c>
      <c r="D1887" s="5" t="s">
        <v>6193</v>
      </c>
      <c r="E1887" s="2" t="s">
        <v>6194</v>
      </c>
      <c r="F1887" s="2" t="s">
        <v>37</v>
      </c>
      <c r="G1887" s="2" t="s">
        <v>377</v>
      </c>
      <c r="H1887" s="2" t="s">
        <v>38</v>
      </c>
      <c r="I1887" s="2" t="s">
        <v>378</v>
      </c>
      <c r="J1887" s="2" t="s">
        <v>33</v>
      </c>
      <c r="K1887" s="2" t="s">
        <v>775</v>
      </c>
      <c r="L1887" s="2"/>
    </row>
    <row r="1888">
      <c r="A1888" s="2">
        <v>2</v>
      </c>
      <c r="B1888" s="2" t="s">
        <v>766</v>
      </c>
      <c r="C1888" s="5" t="s">
        <v>6195</v>
      </c>
      <c r="D1888" s="5" t="s">
        <v>6196</v>
      </c>
      <c r="E1888" s="2" t="s">
        <v>6197</v>
      </c>
      <c r="F1888" s="2" t="s">
        <v>37</v>
      </c>
      <c r="G1888" s="2" t="s">
        <v>377</v>
      </c>
      <c r="H1888" s="2" t="s">
        <v>38</v>
      </c>
      <c r="I1888" s="2" t="s">
        <v>378</v>
      </c>
      <c r="J1888" s="2" t="s">
        <v>33</v>
      </c>
      <c r="K1888" s="2" t="s">
        <v>775</v>
      </c>
      <c r="L1888" s="2"/>
    </row>
    <row r="1889">
      <c r="A1889" s="2">
        <v>2</v>
      </c>
      <c r="B1889" s="2" t="s">
        <v>766</v>
      </c>
      <c r="C1889" s="5" t="s">
        <v>6198</v>
      </c>
      <c r="D1889" s="5" t="s">
        <v>6199</v>
      </c>
      <c r="E1889" s="2" t="s">
        <v>6200</v>
      </c>
      <c r="F1889" s="2" t="s">
        <v>37</v>
      </c>
      <c r="G1889" s="2" t="s">
        <v>30</v>
      </c>
      <c r="H1889" s="2" t="s">
        <v>38</v>
      </c>
      <c r="I1889" s="2" t="s">
        <v>32</v>
      </c>
      <c r="J1889" s="2" t="s">
        <v>33</v>
      </c>
      <c r="K1889" s="2" t="s">
        <v>775</v>
      </c>
      <c r="L1889" s="2"/>
    </row>
    <row r="1890">
      <c r="A1890" s="2">
        <v>2</v>
      </c>
      <c r="B1890" s="2" t="s">
        <v>766</v>
      </c>
      <c r="C1890" s="5" t="s">
        <v>6201</v>
      </c>
      <c r="D1890" s="5" t="s">
        <v>6202</v>
      </c>
      <c r="E1890" s="2" t="s">
        <v>6203</v>
      </c>
      <c r="F1890" s="2" t="s">
        <v>37</v>
      </c>
      <c r="G1890" s="2" t="s">
        <v>377</v>
      </c>
      <c r="H1890" s="2" t="s">
        <v>38</v>
      </c>
      <c r="I1890" s="2" t="s">
        <v>32</v>
      </c>
      <c r="J1890" s="2" t="s">
        <v>33</v>
      </c>
      <c r="K1890" s="2" t="s">
        <v>775</v>
      </c>
      <c r="L1890" s="2"/>
    </row>
    <row r="1891">
      <c r="A1891" s="2">
        <v>2</v>
      </c>
      <c r="B1891" s="2" t="s">
        <v>766</v>
      </c>
      <c r="C1891" s="5" t="s">
        <v>6204</v>
      </c>
      <c r="D1891" s="5" t="s">
        <v>6205</v>
      </c>
      <c r="E1891" s="2" t="s">
        <v>6206</v>
      </c>
      <c r="F1891" s="2" t="s">
        <v>37</v>
      </c>
      <c r="G1891" s="2" t="s">
        <v>377</v>
      </c>
      <c r="H1891" s="2" t="s">
        <v>38</v>
      </c>
      <c r="I1891" s="2" t="s">
        <v>393</v>
      </c>
      <c r="J1891" s="2" t="s">
        <v>33</v>
      </c>
      <c r="K1891" s="2" t="s">
        <v>775</v>
      </c>
      <c r="L1891" s="2"/>
    </row>
    <row r="1892">
      <c r="A1892" s="2">
        <v>2</v>
      </c>
      <c r="B1892" s="2" t="s">
        <v>766</v>
      </c>
      <c r="C1892" s="5" t="s">
        <v>6207</v>
      </c>
      <c r="D1892" s="5" t="s">
        <v>6208</v>
      </c>
      <c r="E1892" s="2" t="s">
        <v>6209</v>
      </c>
      <c r="F1892" s="2" t="s">
        <v>37</v>
      </c>
      <c r="G1892" s="2" t="s">
        <v>377</v>
      </c>
      <c r="H1892" s="2" t="s">
        <v>38</v>
      </c>
      <c r="I1892" s="2" t="s">
        <v>378</v>
      </c>
      <c r="J1892" s="2" t="s">
        <v>33</v>
      </c>
      <c r="K1892" s="2" t="s">
        <v>775</v>
      </c>
      <c r="L1892" s="2"/>
    </row>
    <row r="1893">
      <c r="A1893" s="2">
        <v>2</v>
      </c>
      <c r="B1893" s="2" t="s">
        <v>766</v>
      </c>
      <c r="C1893" s="5" t="s">
        <v>6210</v>
      </c>
      <c r="D1893" s="5" t="s">
        <v>6211</v>
      </c>
      <c r="E1893" s="2" t="s">
        <v>6212</v>
      </c>
      <c r="F1893" s="2" t="s">
        <v>37</v>
      </c>
      <c r="G1893" s="2" t="s">
        <v>74</v>
      </c>
      <c r="H1893" s="2" t="s">
        <v>38</v>
      </c>
      <c r="I1893" s="2" t="s">
        <v>32</v>
      </c>
      <c r="J1893" s="2" t="s">
        <v>33</v>
      </c>
      <c r="K1893" s="2" t="s">
        <v>775</v>
      </c>
      <c r="L1893" s="2"/>
    </row>
    <row r="1894">
      <c r="A1894" s="2">
        <v>2</v>
      </c>
      <c r="B1894" s="2" t="s">
        <v>766</v>
      </c>
      <c r="C1894" s="5" t="s">
        <v>6213</v>
      </c>
      <c r="D1894" s="5" t="s">
        <v>6214</v>
      </c>
      <c r="E1894" s="2" t="s">
        <v>6215</v>
      </c>
      <c r="F1894" s="2" t="s">
        <v>37</v>
      </c>
      <c r="G1894" s="2" t="s">
        <v>377</v>
      </c>
      <c r="H1894" s="2" t="s">
        <v>38</v>
      </c>
      <c r="I1894" s="2" t="s">
        <v>393</v>
      </c>
      <c r="J1894" s="2" t="s">
        <v>33</v>
      </c>
      <c r="K1894" s="2" t="s">
        <v>775</v>
      </c>
      <c r="L1894" s="2"/>
    </row>
    <row r="1895">
      <c r="A1895" s="2">
        <v>2</v>
      </c>
      <c r="B1895" s="2" t="s">
        <v>766</v>
      </c>
      <c r="C1895" s="5" t="s">
        <v>6216</v>
      </c>
      <c r="D1895" s="5" t="s">
        <v>6217</v>
      </c>
      <c r="E1895" s="2" t="s">
        <v>6218</v>
      </c>
      <c r="F1895" s="2" t="s">
        <v>37</v>
      </c>
      <c r="G1895" s="2" t="s">
        <v>30</v>
      </c>
      <c r="H1895" s="2" t="s">
        <v>38</v>
      </c>
      <c r="I1895" s="2" t="s">
        <v>32</v>
      </c>
      <c r="J1895" s="2" t="s">
        <v>33</v>
      </c>
      <c r="K1895" s="2" t="s">
        <v>775</v>
      </c>
      <c r="L1895" s="2"/>
    </row>
    <row r="1896">
      <c r="A1896" s="2">
        <v>2</v>
      </c>
      <c r="B1896" s="2" t="s">
        <v>766</v>
      </c>
      <c r="C1896" s="5" t="s">
        <v>6219</v>
      </c>
      <c r="D1896" s="5" t="s">
        <v>6220</v>
      </c>
      <c r="E1896" s="2" t="s">
        <v>6221</v>
      </c>
      <c r="F1896" s="2" t="s">
        <v>37</v>
      </c>
      <c r="G1896" s="2" t="s">
        <v>377</v>
      </c>
      <c r="H1896" s="2" t="s">
        <v>31</v>
      </c>
      <c r="I1896" s="2" t="s">
        <v>378</v>
      </c>
      <c r="J1896" s="2" t="s">
        <v>33</v>
      </c>
      <c r="K1896" s="2" t="s">
        <v>775</v>
      </c>
      <c r="L1896" s="2"/>
    </row>
    <row r="1897">
      <c r="A1897" s="2">
        <v>2</v>
      </c>
      <c r="B1897" s="2" t="s">
        <v>766</v>
      </c>
      <c r="C1897" s="5" t="s">
        <v>6222</v>
      </c>
      <c r="D1897" s="5" t="s">
        <v>6223</v>
      </c>
      <c r="E1897" s="2" t="s">
        <v>6224</v>
      </c>
      <c r="F1897" s="2" t="s">
        <v>37</v>
      </c>
      <c r="G1897" s="2" t="s">
        <v>377</v>
      </c>
      <c r="H1897" s="2" t="s">
        <v>31</v>
      </c>
      <c r="I1897" s="2" t="s">
        <v>378</v>
      </c>
      <c r="J1897" s="2" t="s">
        <v>33</v>
      </c>
      <c r="K1897" s="2" t="s">
        <v>775</v>
      </c>
      <c r="L1897" s="2"/>
    </row>
    <row r="1898">
      <c r="A1898" s="2">
        <v>2</v>
      </c>
      <c r="B1898" s="2" t="s">
        <v>766</v>
      </c>
      <c r="C1898" s="5" t="s">
        <v>6225</v>
      </c>
      <c r="D1898" s="5" t="s">
        <v>6226</v>
      </c>
      <c r="E1898" s="2" t="s">
        <v>6227</v>
      </c>
      <c r="F1898" s="2" t="s">
        <v>37</v>
      </c>
      <c r="G1898" s="2" t="s">
        <v>377</v>
      </c>
      <c r="H1898" s="2" t="s">
        <v>38</v>
      </c>
      <c r="I1898" s="2" t="s">
        <v>378</v>
      </c>
      <c r="J1898" s="2" t="s">
        <v>33</v>
      </c>
      <c r="K1898" s="2" t="s">
        <v>775</v>
      </c>
      <c r="L1898" s="2"/>
    </row>
    <row r="1899">
      <c r="A1899" s="2">
        <v>2</v>
      </c>
      <c r="B1899" s="2" t="s">
        <v>766</v>
      </c>
      <c r="C1899" s="5" t="s">
        <v>6228</v>
      </c>
      <c r="D1899" s="5" t="s">
        <v>6229</v>
      </c>
      <c r="E1899" s="2" t="s">
        <v>6230</v>
      </c>
      <c r="F1899" s="2" t="s">
        <v>37</v>
      </c>
      <c r="G1899" s="2" t="s">
        <v>377</v>
      </c>
      <c r="H1899" s="2" t="s">
        <v>38</v>
      </c>
      <c r="I1899" s="2" t="s">
        <v>393</v>
      </c>
      <c r="J1899" s="2" t="s">
        <v>33</v>
      </c>
      <c r="K1899" s="2" t="s">
        <v>775</v>
      </c>
      <c r="L1899" s="2"/>
    </row>
    <row r="1900">
      <c r="A1900" s="2">
        <v>2</v>
      </c>
      <c r="B1900" s="2" t="s">
        <v>766</v>
      </c>
      <c r="C1900" s="5" t="s">
        <v>6231</v>
      </c>
      <c r="D1900" s="5" t="s">
        <v>6232</v>
      </c>
      <c r="E1900" s="2" t="s">
        <v>6233</v>
      </c>
      <c r="F1900" s="2" t="s">
        <v>37</v>
      </c>
      <c r="G1900" s="2" t="s">
        <v>30</v>
      </c>
      <c r="H1900" s="2" t="s">
        <v>38</v>
      </c>
      <c r="I1900" s="2" t="s">
        <v>32</v>
      </c>
      <c r="J1900" s="2" t="s">
        <v>33</v>
      </c>
      <c r="K1900" s="2" t="s">
        <v>775</v>
      </c>
      <c r="L1900" s="2"/>
    </row>
    <row r="1901">
      <c r="A1901" s="2">
        <v>2</v>
      </c>
      <c r="B1901" s="2" t="s">
        <v>766</v>
      </c>
      <c r="C1901" s="5" t="s">
        <v>6234</v>
      </c>
      <c r="D1901" s="5" t="s">
        <v>6235</v>
      </c>
      <c r="E1901" s="2" t="s">
        <v>6236</v>
      </c>
      <c r="F1901" s="2" t="s">
        <v>37</v>
      </c>
      <c r="G1901" s="2" t="s">
        <v>30</v>
      </c>
      <c r="H1901" s="2" t="s">
        <v>38</v>
      </c>
      <c r="I1901" s="2" t="s">
        <v>32</v>
      </c>
      <c r="J1901" s="2" t="s">
        <v>33</v>
      </c>
      <c r="K1901" s="2" t="s">
        <v>775</v>
      </c>
      <c r="L1901" s="2"/>
    </row>
    <row r="1902">
      <c r="A1902" s="2">
        <v>2</v>
      </c>
      <c r="B1902" s="2" t="s">
        <v>766</v>
      </c>
      <c r="C1902" s="5" t="s">
        <v>6237</v>
      </c>
      <c r="D1902" s="5" t="s">
        <v>6238</v>
      </c>
      <c r="E1902" s="2" t="s">
        <v>6239</v>
      </c>
      <c r="F1902" s="2" t="s">
        <v>37</v>
      </c>
      <c r="G1902" s="2" t="s">
        <v>377</v>
      </c>
      <c r="H1902" s="2" t="s">
        <v>38</v>
      </c>
      <c r="I1902" s="2" t="s">
        <v>393</v>
      </c>
      <c r="J1902" s="2" t="s">
        <v>33</v>
      </c>
      <c r="K1902" s="2" t="s">
        <v>775</v>
      </c>
      <c r="L1902" s="2"/>
    </row>
    <row r="1903">
      <c r="A1903" s="2">
        <v>2</v>
      </c>
      <c r="B1903" s="2" t="s">
        <v>766</v>
      </c>
      <c r="C1903" s="5" t="s">
        <v>6240</v>
      </c>
      <c r="D1903" s="5" t="s">
        <v>6241</v>
      </c>
      <c r="E1903" s="2" t="s">
        <v>6242</v>
      </c>
      <c r="F1903" s="2" t="s">
        <v>37</v>
      </c>
      <c r="G1903" s="2" t="s">
        <v>377</v>
      </c>
      <c r="H1903" s="2" t="s">
        <v>38</v>
      </c>
      <c r="I1903" s="2" t="s">
        <v>378</v>
      </c>
      <c r="J1903" s="2" t="s">
        <v>33</v>
      </c>
      <c r="K1903" s="2" t="s">
        <v>775</v>
      </c>
      <c r="L1903" s="2"/>
    </row>
    <row r="1904">
      <c r="A1904" s="2">
        <v>2</v>
      </c>
      <c r="B1904" s="2" t="s">
        <v>766</v>
      </c>
      <c r="C1904" s="5" t="s">
        <v>6243</v>
      </c>
      <c r="D1904" s="5" t="s">
        <v>6244</v>
      </c>
      <c r="E1904" s="2" t="s">
        <v>6245</v>
      </c>
      <c r="F1904" s="2" t="s">
        <v>37</v>
      </c>
      <c r="G1904" s="2" t="s">
        <v>74</v>
      </c>
      <c r="H1904" s="2" t="s">
        <v>38</v>
      </c>
      <c r="I1904" s="2" t="s">
        <v>32</v>
      </c>
      <c r="J1904" s="2" t="s">
        <v>33</v>
      </c>
      <c r="K1904" s="2" t="s">
        <v>775</v>
      </c>
      <c r="L1904" s="2"/>
    </row>
    <row r="1905">
      <c r="A1905" s="2">
        <v>2</v>
      </c>
      <c r="B1905" s="2" t="s">
        <v>766</v>
      </c>
      <c r="C1905" s="5" t="s">
        <v>6246</v>
      </c>
      <c r="D1905" s="5" t="s">
        <v>6247</v>
      </c>
      <c r="E1905" s="2" t="s">
        <v>6248</v>
      </c>
      <c r="F1905" s="2" t="s">
        <v>37</v>
      </c>
      <c r="G1905" s="2" t="s">
        <v>377</v>
      </c>
      <c r="H1905" s="2" t="s">
        <v>31</v>
      </c>
      <c r="I1905" s="2" t="s">
        <v>393</v>
      </c>
      <c r="J1905" s="2" t="s">
        <v>33</v>
      </c>
      <c r="K1905" s="2" t="s">
        <v>775</v>
      </c>
      <c r="L1905" s="2"/>
    </row>
    <row r="1906">
      <c r="A1906" s="2">
        <v>2</v>
      </c>
      <c r="B1906" s="2" t="s">
        <v>766</v>
      </c>
      <c r="C1906" s="5" t="s">
        <v>6249</v>
      </c>
      <c r="D1906" s="5" t="s">
        <v>6250</v>
      </c>
      <c r="E1906" s="2" t="s">
        <v>6251</v>
      </c>
      <c r="F1906" s="2" t="s">
        <v>37</v>
      </c>
      <c r="G1906" s="2" t="s">
        <v>377</v>
      </c>
      <c r="H1906" s="2" t="s">
        <v>31</v>
      </c>
      <c r="I1906" s="2" t="s">
        <v>393</v>
      </c>
      <c r="J1906" s="2" t="s">
        <v>33</v>
      </c>
      <c r="K1906" s="2" t="s">
        <v>775</v>
      </c>
      <c r="L1906" s="2"/>
    </row>
    <row r="1907">
      <c r="A1907" s="2">
        <v>2</v>
      </c>
      <c r="B1907" s="2" t="s">
        <v>766</v>
      </c>
      <c r="C1907" s="5" t="s">
        <v>6252</v>
      </c>
      <c r="D1907" s="5" t="s">
        <v>6253</v>
      </c>
      <c r="E1907" s="2" t="s">
        <v>6254</v>
      </c>
      <c r="F1907" s="2" t="s">
        <v>37</v>
      </c>
      <c r="G1907" s="2" t="s">
        <v>30</v>
      </c>
      <c r="H1907" s="2" t="s">
        <v>38</v>
      </c>
      <c r="I1907" s="2" t="s">
        <v>32</v>
      </c>
      <c r="J1907" s="2" t="s">
        <v>33</v>
      </c>
      <c r="K1907" s="2" t="s">
        <v>775</v>
      </c>
      <c r="L1907" s="2"/>
    </row>
    <row r="1908">
      <c r="A1908" s="2">
        <v>2</v>
      </c>
      <c r="B1908" s="2" t="s">
        <v>766</v>
      </c>
      <c r="C1908" s="5" t="s">
        <v>6255</v>
      </c>
      <c r="D1908" s="5" t="s">
        <v>6256</v>
      </c>
      <c r="E1908" s="2" t="s">
        <v>6257</v>
      </c>
      <c r="F1908" s="2" t="s">
        <v>37</v>
      </c>
      <c r="G1908" s="2" t="s">
        <v>74</v>
      </c>
      <c r="H1908" s="2" t="s">
        <v>38</v>
      </c>
      <c r="I1908" s="2" t="s">
        <v>32</v>
      </c>
      <c r="J1908" s="2" t="s">
        <v>33</v>
      </c>
      <c r="K1908" s="2" t="s">
        <v>775</v>
      </c>
      <c r="L1908" s="2"/>
    </row>
    <row r="1909">
      <c r="A1909" s="2">
        <v>2</v>
      </c>
      <c r="B1909" s="2" t="s">
        <v>766</v>
      </c>
      <c r="C1909" s="5" t="s">
        <v>6258</v>
      </c>
      <c r="D1909" s="5" t="s">
        <v>6259</v>
      </c>
      <c r="E1909" s="2" t="s">
        <v>6260</v>
      </c>
      <c r="F1909" s="2" t="s">
        <v>37</v>
      </c>
      <c r="G1909" s="2" t="s">
        <v>74</v>
      </c>
      <c r="H1909" s="2" t="s">
        <v>38</v>
      </c>
      <c r="I1909" s="2" t="s">
        <v>32</v>
      </c>
      <c r="J1909" s="2" t="s">
        <v>33</v>
      </c>
      <c r="K1909" s="2" t="s">
        <v>775</v>
      </c>
      <c r="L1909" s="2"/>
    </row>
    <row r="1910">
      <c r="A1910" s="2">
        <v>2</v>
      </c>
      <c r="B1910" s="2" t="s">
        <v>766</v>
      </c>
      <c r="C1910" s="5" t="s">
        <v>6261</v>
      </c>
      <c r="D1910" s="5" t="s">
        <v>6262</v>
      </c>
      <c r="E1910" s="2" t="s">
        <v>6263</v>
      </c>
      <c r="F1910" s="2" t="s">
        <v>37</v>
      </c>
      <c r="G1910" s="2" t="s">
        <v>377</v>
      </c>
      <c r="H1910" s="2" t="s">
        <v>38</v>
      </c>
      <c r="I1910" s="2" t="s">
        <v>32</v>
      </c>
      <c r="J1910" s="2" t="s">
        <v>33</v>
      </c>
      <c r="K1910" s="2" t="s">
        <v>775</v>
      </c>
      <c r="L1910" s="2"/>
    </row>
    <row r="1911">
      <c r="A1911" s="2">
        <v>2</v>
      </c>
      <c r="B1911" s="2" t="s">
        <v>766</v>
      </c>
      <c r="C1911" s="5" t="s">
        <v>6264</v>
      </c>
      <c r="D1911" s="5" t="s">
        <v>6265</v>
      </c>
      <c r="E1911" s="2" t="s">
        <v>6266</v>
      </c>
      <c r="F1911" s="2" t="s">
        <v>37</v>
      </c>
      <c r="G1911" s="2" t="s">
        <v>377</v>
      </c>
      <c r="H1911" s="2" t="s">
        <v>31</v>
      </c>
      <c r="I1911" s="2" t="s">
        <v>378</v>
      </c>
      <c r="J1911" s="2" t="s">
        <v>33</v>
      </c>
      <c r="K1911" s="2" t="s">
        <v>775</v>
      </c>
      <c r="L1911" s="2"/>
    </row>
    <row r="1912">
      <c r="A1912" s="2">
        <v>2</v>
      </c>
      <c r="B1912" s="2" t="s">
        <v>766</v>
      </c>
      <c r="C1912" s="5" t="s">
        <v>6267</v>
      </c>
      <c r="D1912" s="5" t="s">
        <v>6268</v>
      </c>
      <c r="E1912" s="2" t="s">
        <v>6269</v>
      </c>
      <c r="F1912" s="2" t="s">
        <v>37</v>
      </c>
      <c r="G1912" s="2" t="s">
        <v>377</v>
      </c>
      <c r="H1912" s="2" t="s">
        <v>31</v>
      </c>
      <c r="I1912" s="2" t="s">
        <v>378</v>
      </c>
      <c r="J1912" s="2" t="s">
        <v>33</v>
      </c>
      <c r="K1912" s="2" t="s">
        <v>775</v>
      </c>
      <c r="L1912" s="2"/>
    </row>
    <row r="1913">
      <c r="A1913" s="2">
        <v>2</v>
      </c>
      <c r="B1913" s="2" t="s">
        <v>766</v>
      </c>
      <c r="C1913" s="5" t="s">
        <v>6270</v>
      </c>
      <c r="D1913" s="5" t="s">
        <v>6271</v>
      </c>
      <c r="E1913" s="2" t="s">
        <v>6272</v>
      </c>
      <c r="F1913" s="2" t="s">
        <v>37</v>
      </c>
      <c r="G1913" s="2" t="s">
        <v>377</v>
      </c>
      <c r="H1913" s="2" t="s">
        <v>38</v>
      </c>
      <c r="I1913" s="2" t="s">
        <v>378</v>
      </c>
      <c r="J1913" s="2" t="s">
        <v>33</v>
      </c>
      <c r="K1913" s="2" t="s">
        <v>775</v>
      </c>
      <c r="L1913" s="2"/>
    </row>
    <row r="1914">
      <c r="A1914" s="2">
        <v>2</v>
      </c>
      <c r="B1914" s="2" t="s">
        <v>766</v>
      </c>
      <c r="C1914" s="5" t="s">
        <v>6273</v>
      </c>
      <c r="D1914" s="5" t="s">
        <v>6274</v>
      </c>
      <c r="E1914" s="2" t="s">
        <v>6275</v>
      </c>
      <c r="F1914" s="2" t="s">
        <v>37</v>
      </c>
      <c r="G1914" s="2" t="s">
        <v>377</v>
      </c>
      <c r="H1914" s="2" t="s">
        <v>38</v>
      </c>
      <c r="I1914" s="2" t="s">
        <v>32</v>
      </c>
      <c r="J1914" s="2" t="s">
        <v>33</v>
      </c>
      <c r="K1914" s="2" t="s">
        <v>775</v>
      </c>
      <c r="L1914" s="2"/>
    </row>
    <row r="1915">
      <c r="A1915" s="2">
        <v>2</v>
      </c>
      <c r="B1915" s="2" t="s">
        <v>766</v>
      </c>
      <c r="C1915" s="5" t="s">
        <v>6276</v>
      </c>
      <c r="D1915" s="5" t="s">
        <v>6277</v>
      </c>
      <c r="E1915" s="2" t="s">
        <v>6278</v>
      </c>
      <c r="F1915" s="2" t="s">
        <v>37</v>
      </c>
      <c r="G1915" s="2" t="s">
        <v>377</v>
      </c>
      <c r="H1915" s="2" t="s">
        <v>38</v>
      </c>
      <c r="I1915" s="2" t="s">
        <v>393</v>
      </c>
      <c r="J1915" s="2" t="s">
        <v>33</v>
      </c>
      <c r="K1915" s="2" t="s">
        <v>775</v>
      </c>
      <c r="L1915" s="2"/>
    </row>
    <row r="1916">
      <c r="A1916" s="2">
        <v>2</v>
      </c>
      <c r="B1916" s="2" t="s">
        <v>766</v>
      </c>
      <c r="C1916" s="5" t="s">
        <v>6279</v>
      </c>
      <c r="D1916" s="5" t="s">
        <v>6280</v>
      </c>
      <c r="E1916" s="2" t="s">
        <v>6281</v>
      </c>
      <c r="F1916" s="2" t="s">
        <v>37</v>
      </c>
      <c r="G1916" s="2" t="s">
        <v>377</v>
      </c>
      <c r="H1916" s="2" t="s">
        <v>31</v>
      </c>
      <c r="I1916" s="2" t="s">
        <v>378</v>
      </c>
      <c r="J1916" s="2" t="s">
        <v>33</v>
      </c>
      <c r="K1916" s="2" t="s">
        <v>775</v>
      </c>
      <c r="L1916" s="2"/>
    </row>
    <row r="1917">
      <c r="A1917" s="2">
        <v>2</v>
      </c>
      <c r="B1917" s="2" t="s">
        <v>766</v>
      </c>
      <c r="C1917" s="5" t="s">
        <v>6282</v>
      </c>
      <c r="D1917" s="5" t="s">
        <v>6283</v>
      </c>
      <c r="E1917" s="2" t="s">
        <v>6284</v>
      </c>
      <c r="F1917" s="2" t="s">
        <v>37</v>
      </c>
      <c r="G1917" s="2" t="s">
        <v>30</v>
      </c>
      <c r="H1917" s="2" t="s">
        <v>38</v>
      </c>
      <c r="I1917" s="2" t="s">
        <v>32</v>
      </c>
      <c r="J1917" s="2" t="s">
        <v>33</v>
      </c>
      <c r="K1917" s="2" t="s">
        <v>775</v>
      </c>
      <c r="L1917" s="2"/>
    </row>
    <row r="1918">
      <c r="A1918" s="2">
        <v>2</v>
      </c>
      <c r="B1918" s="2" t="s">
        <v>766</v>
      </c>
      <c r="C1918" s="5" t="s">
        <v>6285</v>
      </c>
      <c r="D1918" s="5" t="s">
        <v>6286</v>
      </c>
      <c r="E1918" s="2" t="s">
        <v>6287</v>
      </c>
      <c r="F1918" s="2" t="s">
        <v>37</v>
      </c>
      <c r="G1918" s="2" t="s">
        <v>377</v>
      </c>
      <c r="H1918" s="2" t="s">
        <v>38</v>
      </c>
      <c r="I1918" s="2" t="s">
        <v>378</v>
      </c>
      <c r="J1918" s="2" t="s">
        <v>33</v>
      </c>
      <c r="K1918" s="2" t="s">
        <v>775</v>
      </c>
      <c r="L1918" s="2"/>
    </row>
    <row r="1919">
      <c r="A1919" s="2">
        <v>2</v>
      </c>
      <c r="B1919" s="2" t="s">
        <v>766</v>
      </c>
      <c r="C1919" s="5" t="s">
        <v>6288</v>
      </c>
      <c r="D1919" s="5" t="s">
        <v>6289</v>
      </c>
      <c r="E1919" s="2" t="s">
        <v>6290</v>
      </c>
      <c r="F1919" s="2" t="s">
        <v>37</v>
      </c>
      <c r="G1919" s="2" t="s">
        <v>377</v>
      </c>
      <c r="H1919" s="2" t="s">
        <v>31</v>
      </c>
      <c r="I1919" s="2" t="s">
        <v>393</v>
      </c>
      <c r="J1919" s="2" t="s">
        <v>33</v>
      </c>
      <c r="K1919" s="2" t="s">
        <v>775</v>
      </c>
      <c r="L1919" s="2"/>
    </row>
    <row r="1920">
      <c r="A1920" s="2">
        <v>2</v>
      </c>
      <c r="B1920" s="2" t="s">
        <v>766</v>
      </c>
      <c r="C1920" s="5" t="s">
        <v>6291</v>
      </c>
      <c r="D1920" s="5" t="s">
        <v>6292</v>
      </c>
      <c r="E1920" s="2" t="s">
        <v>6293</v>
      </c>
      <c r="F1920" s="2" t="s">
        <v>37</v>
      </c>
      <c r="G1920" s="2" t="s">
        <v>74</v>
      </c>
      <c r="H1920" s="2" t="s">
        <v>38</v>
      </c>
      <c r="I1920" s="2" t="s">
        <v>32</v>
      </c>
      <c r="J1920" s="2" t="s">
        <v>33</v>
      </c>
      <c r="K1920" s="2" t="s">
        <v>775</v>
      </c>
      <c r="L1920" s="2"/>
    </row>
    <row r="1921">
      <c r="A1921" s="2">
        <v>2</v>
      </c>
      <c r="B1921" s="2" t="s">
        <v>766</v>
      </c>
      <c r="C1921" s="5" t="s">
        <v>6294</v>
      </c>
      <c r="D1921" s="5" t="s">
        <v>6295</v>
      </c>
      <c r="E1921" s="2" t="s">
        <v>6296</v>
      </c>
      <c r="F1921" s="2" t="s">
        <v>37</v>
      </c>
      <c r="G1921" s="2" t="s">
        <v>30</v>
      </c>
      <c r="H1921" s="2" t="s">
        <v>38</v>
      </c>
      <c r="I1921" s="2" t="s">
        <v>32</v>
      </c>
      <c r="J1921" s="2" t="s">
        <v>33</v>
      </c>
      <c r="K1921" s="2" t="s">
        <v>775</v>
      </c>
      <c r="L1921" s="2"/>
    </row>
    <row r="1922">
      <c r="A1922" s="2">
        <v>2</v>
      </c>
      <c r="B1922" s="2" t="s">
        <v>766</v>
      </c>
      <c r="C1922" s="5" t="s">
        <v>6297</v>
      </c>
      <c r="D1922" s="5" t="s">
        <v>6298</v>
      </c>
      <c r="E1922" s="2" t="s">
        <v>6299</v>
      </c>
      <c r="F1922" s="2" t="s">
        <v>37</v>
      </c>
      <c r="G1922" s="2" t="s">
        <v>377</v>
      </c>
      <c r="H1922" s="2" t="s">
        <v>38</v>
      </c>
      <c r="I1922" s="2" t="s">
        <v>378</v>
      </c>
      <c r="J1922" s="2" t="s">
        <v>33</v>
      </c>
      <c r="K1922" s="2" t="s">
        <v>775</v>
      </c>
      <c r="L1922" s="2"/>
    </row>
    <row r="1923">
      <c r="A1923" s="2">
        <v>2</v>
      </c>
      <c r="B1923" s="2" t="s">
        <v>766</v>
      </c>
      <c r="C1923" s="5" t="s">
        <v>6300</v>
      </c>
      <c r="D1923" s="5" t="s">
        <v>6301</v>
      </c>
      <c r="E1923" s="2" t="s">
        <v>6302</v>
      </c>
      <c r="F1923" s="2" t="s">
        <v>37</v>
      </c>
      <c r="G1923" s="2" t="s">
        <v>377</v>
      </c>
      <c r="H1923" s="2" t="s">
        <v>38</v>
      </c>
      <c r="I1923" s="2" t="s">
        <v>378</v>
      </c>
      <c r="J1923" s="2" t="s">
        <v>33</v>
      </c>
      <c r="K1923" s="2" t="s">
        <v>775</v>
      </c>
      <c r="L1923" s="2"/>
    </row>
    <row r="1924">
      <c r="A1924" s="2">
        <v>2</v>
      </c>
      <c r="B1924" s="2" t="s">
        <v>766</v>
      </c>
      <c r="C1924" s="5" t="s">
        <v>6303</v>
      </c>
      <c r="D1924" s="5" t="s">
        <v>6304</v>
      </c>
      <c r="E1924" s="2" t="s">
        <v>6305</v>
      </c>
      <c r="F1924" s="2" t="s">
        <v>37</v>
      </c>
      <c r="G1924" s="2" t="s">
        <v>377</v>
      </c>
      <c r="H1924" s="2" t="s">
        <v>38</v>
      </c>
      <c r="I1924" s="2" t="s">
        <v>393</v>
      </c>
      <c r="J1924" s="2" t="s">
        <v>33</v>
      </c>
      <c r="K1924" s="2" t="s">
        <v>775</v>
      </c>
      <c r="L1924" s="2"/>
    </row>
    <row r="1925">
      <c r="A1925" s="2">
        <v>2</v>
      </c>
      <c r="B1925" s="2" t="s">
        <v>766</v>
      </c>
      <c r="C1925" s="5" t="s">
        <v>6306</v>
      </c>
      <c r="D1925" s="5" t="s">
        <v>6307</v>
      </c>
      <c r="E1925" s="2" t="s">
        <v>6308</v>
      </c>
      <c r="F1925" s="2" t="s">
        <v>37</v>
      </c>
      <c r="G1925" s="2" t="s">
        <v>377</v>
      </c>
      <c r="H1925" s="2" t="s">
        <v>38</v>
      </c>
      <c r="I1925" s="2" t="s">
        <v>378</v>
      </c>
      <c r="J1925" s="2" t="s">
        <v>33</v>
      </c>
      <c r="K1925" s="2" t="s">
        <v>775</v>
      </c>
      <c r="L1925" s="2"/>
    </row>
    <row r="1926">
      <c r="A1926" s="2">
        <v>2</v>
      </c>
      <c r="B1926" s="2" t="s">
        <v>766</v>
      </c>
      <c r="C1926" s="5" t="s">
        <v>6309</v>
      </c>
      <c r="D1926" s="5" t="s">
        <v>6310</v>
      </c>
      <c r="E1926" s="2" t="s">
        <v>6311</v>
      </c>
      <c r="F1926" s="2" t="s">
        <v>37</v>
      </c>
      <c r="G1926" s="2" t="s">
        <v>377</v>
      </c>
      <c r="H1926" s="2" t="s">
        <v>38</v>
      </c>
      <c r="I1926" s="2" t="s">
        <v>378</v>
      </c>
      <c r="J1926" s="2" t="s">
        <v>33</v>
      </c>
      <c r="K1926" s="2" t="s">
        <v>775</v>
      </c>
      <c r="L1926" s="2"/>
    </row>
    <row r="1927">
      <c r="A1927" s="2">
        <v>2</v>
      </c>
      <c r="B1927" s="2" t="s">
        <v>766</v>
      </c>
      <c r="C1927" s="5" t="s">
        <v>6312</v>
      </c>
      <c r="D1927" s="5" t="s">
        <v>6313</v>
      </c>
      <c r="E1927" s="2" t="s">
        <v>6314</v>
      </c>
      <c r="F1927" s="2" t="s">
        <v>37</v>
      </c>
      <c r="G1927" s="2" t="s">
        <v>377</v>
      </c>
      <c r="H1927" s="2" t="s">
        <v>38</v>
      </c>
      <c r="I1927" s="2" t="s">
        <v>378</v>
      </c>
      <c r="J1927" s="2" t="s">
        <v>33</v>
      </c>
      <c r="K1927" s="2" t="s">
        <v>775</v>
      </c>
      <c r="L1927" s="2"/>
    </row>
    <row r="1928">
      <c r="A1928" s="2">
        <v>2</v>
      </c>
      <c r="B1928" s="2" t="s">
        <v>766</v>
      </c>
      <c r="C1928" s="5" t="s">
        <v>6315</v>
      </c>
      <c r="D1928" s="5" t="s">
        <v>6316</v>
      </c>
      <c r="E1928" s="2" t="s">
        <v>6317</v>
      </c>
      <c r="F1928" s="2" t="s">
        <v>37</v>
      </c>
      <c r="G1928" s="2" t="s">
        <v>377</v>
      </c>
      <c r="H1928" s="2" t="s">
        <v>38</v>
      </c>
      <c r="I1928" s="2" t="s">
        <v>393</v>
      </c>
      <c r="J1928" s="2" t="s">
        <v>33</v>
      </c>
      <c r="K1928" s="2" t="s">
        <v>775</v>
      </c>
      <c r="L1928" s="2"/>
    </row>
    <row r="1929">
      <c r="A1929" s="2">
        <v>2</v>
      </c>
      <c r="B1929" s="2" t="s">
        <v>766</v>
      </c>
      <c r="C1929" s="5" t="s">
        <v>6318</v>
      </c>
      <c r="D1929" s="5" t="s">
        <v>6319</v>
      </c>
      <c r="E1929" s="2" t="s">
        <v>6320</v>
      </c>
      <c r="F1929" s="2" t="s">
        <v>37</v>
      </c>
      <c r="G1929" s="2" t="s">
        <v>377</v>
      </c>
      <c r="H1929" s="2" t="s">
        <v>38</v>
      </c>
      <c r="I1929" s="2" t="s">
        <v>393</v>
      </c>
      <c r="J1929" s="2" t="s">
        <v>33</v>
      </c>
      <c r="K1929" s="2" t="s">
        <v>775</v>
      </c>
      <c r="L1929" s="2"/>
    </row>
    <row r="1930">
      <c r="A1930" s="2">
        <v>2</v>
      </c>
      <c r="B1930" s="2" t="s">
        <v>766</v>
      </c>
      <c r="C1930" s="5" t="s">
        <v>6321</v>
      </c>
      <c r="D1930" s="5" t="s">
        <v>6322</v>
      </c>
      <c r="E1930" s="2" t="s">
        <v>6323</v>
      </c>
      <c r="F1930" s="2" t="s">
        <v>37</v>
      </c>
      <c r="G1930" s="2" t="s">
        <v>377</v>
      </c>
      <c r="H1930" s="2" t="s">
        <v>31</v>
      </c>
      <c r="I1930" s="2" t="s">
        <v>32</v>
      </c>
      <c r="J1930" s="2" t="s">
        <v>33</v>
      </c>
      <c r="K1930" s="2" t="s">
        <v>775</v>
      </c>
      <c r="L1930" s="2"/>
    </row>
    <row r="1931">
      <c r="A1931" s="2">
        <v>2</v>
      </c>
      <c r="B1931" s="2" t="s">
        <v>766</v>
      </c>
      <c r="C1931" s="5" t="s">
        <v>6324</v>
      </c>
      <c r="D1931" s="5" t="s">
        <v>6325</v>
      </c>
      <c r="E1931" s="2" t="s">
        <v>6326</v>
      </c>
      <c r="F1931" s="2" t="s">
        <v>37</v>
      </c>
      <c r="G1931" s="2" t="s">
        <v>377</v>
      </c>
      <c r="H1931" s="2" t="s">
        <v>31</v>
      </c>
      <c r="I1931" s="2" t="s">
        <v>393</v>
      </c>
      <c r="J1931" s="2" t="s">
        <v>33</v>
      </c>
      <c r="K1931" s="2" t="s">
        <v>775</v>
      </c>
      <c r="L1931" s="2"/>
    </row>
    <row r="1932">
      <c r="A1932" s="2">
        <v>2</v>
      </c>
      <c r="B1932" s="2" t="s">
        <v>766</v>
      </c>
      <c r="C1932" s="5" t="s">
        <v>398</v>
      </c>
      <c r="D1932" s="5" t="s">
        <v>399</v>
      </c>
      <c r="E1932" s="2" t="s">
        <v>400</v>
      </c>
      <c r="F1932" s="2" t="s">
        <v>37</v>
      </c>
      <c r="G1932" s="2" t="s">
        <v>377</v>
      </c>
      <c r="H1932" s="2" t="s">
        <v>38</v>
      </c>
      <c r="I1932" s="2" t="s">
        <v>393</v>
      </c>
      <c r="J1932" s="2" t="s">
        <v>33</v>
      </c>
      <c r="K1932" s="2" t="s">
        <v>775</v>
      </c>
      <c r="L1932" s="2"/>
    </row>
    <row r="1933">
      <c r="A1933" s="2">
        <v>2</v>
      </c>
      <c r="B1933" s="2" t="s">
        <v>766</v>
      </c>
      <c r="C1933" s="5" t="s">
        <v>6327</v>
      </c>
      <c r="D1933" s="5" t="s">
        <v>6328</v>
      </c>
      <c r="E1933" s="2" t="s">
        <v>6329</v>
      </c>
      <c r="F1933" s="2" t="s">
        <v>37</v>
      </c>
      <c r="G1933" s="2" t="s">
        <v>377</v>
      </c>
      <c r="H1933" s="2" t="s">
        <v>38</v>
      </c>
      <c r="I1933" s="2" t="s">
        <v>378</v>
      </c>
      <c r="J1933" s="2" t="s">
        <v>33</v>
      </c>
      <c r="K1933" s="2" t="s">
        <v>775</v>
      </c>
      <c r="L1933" s="2"/>
    </row>
    <row r="1934">
      <c r="A1934" s="2">
        <v>2</v>
      </c>
      <c r="B1934" s="2" t="s">
        <v>766</v>
      </c>
      <c r="C1934" s="5" t="s">
        <v>242</v>
      </c>
      <c r="D1934" s="5" t="s">
        <v>243</v>
      </c>
      <c r="E1934" s="2" t="s">
        <v>244</v>
      </c>
      <c r="F1934" s="2" t="s">
        <v>37</v>
      </c>
      <c r="G1934" s="2" t="s">
        <v>74</v>
      </c>
      <c r="H1934" s="2" t="s">
        <v>38</v>
      </c>
      <c r="I1934" s="2" t="s">
        <v>32</v>
      </c>
      <c r="J1934" s="2" t="s">
        <v>33</v>
      </c>
      <c r="K1934" s="2" t="s">
        <v>775</v>
      </c>
      <c r="L1934" s="2"/>
    </row>
    <row r="1935">
      <c r="A1935" s="2">
        <v>2</v>
      </c>
      <c r="B1935" s="2" t="s">
        <v>766</v>
      </c>
      <c r="C1935" s="5" t="s">
        <v>6330</v>
      </c>
      <c r="D1935" s="5" t="s">
        <v>6331</v>
      </c>
      <c r="E1935" s="2" t="s">
        <v>6332</v>
      </c>
      <c r="F1935" s="2" t="s">
        <v>37</v>
      </c>
      <c r="G1935" s="2" t="s">
        <v>377</v>
      </c>
      <c r="H1935" s="2" t="s">
        <v>31</v>
      </c>
      <c r="I1935" s="2" t="s">
        <v>32</v>
      </c>
      <c r="J1935" s="2" t="s">
        <v>33</v>
      </c>
      <c r="K1935" s="2" t="s">
        <v>775</v>
      </c>
      <c r="L1935" s="2"/>
    </row>
    <row r="1936">
      <c r="A1936" s="2">
        <v>2</v>
      </c>
      <c r="B1936" s="2" t="s">
        <v>766</v>
      </c>
      <c r="C1936" s="5" t="s">
        <v>6333</v>
      </c>
      <c r="D1936" s="5" t="s">
        <v>6334</v>
      </c>
      <c r="E1936" s="2" t="s">
        <v>6335</v>
      </c>
      <c r="F1936" s="2" t="s">
        <v>37</v>
      </c>
      <c r="G1936" s="2" t="s">
        <v>377</v>
      </c>
      <c r="H1936" s="2" t="s">
        <v>31</v>
      </c>
      <c r="I1936" s="2" t="s">
        <v>393</v>
      </c>
      <c r="J1936" s="2" t="s">
        <v>33</v>
      </c>
      <c r="K1936" s="2" t="s">
        <v>775</v>
      </c>
      <c r="L1936" s="2"/>
    </row>
    <row r="1937">
      <c r="A1937" s="2">
        <v>2</v>
      </c>
      <c r="B1937" s="2" t="s">
        <v>766</v>
      </c>
      <c r="C1937" s="5" t="s">
        <v>6336</v>
      </c>
      <c r="D1937" s="5" t="s">
        <v>6337</v>
      </c>
      <c r="E1937" s="2" t="s">
        <v>6338</v>
      </c>
      <c r="F1937" s="2" t="s">
        <v>37</v>
      </c>
      <c r="G1937" s="2" t="s">
        <v>74</v>
      </c>
      <c r="H1937" s="2" t="s">
        <v>38</v>
      </c>
      <c r="I1937" s="2" t="s">
        <v>32</v>
      </c>
      <c r="J1937" s="2" t="s">
        <v>33</v>
      </c>
      <c r="K1937" s="2" t="s">
        <v>775</v>
      </c>
      <c r="L1937" s="2"/>
    </row>
    <row r="1938">
      <c r="A1938" s="2">
        <v>2</v>
      </c>
      <c r="B1938" s="2" t="s">
        <v>766</v>
      </c>
      <c r="C1938" s="5" t="s">
        <v>6339</v>
      </c>
      <c r="D1938" s="5" t="s">
        <v>6340</v>
      </c>
      <c r="E1938" s="2" t="s">
        <v>6341</v>
      </c>
      <c r="F1938" s="2" t="s">
        <v>37</v>
      </c>
      <c r="G1938" s="2" t="s">
        <v>377</v>
      </c>
      <c r="H1938" s="2" t="s">
        <v>31</v>
      </c>
      <c r="I1938" s="2" t="s">
        <v>378</v>
      </c>
      <c r="J1938" s="2" t="s">
        <v>33</v>
      </c>
      <c r="K1938" s="2" t="s">
        <v>775</v>
      </c>
      <c r="L1938" s="2"/>
    </row>
    <row r="1939">
      <c r="A1939" s="2">
        <v>2</v>
      </c>
      <c r="B1939" s="2" t="s">
        <v>766</v>
      </c>
      <c r="C1939" s="5" t="s">
        <v>6342</v>
      </c>
      <c r="D1939" s="5" t="s">
        <v>6343</v>
      </c>
      <c r="E1939" s="2" t="s">
        <v>6344</v>
      </c>
      <c r="F1939" s="2" t="s">
        <v>37</v>
      </c>
      <c r="G1939" s="2" t="s">
        <v>74</v>
      </c>
      <c r="H1939" s="2" t="s">
        <v>38</v>
      </c>
      <c r="I1939" s="2" t="s">
        <v>32</v>
      </c>
      <c r="J1939" s="2" t="s">
        <v>33</v>
      </c>
      <c r="K1939" s="2" t="s">
        <v>775</v>
      </c>
      <c r="L1939" s="2"/>
    </row>
    <row r="1940">
      <c r="A1940" s="2">
        <v>2</v>
      </c>
      <c r="B1940" s="2" t="s">
        <v>766</v>
      </c>
      <c r="C1940" s="5" t="s">
        <v>6345</v>
      </c>
      <c r="D1940" s="5" t="s">
        <v>6346</v>
      </c>
      <c r="E1940" s="2" t="s">
        <v>6347</v>
      </c>
      <c r="F1940" s="2" t="s">
        <v>37</v>
      </c>
      <c r="G1940" s="2" t="s">
        <v>377</v>
      </c>
      <c r="H1940" s="2" t="s">
        <v>31</v>
      </c>
      <c r="I1940" s="2" t="s">
        <v>393</v>
      </c>
      <c r="J1940" s="2" t="s">
        <v>33</v>
      </c>
      <c r="K1940" s="2" t="s">
        <v>775</v>
      </c>
      <c r="L1940" s="2"/>
    </row>
    <row r="1941">
      <c r="A1941" s="2">
        <v>2</v>
      </c>
      <c r="B1941" s="2" t="s">
        <v>766</v>
      </c>
      <c r="C1941" s="5" t="s">
        <v>6348</v>
      </c>
      <c r="D1941" s="5" t="s">
        <v>6349</v>
      </c>
      <c r="E1941" s="2" t="s">
        <v>6350</v>
      </c>
      <c r="F1941" s="2" t="s">
        <v>37</v>
      </c>
      <c r="G1941" s="2" t="s">
        <v>377</v>
      </c>
      <c r="H1941" s="2" t="s">
        <v>38</v>
      </c>
      <c r="I1941" s="2" t="s">
        <v>378</v>
      </c>
      <c r="J1941" s="2" t="s">
        <v>33</v>
      </c>
      <c r="K1941" s="2" t="s">
        <v>775</v>
      </c>
      <c r="L1941" s="2"/>
    </row>
    <row r="1942">
      <c r="A1942" s="2">
        <v>2</v>
      </c>
      <c r="B1942" s="2" t="s">
        <v>766</v>
      </c>
      <c r="C1942" s="5" t="s">
        <v>6351</v>
      </c>
      <c r="D1942" s="5" t="s">
        <v>6352</v>
      </c>
      <c r="E1942" s="2" t="s">
        <v>6353</v>
      </c>
      <c r="F1942" s="2" t="s">
        <v>37</v>
      </c>
      <c r="G1942" s="2" t="s">
        <v>377</v>
      </c>
      <c r="H1942" s="2" t="s">
        <v>38</v>
      </c>
      <c r="I1942" s="2" t="s">
        <v>393</v>
      </c>
      <c r="J1942" s="2" t="s">
        <v>33</v>
      </c>
      <c r="K1942" s="2" t="s">
        <v>775</v>
      </c>
      <c r="L1942" s="2"/>
    </row>
    <row r="1943">
      <c r="A1943" s="2">
        <v>2</v>
      </c>
      <c r="B1943" s="2" t="s">
        <v>766</v>
      </c>
      <c r="C1943" s="5" t="s">
        <v>6354</v>
      </c>
      <c r="D1943" s="5" t="s">
        <v>6355</v>
      </c>
      <c r="E1943" s="2" t="s">
        <v>6356</v>
      </c>
      <c r="F1943" s="2" t="s">
        <v>37</v>
      </c>
      <c r="G1943" s="2" t="s">
        <v>377</v>
      </c>
      <c r="H1943" s="2" t="s">
        <v>31</v>
      </c>
      <c r="I1943" s="2" t="s">
        <v>378</v>
      </c>
      <c r="J1943" s="2" t="s">
        <v>33</v>
      </c>
      <c r="K1943" s="2" t="s">
        <v>775</v>
      </c>
      <c r="L1943" s="2"/>
    </row>
    <row r="1944">
      <c r="A1944" s="2">
        <v>2</v>
      </c>
      <c r="B1944" s="2" t="s">
        <v>766</v>
      </c>
      <c r="C1944" s="5" t="s">
        <v>6357</v>
      </c>
      <c r="D1944" s="5" t="s">
        <v>6358</v>
      </c>
      <c r="E1944" s="2" t="s">
        <v>6359</v>
      </c>
      <c r="F1944" s="2" t="s">
        <v>37</v>
      </c>
      <c r="G1944" s="2" t="s">
        <v>377</v>
      </c>
      <c r="H1944" s="2" t="s">
        <v>38</v>
      </c>
      <c r="I1944" s="2" t="s">
        <v>378</v>
      </c>
      <c r="J1944" s="2" t="s">
        <v>33</v>
      </c>
      <c r="K1944" s="2" t="s">
        <v>775</v>
      </c>
      <c r="L1944" s="2"/>
    </row>
    <row r="1945">
      <c r="A1945" s="2">
        <v>2</v>
      </c>
      <c r="B1945" s="2" t="s">
        <v>766</v>
      </c>
      <c r="C1945" s="5" t="s">
        <v>292</v>
      </c>
      <c r="D1945" s="5" t="s">
        <v>293</v>
      </c>
      <c r="E1945" s="2" t="s">
        <v>294</v>
      </c>
      <c r="F1945" s="2" t="s">
        <v>37</v>
      </c>
      <c r="G1945" s="2" t="s">
        <v>74</v>
      </c>
      <c r="H1945" s="2" t="s">
        <v>38</v>
      </c>
      <c r="I1945" s="2" t="s">
        <v>32</v>
      </c>
      <c r="J1945" s="2" t="s">
        <v>33</v>
      </c>
      <c r="K1945" s="2" t="s">
        <v>775</v>
      </c>
      <c r="L1945" s="2"/>
    </row>
    <row r="1946">
      <c r="A1946" s="2">
        <v>2</v>
      </c>
      <c r="B1946" s="2" t="s">
        <v>766</v>
      </c>
      <c r="C1946" s="5" t="s">
        <v>6360</v>
      </c>
      <c r="D1946" s="5" t="s">
        <v>6361</v>
      </c>
      <c r="E1946" s="2" t="s">
        <v>6362</v>
      </c>
      <c r="F1946" s="2" t="s">
        <v>37</v>
      </c>
      <c r="G1946" s="2" t="s">
        <v>74</v>
      </c>
      <c r="H1946" s="2" t="s">
        <v>38</v>
      </c>
      <c r="I1946" s="2" t="s">
        <v>32</v>
      </c>
      <c r="J1946" s="2" t="s">
        <v>33</v>
      </c>
      <c r="K1946" s="2" t="s">
        <v>775</v>
      </c>
      <c r="L1946" s="2"/>
    </row>
    <row r="1947">
      <c r="A1947" s="2">
        <v>2</v>
      </c>
      <c r="B1947" s="2" t="s">
        <v>766</v>
      </c>
      <c r="C1947" s="5" t="s">
        <v>6363</v>
      </c>
      <c r="D1947" s="5" t="s">
        <v>6364</v>
      </c>
      <c r="E1947" s="2" t="s">
        <v>6365</v>
      </c>
      <c r="F1947" s="2" t="s">
        <v>37</v>
      </c>
      <c r="G1947" s="2" t="s">
        <v>74</v>
      </c>
      <c r="H1947" s="2" t="s">
        <v>38</v>
      </c>
      <c r="I1947" s="2" t="s">
        <v>32</v>
      </c>
      <c r="J1947" s="2" t="s">
        <v>33</v>
      </c>
      <c r="K1947" s="2" t="s">
        <v>775</v>
      </c>
      <c r="L1947" s="2"/>
    </row>
    <row r="1948">
      <c r="A1948" s="2">
        <v>2</v>
      </c>
      <c r="B1948" s="2" t="s">
        <v>766</v>
      </c>
      <c r="C1948" s="5" t="s">
        <v>6366</v>
      </c>
      <c r="D1948" s="5" t="s">
        <v>6367</v>
      </c>
      <c r="E1948" s="2" t="s">
        <v>6368</v>
      </c>
      <c r="F1948" s="2" t="s">
        <v>37</v>
      </c>
      <c r="G1948" s="2" t="s">
        <v>30</v>
      </c>
      <c r="H1948" s="2" t="s">
        <v>38</v>
      </c>
      <c r="I1948" s="2" t="s">
        <v>32</v>
      </c>
      <c r="J1948" s="2" t="s">
        <v>33</v>
      </c>
      <c r="K1948" s="2" t="s">
        <v>775</v>
      </c>
      <c r="L1948" s="2"/>
    </row>
    <row r="1949">
      <c r="A1949" s="2">
        <v>2</v>
      </c>
      <c r="B1949" s="2" t="s">
        <v>766</v>
      </c>
      <c r="C1949" s="5" t="s">
        <v>6369</v>
      </c>
      <c r="D1949" s="5" t="s">
        <v>6370</v>
      </c>
      <c r="E1949" s="2" t="s">
        <v>6371</v>
      </c>
      <c r="F1949" s="2" t="s">
        <v>37</v>
      </c>
      <c r="G1949" s="2" t="s">
        <v>377</v>
      </c>
      <c r="H1949" s="2" t="s">
        <v>31</v>
      </c>
      <c r="I1949" s="2" t="s">
        <v>393</v>
      </c>
      <c r="J1949" s="2" t="s">
        <v>33</v>
      </c>
      <c r="K1949" s="2" t="s">
        <v>775</v>
      </c>
      <c r="L1949" s="2"/>
    </row>
    <row r="1950">
      <c r="A1950" s="2">
        <v>2</v>
      </c>
      <c r="B1950" s="2" t="s">
        <v>766</v>
      </c>
      <c r="C1950" s="5" t="s">
        <v>6372</v>
      </c>
      <c r="D1950" s="5" t="s">
        <v>6373</v>
      </c>
      <c r="E1950" s="2" t="s">
        <v>6374</v>
      </c>
      <c r="F1950" s="2" t="s">
        <v>37</v>
      </c>
      <c r="G1950" s="2" t="s">
        <v>377</v>
      </c>
      <c r="H1950" s="2" t="s">
        <v>38</v>
      </c>
      <c r="I1950" s="2" t="s">
        <v>378</v>
      </c>
      <c r="J1950" s="2" t="s">
        <v>33</v>
      </c>
      <c r="K1950" s="2" t="s">
        <v>775</v>
      </c>
      <c r="L1950" s="2"/>
    </row>
    <row r="1951">
      <c r="A1951" s="2">
        <v>2</v>
      </c>
      <c r="B1951" s="2" t="s">
        <v>766</v>
      </c>
      <c r="C1951" s="5" t="s">
        <v>6375</v>
      </c>
      <c r="D1951" s="5" t="s">
        <v>6376</v>
      </c>
      <c r="E1951" s="2" t="s">
        <v>6377</v>
      </c>
      <c r="F1951" s="2" t="s">
        <v>37</v>
      </c>
      <c r="G1951" s="2" t="s">
        <v>377</v>
      </c>
      <c r="H1951" s="2" t="s">
        <v>38</v>
      </c>
      <c r="I1951" s="2" t="s">
        <v>393</v>
      </c>
      <c r="J1951" s="2" t="s">
        <v>33</v>
      </c>
      <c r="K1951" s="2" t="s">
        <v>775</v>
      </c>
      <c r="L1951" s="2"/>
    </row>
    <row r="1952">
      <c r="A1952" s="2">
        <v>2</v>
      </c>
      <c r="B1952" s="2" t="s">
        <v>766</v>
      </c>
      <c r="C1952" s="5" t="s">
        <v>6378</v>
      </c>
      <c r="D1952" s="5" t="s">
        <v>6379</v>
      </c>
      <c r="E1952" s="2" t="s">
        <v>6380</v>
      </c>
      <c r="F1952" s="2" t="s">
        <v>37</v>
      </c>
      <c r="G1952" s="2" t="s">
        <v>797</v>
      </c>
      <c r="H1952" s="2" t="s">
        <v>31</v>
      </c>
      <c r="I1952" s="2" t="s">
        <v>32</v>
      </c>
      <c r="J1952" s="2" t="s">
        <v>33</v>
      </c>
      <c r="K1952" s="2" t="s">
        <v>775</v>
      </c>
      <c r="L1952" s="2"/>
    </row>
    <row r="1953">
      <c r="A1953" s="2">
        <v>2</v>
      </c>
      <c r="B1953" s="2" t="s">
        <v>766</v>
      </c>
      <c r="C1953" s="5" t="s">
        <v>6381</v>
      </c>
      <c r="D1953" s="5" t="s">
        <v>6382</v>
      </c>
      <c r="E1953" s="2" t="s">
        <v>6383</v>
      </c>
      <c r="F1953" s="2" t="s">
        <v>37</v>
      </c>
      <c r="G1953" s="2" t="s">
        <v>377</v>
      </c>
      <c r="H1953" s="2" t="s">
        <v>38</v>
      </c>
      <c r="I1953" s="2" t="s">
        <v>378</v>
      </c>
      <c r="J1953" s="2" t="s">
        <v>33</v>
      </c>
      <c r="K1953" s="2" t="s">
        <v>775</v>
      </c>
      <c r="L1953" s="2"/>
    </row>
    <row r="1954">
      <c r="A1954" s="2">
        <v>2</v>
      </c>
      <c r="B1954" s="2" t="s">
        <v>766</v>
      </c>
      <c r="C1954" s="5" t="s">
        <v>6384</v>
      </c>
      <c r="D1954" s="5" t="s">
        <v>6385</v>
      </c>
      <c r="E1954" s="2" t="s">
        <v>6386</v>
      </c>
      <c r="F1954" s="2" t="s">
        <v>37</v>
      </c>
      <c r="G1954" s="2" t="s">
        <v>377</v>
      </c>
      <c r="H1954" s="2" t="s">
        <v>31</v>
      </c>
      <c r="I1954" s="2" t="s">
        <v>378</v>
      </c>
      <c r="J1954" s="2" t="s">
        <v>33</v>
      </c>
      <c r="K1954" s="2" t="s">
        <v>775</v>
      </c>
      <c r="L1954" s="2"/>
    </row>
    <row r="1955">
      <c r="A1955" s="2">
        <v>2</v>
      </c>
      <c r="B1955" s="2" t="s">
        <v>766</v>
      </c>
      <c r="C1955" s="5" t="s">
        <v>6387</v>
      </c>
      <c r="D1955" s="5" t="s">
        <v>6388</v>
      </c>
      <c r="E1955" s="2" t="s">
        <v>6389</v>
      </c>
      <c r="F1955" s="2" t="s">
        <v>37</v>
      </c>
      <c r="G1955" s="2" t="s">
        <v>377</v>
      </c>
      <c r="H1955" s="2" t="s">
        <v>31</v>
      </c>
      <c r="I1955" s="2" t="s">
        <v>378</v>
      </c>
      <c r="J1955" s="2" t="s">
        <v>33</v>
      </c>
      <c r="K1955" s="2" t="s">
        <v>775</v>
      </c>
      <c r="L1955" s="2"/>
    </row>
    <row r="1956">
      <c r="A1956" s="2">
        <v>2</v>
      </c>
      <c r="B1956" s="2" t="s">
        <v>766</v>
      </c>
      <c r="C1956" s="5" t="s">
        <v>6390</v>
      </c>
      <c r="D1956" s="5" t="s">
        <v>6391</v>
      </c>
      <c r="E1956" s="2" t="s">
        <v>6392</v>
      </c>
      <c r="F1956" s="2" t="s">
        <v>37</v>
      </c>
      <c r="G1956" s="2" t="s">
        <v>30</v>
      </c>
      <c r="H1956" s="2" t="s">
        <v>38</v>
      </c>
      <c r="I1956" s="2" t="s">
        <v>32</v>
      </c>
      <c r="J1956" s="2" t="s">
        <v>33</v>
      </c>
      <c r="K1956" s="2" t="s">
        <v>775</v>
      </c>
      <c r="L1956" s="2"/>
    </row>
    <row r="1957">
      <c r="A1957" s="2">
        <v>2</v>
      </c>
      <c r="B1957" s="2" t="s">
        <v>766</v>
      </c>
      <c r="C1957" s="5" t="s">
        <v>6393</v>
      </c>
      <c r="D1957" s="5" t="s">
        <v>6394</v>
      </c>
      <c r="E1957" s="2" t="s">
        <v>6395</v>
      </c>
      <c r="F1957" s="2" t="s">
        <v>37</v>
      </c>
      <c r="G1957" s="2" t="s">
        <v>377</v>
      </c>
      <c r="H1957" s="2" t="s">
        <v>38</v>
      </c>
      <c r="I1957" s="2" t="s">
        <v>32</v>
      </c>
      <c r="J1957" s="2" t="s">
        <v>33</v>
      </c>
      <c r="K1957" s="2" t="s">
        <v>775</v>
      </c>
      <c r="L1957" s="2"/>
    </row>
    <row r="1958">
      <c r="A1958" s="2">
        <v>2</v>
      </c>
      <c r="B1958" s="2" t="s">
        <v>766</v>
      </c>
      <c r="C1958" s="5" t="s">
        <v>6396</v>
      </c>
      <c r="D1958" s="5" t="s">
        <v>6397</v>
      </c>
      <c r="E1958" s="2" t="s">
        <v>6398</v>
      </c>
      <c r="F1958" s="2" t="s">
        <v>37</v>
      </c>
      <c r="G1958" s="2" t="s">
        <v>377</v>
      </c>
      <c r="H1958" s="2" t="s">
        <v>38</v>
      </c>
      <c r="I1958" s="2" t="s">
        <v>393</v>
      </c>
      <c r="J1958" s="2" t="s">
        <v>33</v>
      </c>
      <c r="K1958" s="2" t="s">
        <v>775</v>
      </c>
      <c r="L1958" s="2"/>
    </row>
    <row r="1959">
      <c r="A1959" s="2">
        <v>2</v>
      </c>
      <c r="B1959" s="2" t="s">
        <v>766</v>
      </c>
      <c r="C1959" s="5" t="s">
        <v>6399</v>
      </c>
      <c r="D1959" s="5" t="s">
        <v>6400</v>
      </c>
      <c r="E1959" s="2" t="s">
        <v>6401</v>
      </c>
      <c r="F1959" s="2" t="s">
        <v>37</v>
      </c>
      <c r="G1959" s="2" t="s">
        <v>30</v>
      </c>
      <c r="H1959" s="2" t="s">
        <v>38</v>
      </c>
      <c r="I1959" s="2" t="s">
        <v>32</v>
      </c>
      <c r="J1959" s="2" t="s">
        <v>33</v>
      </c>
      <c r="K1959" s="2" t="s">
        <v>775</v>
      </c>
      <c r="L1959" s="2"/>
    </row>
    <row r="1960">
      <c r="A1960" s="2">
        <v>2</v>
      </c>
      <c r="B1960" s="2" t="s">
        <v>766</v>
      </c>
      <c r="C1960" s="5" t="s">
        <v>6402</v>
      </c>
      <c r="D1960" s="5" t="s">
        <v>6403</v>
      </c>
      <c r="E1960" s="2" t="s">
        <v>6404</v>
      </c>
      <c r="F1960" s="2" t="s">
        <v>37</v>
      </c>
      <c r="G1960" s="2" t="s">
        <v>377</v>
      </c>
      <c r="H1960" s="2" t="s">
        <v>38</v>
      </c>
      <c r="I1960" s="2" t="s">
        <v>378</v>
      </c>
      <c r="J1960" s="2" t="s">
        <v>33</v>
      </c>
      <c r="K1960" s="2" t="s">
        <v>775</v>
      </c>
      <c r="L1960" s="2"/>
    </row>
    <row r="1961">
      <c r="A1961" s="2">
        <v>2</v>
      </c>
      <c r="B1961" s="2" t="s">
        <v>766</v>
      </c>
      <c r="C1961" s="5" t="s">
        <v>6405</v>
      </c>
      <c r="D1961" s="5" t="s">
        <v>6406</v>
      </c>
      <c r="E1961" s="2" t="s">
        <v>6407</v>
      </c>
      <c r="F1961" s="2" t="s">
        <v>37</v>
      </c>
      <c r="G1961" s="2" t="s">
        <v>377</v>
      </c>
      <c r="H1961" s="2" t="s">
        <v>38</v>
      </c>
      <c r="I1961" s="2" t="s">
        <v>378</v>
      </c>
      <c r="J1961" s="2" t="s">
        <v>33</v>
      </c>
      <c r="K1961" s="2" t="s">
        <v>775</v>
      </c>
      <c r="L1961" s="2"/>
    </row>
    <row r="1962">
      <c r="A1962" s="2">
        <v>2</v>
      </c>
      <c r="B1962" s="2" t="s">
        <v>766</v>
      </c>
      <c r="C1962" s="5" t="s">
        <v>6408</v>
      </c>
      <c r="D1962" s="5" t="s">
        <v>6409</v>
      </c>
      <c r="E1962" s="2" t="s">
        <v>6410</v>
      </c>
      <c r="F1962" s="2" t="s">
        <v>37</v>
      </c>
      <c r="G1962" s="2" t="s">
        <v>74</v>
      </c>
      <c r="H1962" s="2" t="s">
        <v>38</v>
      </c>
      <c r="I1962" s="2" t="s">
        <v>32</v>
      </c>
      <c r="J1962" s="2" t="s">
        <v>33</v>
      </c>
      <c r="K1962" s="2" t="s">
        <v>775</v>
      </c>
      <c r="L1962" s="2"/>
    </row>
    <row r="1963">
      <c r="A1963" s="2">
        <v>2</v>
      </c>
      <c r="B1963" s="2" t="s">
        <v>766</v>
      </c>
      <c r="C1963" s="5" t="s">
        <v>6411</v>
      </c>
      <c r="D1963" s="5" t="s">
        <v>6412</v>
      </c>
      <c r="E1963" s="2" t="s">
        <v>6413</v>
      </c>
      <c r="F1963" s="2" t="s">
        <v>37</v>
      </c>
      <c r="G1963" s="2" t="s">
        <v>377</v>
      </c>
      <c r="H1963" s="2" t="s">
        <v>31</v>
      </c>
      <c r="I1963" s="2" t="s">
        <v>393</v>
      </c>
      <c r="J1963" s="2" t="s">
        <v>33</v>
      </c>
      <c r="K1963" s="2" t="s">
        <v>775</v>
      </c>
      <c r="L1963" s="2"/>
    </row>
    <row r="1964">
      <c r="A1964" s="2">
        <v>2</v>
      </c>
      <c r="B1964" s="2" t="s">
        <v>766</v>
      </c>
      <c r="C1964" s="5" t="s">
        <v>6414</v>
      </c>
      <c r="D1964" s="5" t="s">
        <v>6415</v>
      </c>
      <c r="E1964" s="2" t="s">
        <v>6416</v>
      </c>
      <c r="F1964" s="2" t="s">
        <v>37</v>
      </c>
      <c r="G1964" s="2" t="s">
        <v>377</v>
      </c>
      <c r="H1964" s="2" t="s">
        <v>38</v>
      </c>
      <c r="I1964" s="2" t="s">
        <v>393</v>
      </c>
      <c r="J1964" s="2" t="s">
        <v>33</v>
      </c>
      <c r="K1964" s="2" t="s">
        <v>775</v>
      </c>
      <c r="L1964" s="2"/>
    </row>
    <row r="1965">
      <c r="A1965" s="2">
        <v>2</v>
      </c>
      <c r="B1965" s="2" t="s">
        <v>766</v>
      </c>
      <c r="C1965" s="5" t="s">
        <v>6417</v>
      </c>
      <c r="D1965" s="5" t="s">
        <v>6418</v>
      </c>
      <c r="E1965" s="2" t="s">
        <v>6419</v>
      </c>
      <c r="F1965" s="2" t="s">
        <v>37</v>
      </c>
      <c r="G1965" s="2" t="s">
        <v>30</v>
      </c>
      <c r="H1965" s="2" t="s">
        <v>38</v>
      </c>
      <c r="I1965" s="2" t="s">
        <v>32</v>
      </c>
      <c r="J1965" s="2" t="s">
        <v>33</v>
      </c>
      <c r="K1965" s="2" t="s">
        <v>775</v>
      </c>
      <c r="L1965" s="2"/>
    </row>
    <row r="1966">
      <c r="A1966" s="2">
        <v>2</v>
      </c>
      <c r="B1966" s="2" t="s">
        <v>766</v>
      </c>
      <c r="C1966" s="5" t="s">
        <v>6420</v>
      </c>
      <c r="D1966" s="5" t="s">
        <v>6421</v>
      </c>
      <c r="E1966" s="2" t="s">
        <v>6422</v>
      </c>
      <c r="F1966" s="2" t="s">
        <v>37</v>
      </c>
      <c r="G1966" s="2" t="s">
        <v>74</v>
      </c>
      <c r="H1966" s="2" t="s">
        <v>38</v>
      </c>
      <c r="I1966" s="2" t="s">
        <v>32</v>
      </c>
      <c r="J1966" s="2" t="s">
        <v>33</v>
      </c>
      <c r="K1966" s="2" t="s">
        <v>775</v>
      </c>
      <c r="L1966" s="2"/>
    </row>
    <row r="1967">
      <c r="A1967" s="2">
        <v>2</v>
      </c>
      <c r="B1967" s="2" t="s">
        <v>766</v>
      </c>
      <c r="C1967" s="5" t="s">
        <v>6423</v>
      </c>
      <c r="D1967" s="5" t="s">
        <v>6424</v>
      </c>
      <c r="E1967" s="2" t="s">
        <v>6425</v>
      </c>
      <c r="F1967" s="2" t="s">
        <v>37</v>
      </c>
      <c r="G1967" s="2" t="s">
        <v>30</v>
      </c>
      <c r="H1967" s="2" t="s">
        <v>38</v>
      </c>
      <c r="I1967" s="2" t="s">
        <v>32</v>
      </c>
      <c r="J1967" s="2" t="s">
        <v>33</v>
      </c>
      <c r="K1967" s="2" t="s">
        <v>775</v>
      </c>
      <c r="L1967" s="2"/>
    </row>
    <row r="1968">
      <c r="A1968" s="2">
        <v>2</v>
      </c>
      <c r="B1968" s="2" t="s">
        <v>766</v>
      </c>
      <c r="C1968" s="5" t="s">
        <v>6426</v>
      </c>
      <c r="D1968" s="5" t="s">
        <v>6427</v>
      </c>
      <c r="E1968" s="2" t="s">
        <v>6428</v>
      </c>
      <c r="F1968" s="2" t="s">
        <v>37</v>
      </c>
      <c r="G1968" s="2" t="s">
        <v>30</v>
      </c>
      <c r="H1968" s="2" t="s">
        <v>38</v>
      </c>
      <c r="I1968" s="2" t="s">
        <v>32</v>
      </c>
      <c r="J1968" s="2" t="s">
        <v>33</v>
      </c>
      <c r="K1968" s="2" t="s">
        <v>775</v>
      </c>
      <c r="L1968" s="2"/>
    </row>
    <row r="1969">
      <c r="A1969" s="2">
        <v>2</v>
      </c>
      <c r="B1969" s="2" t="s">
        <v>766</v>
      </c>
      <c r="C1969" s="5" t="s">
        <v>6429</v>
      </c>
      <c r="D1969" s="5" t="s">
        <v>6430</v>
      </c>
      <c r="E1969" s="2" t="s">
        <v>6431</v>
      </c>
      <c r="F1969" s="2" t="s">
        <v>37</v>
      </c>
      <c r="G1969" s="2" t="s">
        <v>377</v>
      </c>
      <c r="H1969" s="2" t="s">
        <v>31</v>
      </c>
      <c r="I1969" s="2" t="s">
        <v>393</v>
      </c>
      <c r="J1969" s="2" t="s">
        <v>33</v>
      </c>
      <c r="K1969" s="2" t="s">
        <v>775</v>
      </c>
      <c r="L1969" s="2"/>
    </row>
    <row r="1970">
      <c r="A1970" s="2">
        <v>2</v>
      </c>
      <c r="B1970" s="2" t="s">
        <v>766</v>
      </c>
      <c r="C1970" s="5" t="s">
        <v>6432</v>
      </c>
      <c r="D1970" s="5" t="s">
        <v>6433</v>
      </c>
      <c r="E1970" s="2" t="s">
        <v>6434</v>
      </c>
      <c r="F1970" s="2" t="s">
        <v>37</v>
      </c>
      <c r="G1970" s="2" t="s">
        <v>377</v>
      </c>
      <c r="H1970" s="2" t="s">
        <v>38</v>
      </c>
      <c r="I1970" s="2" t="s">
        <v>378</v>
      </c>
      <c r="J1970" s="2" t="s">
        <v>33</v>
      </c>
      <c r="K1970" s="2" t="s">
        <v>775</v>
      </c>
      <c r="L1970" s="2"/>
    </row>
    <row r="1971">
      <c r="A1971" s="2">
        <v>2</v>
      </c>
      <c r="B1971" s="2" t="s">
        <v>766</v>
      </c>
      <c r="C1971" s="5" t="s">
        <v>6435</v>
      </c>
      <c r="D1971" s="5" t="s">
        <v>6436</v>
      </c>
      <c r="E1971" s="2" t="s">
        <v>6437</v>
      </c>
      <c r="F1971" s="2" t="s">
        <v>37</v>
      </c>
      <c r="G1971" s="2" t="s">
        <v>30</v>
      </c>
      <c r="H1971" s="2" t="s">
        <v>38</v>
      </c>
      <c r="I1971" s="2" t="s">
        <v>32</v>
      </c>
      <c r="J1971" s="2" t="s">
        <v>33</v>
      </c>
      <c r="K1971" s="2" t="s">
        <v>775</v>
      </c>
      <c r="L1971" s="2"/>
    </row>
    <row r="1972">
      <c r="A1972" s="2">
        <v>2</v>
      </c>
      <c r="B1972" s="2" t="s">
        <v>766</v>
      </c>
      <c r="C1972" s="5" t="s">
        <v>6438</v>
      </c>
      <c r="D1972" s="5" t="s">
        <v>6439</v>
      </c>
      <c r="E1972" s="2" t="s">
        <v>6440</v>
      </c>
      <c r="F1972" s="2" t="s">
        <v>37</v>
      </c>
      <c r="G1972" s="2" t="s">
        <v>377</v>
      </c>
      <c r="H1972" s="2" t="s">
        <v>38</v>
      </c>
      <c r="I1972" s="2" t="s">
        <v>378</v>
      </c>
      <c r="J1972" s="2" t="s">
        <v>33</v>
      </c>
      <c r="K1972" s="2" t="s">
        <v>775</v>
      </c>
      <c r="L1972" s="2"/>
    </row>
    <row r="1973">
      <c r="A1973" s="2">
        <v>2</v>
      </c>
      <c r="B1973" s="2" t="s">
        <v>766</v>
      </c>
      <c r="C1973" s="5" t="s">
        <v>6441</v>
      </c>
      <c r="D1973" s="5" t="s">
        <v>6442</v>
      </c>
      <c r="E1973" s="2" t="s">
        <v>6443</v>
      </c>
      <c r="F1973" s="2" t="s">
        <v>37</v>
      </c>
      <c r="G1973" s="2" t="s">
        <v>74</v>
      </c>
      <c r="H1973" s="2" t="s">
        <v>38</v>
      </c>
      <c r="I1973" s="2" t="s">
        <v>32</v>
      </c>
      <c r="J1973" s="2" t="s">
        <v>33</v>
      </c>
      <c r="K1973" s="2" t="s">
        <v>775</v>
      </c>
      <c r="L1973" s="2"/>
    </row>
    <row r="1974">
      <c r="A1974" s="2">
        <v>2</v>
      </c>
      <c r="B1974" s="2" t="s">
        <v>766</v>
      </c>
      <c r="C1974" s="5" t="s">
        <v>6444</v>
      </c>
      <c r="D1974" s="5" t="s">
        <v>6445</v>
      </c>
      <c r="E1974" s="2" t="s">
        <v>6446</v>
      </c>
      <c r="F1974" s="2" t="s">
        <v>37</v>
      </c>
      <c r="G1974" s="2" t="s">
        <v>74</v>
      </c>
      <c r="H1974" s="2" t="s">
        <v>38</v>
      </c>
      <c r="I1974" s="2" t="s">
        <v>32</v>
      </c>
      <c r="J1974" s="2" t="s">
        <v>33</v>
      </c>
      <c r="K1974" s="2" t="s">
        <v>775</v>
      </c>
      <c r="L1974" s="2"/>
    </row>
    <row r="1975">
      <c r="A1975" s="2">
        <v>2</v>
      </c>
      <c r="B1975" s="2" t="s">
        <v>766</v>
      </c>
      <c r="C1975" s="5" t="s">
        <v>6447</v>
      </c>
      <c r="D1975" s="5" t="s">
        <v>6448</v>
      </c>
      <c r="E1975" s="2" t="s">
        <v>6449</v>
      </c>
      <c r="F1975" s="2" t="s">
        <v>37</v>
      </c>
      <c r="G1975" s="2" t="s">
        <v>30</v>
      </c>
      <c r="H1975" s="2" t="s">
        <v>38</v>
      </c>
      <c r="I1975" s="2" t="s">
        <v>32</v>
      </c>
      <c r="J1975" s="2" t="s">
        <v>33</v>
      </c>
      <c r="K1975" s="2" t="s">
        <v>775</v>
      </c>
      <c r="L1975" s="2"/>
    </row>
    <row r="1976">
      <c r="A1976" s="2">
        <v>2</v>
      </c>
      <c r="B1976" s="2" t="s">
        <v>766</v>
      </c>
      <c r="C1976" s="5" t="s">
        <v>347</v>
      </c>
      <c r="D1976" s="5" t="s">
        <v>348</v>
      </c>
      <c r="E1976" s="2" t="s">
        <v>349</v>
      </c>
      <c r="F1976" s="2" t="s">
        <v>37</v>
      </c>
      <c r="G1976" s="2" t="s">
        <v>74</v>
      </c>
      <c r="H1976" s="2" t="s">
        <v>38</v>
      </c>
      <c r="I1976" s="2" t="s">
        <v>32</v>
      </c>
      <c r="J1976" s="2" t="s">
        <v>33</v>
      </c>
      <c r="K1976" s="2" t="s">
        <v>775</v>
      </c>
      <c r="L1976" s="2"/>
    </row>
    <row r="1977">
      <c r="A1977" s="2">
        <v>2</v>
      </c>
      <c r="B1977" s="2" t="s">
        <v>766</v>
      </c>
      <c r="C1977" s="5" t="s">
        <v>6450</v>
      </c>
      <c r="D1977" s="5" t="s">
        <v>6451</v>
      </c>
      <c r="E1977" s="2" t="s">
        <v>6452</v>
      </c>
      <c r="F1977" s="2" t="s">
        <v>37</v>
      </c>
      <c r="G1977" s="2" t="s">
        <v>377</v>
      </c>
      <c r="H1977" s="2" t="s">
        <v>38</v>
      </c>
      <c r="I1977" s="2" t="s">
        <v>393</v>
      </c>
      <c r="J1977" s="2" t="s">
        <v>33</v>
      </c>
      <c r="K1977" s="2" t="s">
        <v>775</v>
      </c>
      <c r="L1977" s="2"/>
    </row>
    <row r="1978">
      <c r="A1978" s="2">
        <v>2</v>
      </c>
      <c r="B1978" s="2" t="s">
        <v>766</v>
      </c>
      <c r="C1978" s="5" t="s">
        <v>6453</v>
      </c>
      <c r="D1978" s="5" t="s">
        <v>6454</v>
      </c>
      <c r="E1978" s="2" t="s">
        <v>6455</v>
      </c>
      <c r="F1978" s="2" t="s">
        <v>37</v>
      </c>
      <c r="G1978" s="2" t="s">
        <v>30</v>
      </c>
      <c r="H1978" s="2" t="s">
        <v>38</v>
      </c>
      <c r="I1978" s="2" t="s">
        <v>32</v>
      </c>
      <c r="J1978" s="2" t="s">
        <v>33</v>
      </c>
      <c r="K1978" s="2" t="s">
        <v>775</v>
      </c>
      <c r="L1978" s="2"/>
    </row>
    <row r="1979">
      <c r="A1979" s="2">
        <v>2</v>
      </c>
      <c r="B1979" s="2" t="s">
        <v>766</v>
      </c>
      <c r="C1979" s="5" t="s">
        <v>6456</v>
      </c>
      <c r="D1979" s="5" t="s">
        <v>6457</v>
      </c>
      <c r="E1979" s="2" t="s">
        <v>6458</v>
      </c>
      <c r="F1979" s="2" t="s">
        <v>37</v>
      </c>
      <c r="G1979" s="2" t="s">
        <v>377</v>
      </c>
      <c r="H1979" s="2" t="s">
        <v>31</v>
      </c>
      <c r="I1979" s="2" t="s">
        <v>393</v>
      </c>
      <c r="J1979" s="2" t="s">
        <v>33</v>
      </c>
      <c r="K1979" s="2" t="s">
        <v>775</v>
      </c>
      <c r="L1979" s="2"/>
    </row>
    <row r="1980">
      <c r="A1980" s="2">
        <v>2</v>
      </c>
      <c r="B1980" s="2" t="s">
        <v>766</v>
      </c>
      <c r="C1980" s="5" t="s">
        <v>6459</v>
      </c>
      <c r="D1980" s="5" t="s">
        <v>6460</v>
      </c>
      <c r="E1980" s="2" t="s">
        <v>6461</v>
      </c>
      <c r="F1980" s="2" t="s">
        <v>37</v>
      </c>
      <c r="G1980" s="2" t="s">
        <v>377</v>
      </c>
      <c r="H1980" s="2" t="s">
        <v>38</v>
      </c>
      <c r="I1980" s="2" t="s">
        <v>378</v>
      </c>
      <c r="J1980" s="2" t="s">
        <v>33</v>
      </c>
      <c r="K1980" s="2" t="s">
        <v>775</v>
      </c>
      <c r="L1980" s="2"/>
    </row>
    <row r="1981">
      <c r="A1981" s="2">
        <v>2</v>
      </c>
      <c r="B1981" s="2" t="s">
        <v>766</v>
      </c>
      <c r="C1981" s="5" t="s">
        <v>6462</v>
      </c>
      <c r="D1981" s="5" t="s">
        <v>6463</v>
      </c>
      <c r="E1981" s="2" t="s">
        <v>6464</v>
      </c>
      <c r="F1981" s="2" t="s">
        <v>37</v>
      </c>
      <c r="G1981" s="2" t="s">
        <v>377</v>
      </c>
      <c r="H1981" s="2" t="s">
        <v>38</v>
      </c>
      <c r="I1981" s="2" t="s">
        <v>378</v>
      </c>
      <c r="J1981" s="2" t="s">
        <v>33</v>
      </c>
      <c r="K1981" s="2" t="s">
        <v>775</v>
      </c>
      <c r="L1981" s="2"/>
    </row>
    <row r="1982">
      <c r="A1982" s="2">
        <v>2</v>
      </c>
      <c r="B1982" s="2" t="s">
        <v>766</v>
      </c>
      <c r="C1982" s="5" t="s">
        <v>6465</v>
      </c>
      <c r="D1982" s="5" t="s">
        <v>6466</v>
      </c>
      <c r="E1982" s="2" t="s">
        <v>6467</v>
      </c>
      <c r="F1982" s="2" t="s">
        <v>37</v>
      </c>
      <c r="G1982" s="2" t="s">
        <v>30</v>
      </c>
      <c r="H1982" s="2" t="s">
        <v>38</v>
      </c>
      <c r="I1982" s="2" t="s">
        <v>32</v>
      </c>
      <c r="J1982" s="2" t="s">
        <v>33</v>
      </c>
      <c r="K1982" s="2" t="s">
        <v>775</v>
      </c>
      <c r="L1982" s="2"/>
    </row>
    <row r="1983">
      <c r="A1983" s="2">
        <v>2</v>
      </c>
      <c r="B1983" s="2" t="s">
        <v>766</v>
      </c>
      <c r="C1983" s="5" t="s">
        <v>6468</v>
      </c>
      <c r="D1983" s="5" t="s">
        <v>6469</v>
      </c>
      <c r="E1983" s="2" t="s">
        <v>6470</v>
      </c>
      <c r="F1983" s="2" t="s">
        <v>37</v>
      </c>
      <c r="G1983" s="2" t="s">
        <v>30</v>
      </c>
      <c r="H1983" s="2" t="s">
        <v>38</v>
      </c>
      <c r="I1983" s="2" t="s">
        <v>32</v>
      </c>
      <c r="J1983" s="2" t="s">
        <v>33</v>
      </c>
      <c r="K1983" s="2" t="s">
        <v>775</v>
      </c>
      <c r="L1983" s="2"/>
    </row>
    <row r="1984">
      <c r="A1984" s="2">
        <v>2</v>
      </c>
      <c r="B1984" s="2" t="s">
        <v>766</v>
      </c>
      <c r="C1984" s="5" t="s">
        <v>6471</v>
      </c>
      <c r="D1984" s="5" t="s">
        <v>6472</v>
      </c>
      <c r="E1984" s="2" t="s">
        <v>6473</v>
      </c>
      <c r="F1984" s="2" t="s">
        <v>37</v>
      </c>
      <c r="G1984" s="2" t="s">
        <v>377</v>
      </c>
      <c r="H1984" s="2" t="s">
        <v>38</v>
      </c>
      <c r="I1984" s="2" t="s">
        <v>378</v>
      </c>
      <c r="J1984" s="2" t="s">
        <v>33</v>
      </c>
      <c r="K1984" s="2" t="s">
        <v>775</v>
      </c>
      <c r="L1984" s="2"/>
    </row>
    <row r="1985">
      <c r="A1985" s="2">
        <v>2</v>
      </c>
      <c r="B1985" s="2" t="s">
        <v>766</v>
      </c>
      <c r="C1985" s="5" t="s">
        <v>6474</v>
      </c>
      <c r="D1985" s="5" t="s">
        <v>6475</v>
      </c>
      <c r="E1985" s="2" t="s">
        <v>6476</v>
      </c>
      <c r="F1985" s="2" t="s">
        <v>37</v>
      </c>
      <c r="G1985" s="2" t="s">
        <v>377</v>
      </c>
      <c r="H1985" s="2" t="s">
        <v>31</v>
      </c>
      <c r="I1985" s="2" t="s">
        <v>393</v>
      </c>
      <c r="J1985" s="2" t="s">
        <v>33</v>
      </c>
      <c r="K1985" s="2" t="s">
        <v>775</v>
      </c>
      <c r="L1985" s="2"/>
    </row>
    <row r="1986">
      <c r="A1986" s="2">
        <v>2</v>
      </c>
      <c r="B1986" s="2" t="s">
        <v>766</v>
      </c>
      <c r="C1986" s="5" t="s">
        <v>6477</v>
      </c>
      <c r="D1986" s="5" t="s">
        <v>6478</v>
      </c>
      <c r="E1986" s="2" t="s">
        <v>6479</v>
      </c>
      <c r="F1986" s="2" t="s">
        <v>37</v>
      </c>
      <c r="G1986" s="2" t="s">
        <v>442</v>
      </c>
      <c r="H1986" s="2" t="s">
        <v>38</v>
      </c>
      <c r="I1986" s="2" t="s">
        <v>32</v>
      </c>
      <c r="J1986" s="2" t="s">
        <v>33</v>
      </c>
      <c r="K1986" s="2" t="s">
        <v>775</v>
      </c>
      <c r="L1986" s="2"/>
    </row>
    <row r="1987">
      <c r="A1987" s="2">
        <v>2</v>
      </c>
      <c r="B1987" s="2" t="s">
        <v>766</v>
      </c>
      <c r="C1987" s="5" t="s">
        <v>6480</v>
      </c>
      <c r="D1987" s="5" t="s">
        <v>6481</v>
      </c>
      <c r="E1987" s="2" t="s">
        <v>6482</v>
      </c>
      <c r="F1987" s="2" t="s">
        <v>37</v>
      </c>
      <c r="G1987" s="2" t="s">
        <v>377</v>
      </c>
      <c r="H1987" s="2" t="s">
        <v>31</v>
      </c>
      <c r="I1987" s="2" t="s">
        <v>393</v>
      </c>
      <c r="J1987" s="2" t="s">
        <v>33</v>
      </c>
      <c r="K1987" s="2" t="s">
        <v>775</v>
      </c>
      <c r="L1987" s="2"/>
    </row>
    <row r="1988">
      <c r="A1988" s="2">
        <v>2</v>
      </c>
      <c r="B1988" s="2" t="s">
        <v>766</v>
      </c>
      <c r="C1988" s="5" t="s">
        <v>6483</v>
      </c>
      <c r="D1988" s="5" t="s">
        <v>6484</v>
      </c>
      <c r="E1988" s="2" t="s">
        <v>6485</v>
      </c>
      <c r="F1988" s="2" t="s">
        <v>37</v>
      </c>
      <c r="G1988" s="2" t="s">
        <v>377</v>
      </c>
      <c r="H1988" s="2" t="s">
        <v>38</v>
      </c>
      <c r="I1988" s="2" t="s">
        <v>378</v>
      </c>
      <c r="J1988" s="2" t="s">
        <v>33</v>
      </c>
      <c r="K1988" s="2" t="s">
        <v>775</v>
      </c>
      <c r="L1988" s="2"/>
    </row>
    <row r="1989">
      <c r="A1989" s="2">
        <v>2</v>
      </c>
      <c r="B1989" s="2" t="s">
        <v>766</v>
      </c>
      <c r="C1989" s="5" t="s">
        <v>6486</v>
      </c>
      <c r="D1989" s="5" t="s">
        <v>6487</v>
      </c>
      <c r="E1989" s="2" t="s">
        <v>6488</v>
      </c>
      <c r="F1989" s="2" t="s">
        <v>37</v>
      </c>
      <c r="G1989" s="2" t="s">
        <v>30</v>
      </c>
      <c r="H1989" s="2" t="s">
        <v>38</v>
      </c>
      <c r="I1989" s="2" t="s">
        <v>32</v>
      </c>
      <c r="J1989" s="2" t="s">
        <v>33</v>
      </c>
      <c r="K1989" s="2" t="s">
        <v>775</v>
      </c>
      <c r="L1989" s="2"/>
    </row>
    <row r="1990">
      <c r="A1990" s="2">
        <v>2</v>
      </c>
      <c r="B1990" s="2" t="s">
        <v>766</v>
      </c>
      <c r="C1990" s="5" t="s">
        <v>6489</v>
      </c>
      <c r="D1990" s="5" t="s">
        <v>6490</v>
      </c>
      <c r="E1990" s="2" t="s">
        <v>6491</v>
      </c>
      <c r="F1990" s="2" t="s">
        <v>37</v>
      </c>
      <c r="G1990" s="2" t="s">
        <v>30</v>
      </c>
      <c r="H1990" s="2" t="s">
        <v>38</v>
      </c>
      <c r="I1990" s="2" t="s">
        <v>32</v>
      </c>
      <c r="J1990" s="2" t="s">
        <v>33</v>
      </c>
      <c r="K1990" s="2" t="s">
        <v>775</v>
      </c>
      <c r="L1990" s="2"/>
    </row>
    <row r="1991">
      <c r="A1991" s="2">
        <v>2</v>
      </c>
      <c r="B1991" s="2" t="s">
        <v>766</v>
      </c>
      <c r="C1991" s="5" t="s">
        <v>6492</v>
      </c>
      <c r="D1991" s="5" t="s">
        <v>6493</v>
      </c>
      <c r="E1991" s="2" t="s">
        <v>6494</v>
      </c>
      <c r="F1991" s="2" t="s">
        <v>37</v>
      </c>
      <c r="G1991" s="2" t="s">
        <v>377</v>
      </c>
      <c r="H1991" s="2" t="s">
        <v>38</v>
      </c>
      <c r="I1991" s="2" t="s">
        <v>378</v>
      </c>
      <c r="J1991" s="2" t="s">
        <v>33</v>
      </c>
      <c r="K1991" s="2" t="s">
        <v>775</v>
      </c>
      <c r="L1991" s="2"/>
    </row>
    <row r="1992">
      <c r="A1992" s="2">
        <v>2</v>
      </c>
      <c r="B1992" s="2" t="s">
        <v>766</v>
      </c>
      <c r="C1992" s="5" t="s">
        <v>6495</v>
      </c>
      <c r="D1992" s="5" t="s">
        <v>6496</v>
      </c>
      <c r="E1992" s="2" t="s">
        <v>6497</v>
      </c>
      <c r="F1992" s="2" t="s">
        <v>37</v>
      </c>
      <c r="G1992" s="2" t="s">
        <v>30</v>
      </c>
      <c r="H1992" s="2" t="s">
        <v>38</v>
      </c>
      <c r="I1992" s="2" t="s">
        <v>32</v>
      </c>
      <c r="J1992" s="2" t="s">
        <v>33</v>
      </c>
      <c r="K1992" s="2" t="s">
        <v>775</v>
      </c>
      <c r="L1992" s="2"/>
    </row>
    <row r="1993">
      <c r="A1993" s="2">
        <v>2</v>
      </c>
      <c r="B1993" s="2" t="s">
        <v>766</v>
      </c>
      <c r="C1993" s="5" t="s">
        <v>6498</v>
      </c>
      <c r="D1993" s="5" t="s">
        <v>6499</v>
      </c>
      <c r="E1993" s="2" t="s">
        <v>6500</v>
      </c>
      <c r="F1993" s="2" t="s">
        <v>37</v>
      </c>
      <c r="G1993" s="2" t="s">
        <v>377</v>
      </c>
      <c r="H1993" s="2" t="s">
        <v>38</v>
      </c>
      <c r="I1993" s="2" t="s">
        <v>393</v>
      </c>
      <c r="J1993" s="2" t="s">
        <v>33</v>
      </c>
      <c r="K1993" s="2" t="s">
        <v>775</v>
      </c>
      <c r="L1993" s="2"/>
    </row>
    <row r="1994">
      <c r="A1994" s="2">
        <v>2</v>
      </c>
      <c r="B1994" s="2" t="s">
        <v>766</v>
      </c>
      <c r="C1994" s="5" t="s">
        <v>6501</v>
      </c>
      <c r="D1994" s="5" t="s">
        <v>6502</v>
      </c>
      <c r="E1994" s="2" t="s">
        <v>6503</v>
      </c>
      <c r="F1994" s="2" t="s">
        <v>37</v>
      </c>
      <c r="G1994" s="2" t="s">
        <v>74</v>
      </c>
      <c r="H1994" s="2" t="s">
        <v>38</v>
      </c>
      <c r="I1994" s="2" t="s">
        <v>32</v>
      </c>
      <c r="J1994" s="2" t="s">
        <v>33</v>
      </c>
      <c r="K1994" s="2" t="s">
        <v>775</v>
      </c>
      <c r="L1994" s="2"/>
    </row>
    <row r="1995">
      <c r="A1995" s="2">
        <v>2</v>
      </c>
      <c r="B1995" s="2" t="s">
        <v>766</v>
      </c>
      <c r="C1995" s="5" t="s">
        <v>6504</v>
      </c>
      <c r="D1995" s="5" t="s">
        <v>6505</v>
      </c>
      <c r="E1995" s="2" t="s">
        <v>6506</v>
      </c>
      <c r="F1995" s="2" t="s">
        <v>37</v>
      </c>
      <c r="G1995" s="2" t="s">
        <v>30</v>
      </c>
      <c r="H1995" s="2" t="s">
        <v>38</v>
      </c>
      <c r="I1995" s="2" t="s">
        <v>32</v>
      </c>
      <c r="J1995" s="2" t="s">
        <v>33</v>
      </c>
      <c r="K1995" s="2" t="s">
        <v>775</v>
      </c>
      <c r="L1995" s="2"/>
    </row>
    <row r="1996">
      <c r="A1996" s="2">
        <v>2</v>
      </c>
      <c r="B1996" s="2" t="s">
        <v>766</v>
      </c>
      <c r="C1996" s="5" t="s">
        <v>6507</v>
      </c>
      <c r="D1996" s="5" t="s">
        <v>6508</v>
      </c>
      <c r="E1996" s="2" t="s">
        <v>6509</v>
      </c>
      <c r="F1996" s="2" t="s">
        <v>37</v>
      </c>
      <c r="G1996" s="2" t="s">
        <v>30</v>
      </c>
      <c r="H1996" s="2" t="s">
        <v>38</v>
      </c>
      <c r="I1996" s="2" t="s">
        <v>32</v>
      </c>
      <c r="J1996" s="2" t="s">
        <v>33</v>
      </c>
      <c r="K1996" s="2" t="s">
        <v>775</v>
      </c>
      <c r="L1996" s="2"/>
    </row>
    <row r="1997">
      <c r="A1997" s="2">
        <v>2</v>
      </c>
      <c r="B1997" s="2" t="s">
        <v>766</v>
      </c>
      <c r="C1997" s="5" t="s">
        <v>6510</v>
      </c>
      <c r="D1997" s="5" t="s">
        <v>6511</v>
      </c>
      <c r="E1997" s="2" t="s">
        <v>6512</v>
      </c>
      <c r="F1997" s="2" t="s">
        <v>37</v>
      </c>
      <c r="G1997" s="2" t="s">
        <v>74</v>
      </c>
      <c r="H1997" s="2" t="s">
        <v>38</v>
      </c>
      <c r="I1997" s="2" t="s">
        <v>32</v>
      </c>
      <c r="J1997" s="2" t="s">
        <v>33</v>
      </c>
      <c r="K1997" s="2" t="s">
        <v>775</v>
      </c>
      <c r="L1997" s="2"/>
    </row>
    <row r="1998">
      <c r="A1998" s="2">
        <v>2</v>
      </c>
      <c r="B1998" s="2" t="s">
        <v>766</v>
      </c>
      <c r="C1998" s="5" t="s">
        <v>6513</v>
      </c>
      <c r="D1998" s="5" t="s">
        <v>6514</v>
      </c>
      <c r="E1998" s="2" t="s">
        <v>6515</v>
      </c>
      <c r="F1998" s="2" t="s">
        <v>37</v>
      </c>
      <c r="G1998" s="2" t="s">
        <v>377</v>
      </c>
      <c r="H1998" s="2" t="s">
        <v>31</v>
      </c>
      <c r="I1998" s="2" t="s">
        <v>378</v>
      </c>
      <c r="J1998" s="2" t="s">
        <v>33</v>
      </c>
      <c r="K1998" s="2" t="s">
        <v>775</v>
      </c>
      <c r="L1998" s="2"/>
    </row>
    <row r="1999">
      <c r="A1999" s="2">
        <v>2</v>
      </c>
      <c r="B1999" s="2" t="s">
        <v>766</v>
      </c>
      <c r="C1999" s="5" t="s">
        <v>6516</v>
      </c>
      <c r="D1999" s="5" t="s">
        <v>6517</v>
      </c>
      <c r="E1999" s="2" t="s">
        <v>6518</v>
      </c>
      <c r="F1999" s="2" t="s">
        <v>37</v>
      </c>
      <c r="G1999" s="2" t="s">
        <v>74</v>
      </c>
      <c r="H1999" s="2" t="s">
        <v>38</v>
      </c>
      <c r="I1999" s="2" t="s">
        <v>32</v>
      </c>
      <c r="J1999" s="2" t="s">
        <v>33</v>
      </c>
      <c r="K1999" s="2" t="s">
        <v>775</v>
      </c>
      <c r="L1999" s="2"/>
    </row>
    <row r="2000">
      <c r="A2000" s="2">
        <v>2</v>
      </c>
      <c r="B2000" s="2" t="s">
        <v>766</v>
      </c>
      <c r="C2000" s="5" t="s">
        <v>6519</v>
      </c>
      <c r="D2000" s="5" t="s">
        <v>6520</v>
      </c>
      <c r="E2000" s="2" t="s">
        <v>6521</v>
      </c>
      <c r="F2000" s="2" t="s">
        <v>37</v>
      </c>
      <c r="G2000" s="2" t="s">
        <v>377</v>
      </c>
      <c r="H2000" s="2" t="s">
        <v>38</v>
      </c>
      <c r="I2000" s="2" t="s">
        <v>378</v>
      </c>
      <c r="J2000" s="2" t="s">
        <v>33</v>
      </c>
      <c r="K2000" s="2" t="s">
        <v>775</v>
      </c>
      <c r="L2000" s="2"/>
    </row>
    <row r="2001">
      <c r="A2001" s="2">
        <v>2</v>
      </c>
      <c r="B2001" s="2" t="s">
        <v>766</v>
      </c>
      <c r="C2001" s="5" t="s">
        <v>6522</v>
      </c>
      <c r="D2001" s="5" t="s">
        <v>6523</v>
      </c>
      <c r="E2001" s="2" t="s">
        <v>6524</v>
      </c>
      <c r="F2001" s="2" t="s">
        <v>37</v>
      </c>
      <c r="G2001" s="2" t="s">
        <v>74</v>
      </c>
      <c r="H2001" s="2" t="s">
        <v>38</v>
      </c>
      <c r="I2001" s="2" t="s">
        <v>32</v>
      </c>
      <c r="J2001" s="2" t="s">
        <v>33</v>
      </c>
      <c r="K2001" s="2" t="s">
        <v>775</v>
      </c>
      <c r="L2001" s="2"/>
    </row>
    <row r="2002">
      <c r="A2002" s="2">
        <v>2</v>
      </c>
      <c r="B2002" s="2" t="s">
        <v>766</v>
      </c>
      <c r="C2002" s="5" t="s">
        <v>6525</v>
      </c>
      <c r="D2002" s="5" t="s">
        <v>6526</v>
      </c>
      <c r="E2002" s="2" t="s">
        <v>6527</v>
      </c>
      <c r="F2002" s="2" t="s">
        <v>37</v>
      </c>
      <c r="G2002" s="2" t="s">
        <v>30</v>
      </c>
      <c r="H2002" s="2" t="s">
        <v>38</v>
      </c>
      <c r="I2002" s="2" t="s">
        <v>32</v>
      </c>
      <c r="J2002" s="2" t="s">
        <v>33</v>
      </c>
      <c r="K2002" s="2" t="s">
        <v>775</v>
      </c>
      <c r="L2002" s="2"/>
    </row>
    <row r="2003">
      <c r="A2003" s="2">
        <v>2</v>
      </c>
      <c r="B2003" s="2" t="s">
        <v>766</v>
      </c>
      <c r="C2003" s="5" t="s">
        <v>6528</v>
      </c>
      <c r="D2003" s="5" t="s">
        <v>6529</v>
      </c>
      <c r="E2003" s="2" t="s">
        <v>6530</v>
      </c>
      <c r="F2003" s="2" t="s">
        <v>37</v>
      </c>
      <c r="G2003" s="2" t="s">
        <v>30</v>
      </c>
      <c r="H2003" s="2" t="s">
        <v>38</v>
      </c>
      <c r="I2003" s="2" t="s">
        <v>32</v>
      </c>
      <c r="J2003" s="2" t="s">
        <v>33</v>
      </c>
      <c r="K2003" s="2" t="s">
        <v>775</v>
      </c>
      <c r="L2003" s="2"/>
    </row>
    <row r="2004">
      <c r="A2004" s="2">
        <v>2</v>
      </c>
      <c r="B2004" s="2" t="s">
        <v>766</v>
      </c>
      <c r="C2004" s="5" t="s">
        <v>6531</v>
      </c>
      <c r="D2004" s="5" t="s">
        <v>6532</v>
      </c>
      <c r="E2004" s="2" t="s">
        <v>6533</v>
      </c>
      <c r="F2004" s="2" t="s">
        <v>37</v>
      </c>
      <c r="G2004" s="2" t="s">
        <v>377</v>
      </c>
      <c r="H2004" s="2" t="s">
        <v>38</v>
      </c>
      <c r="I2004" s="2" t="s">
        <v>378</v>
      </c>
      <c r="J2004" s="2" t="s">
        <v>33</v>
      </c>
      <c r="K2004" s="2" t="s">
        <v>775</v>
      </c>
      <c r="L2004" s="2"/>
    </row>
    <row r="2005">
      <c r="A2005" s="2">
        <v>2</v>
      </c>
      <c r="B2005" s="2" t="s">
        <v>766</v>
      </c>
      <c r="C2005" s="5" t="s">
        <v>6534</v>
      </c>
      <c r="D2005" s="5" t="s">
        <v>6535</v>
      </c>
      <c r="E2005" s="2" t="s">
        <v>6536</v>
      </c>
      <c r="F2005" s="2" t="s">
        <v>37</v>
      </c>
      <c r="G2005" s="2" t="s">
        <v>30</v>
      </c>
      <c r="H2005" s="2" t="s">
        <v>38</v>
      </c>
      <c r="I2005" s="2" t="s">
        <v>32</v>
      </c>
      <c r="J2005" s="2" t="s">
        <v>33</v>
      </c>
      <c r="K2005" s="2" t="s">
        <v>775</v>
      </c>
      <c r="L2005" s="2"/>
    </row>
    <row r="2006">
      <c r="A2006" s="2">
        <v>2</v>
      </c>
      <c r="B2006" s="2" t="s">
        <v>766</v>
      </c>
      <c r="C2006" s="5" t="s">
        <v>6537</v>
      </c>
      <c r="D2006" s="5" t="s">
        <v>6538</v>
      </c>
      <c r="E2006" s="2" t="s">
        <v>6539</v>
      </c>
      <c r="F2006" s="2" t="s">
        <v>37</v>
      </c>
      <c r="G2006" s="2" t="s">
        <v>30</v>
      </c>
      <c r="H2006" s="2" t="s">
        <v>38</v>
      </c>
      <c r="I2006" s="2" t="s">
        <v>32</v>
      </c>
      <c r="J2006" s="2" t="s">
        <v>33</v>
      </c>
      <c r="K2006" s="2" t="s">
        <v>775</v>
      </c>
      <c r="L2006" s="2"/>
    </row>
    <row r="2007">
      <c r="A2007" s="2">
        <v>2</v>
      </c>
      <c r="B2007" s="2" t="s">
        <v>766</v>
      </c>
      <c r="C2007" s="5" t="s">
        <v>6540</v>
      </c>
      <c r="D2007" s="5" t="s">
        <v>6541</v>
      </c>
      <c r="E2007" s="2" t="s">
        <v>6542</v>
      </c>
      <c r="F2007" s="2" t="s">
        <v>37</v>
      </c>
      <c r="G2007" s="2" t="s">
        <v>1143</v>
      </c>
      <c r="H2007" s="2" t="s">
        <v>31</v>
      </c>
      <c r="I2007" s="2" t="s">
        <v>32</v>
      </c>
      <c r="J2007" s="2" t="s">
        <v>33</v>
      </c>
      <c r="K2007" s="2" t="s">
        <v>775</v>
      </c>
      <c r="L2007" s="2"/>
    </row>
    <row r="2008">
      <c r="A2008" s="2">
        <v>2</v>
      </c>
      <c r="B2008" s="2" t="s">
        <v>766</v>
      </c>
      <c r="C2008" s="5" t="s">
        <v>6543</v>
      </c>
      <c r="D2008" s="5" t="s">
        <v>6544</v>
      </c>
      <c r="E2008" s="2" t="s">
        <v>6545</v>
      </c>
      <c r="F2008" s="2" t="s">
        <v>37</v>
      </c>
      <c r="G2008" s="2" t="s">
        <v>377</v>
      </c>
      <c r="H2008" s="2" t="s">
        <v>38</v>
      </c>
      <c r="I2008" s="2" t="s">
        <v>393</v>
      </c>
      <c r="J2008" s="2" t="s">
        <v>33</v>
      </c>
      <c r="K2008" s="2" t="s">
        <v>775</v>
      </c>
      <c r="L2008" s="2"/>
    </row>
    <row r="2009">
      <c r="A2009" s="2">
        <v>2</v>
      </c>
      <c r="B2009" s="2" t="s">
        <v>766</v>
      </c>
      <c r="C2009" s="5" t="s">
        <v>6546</v>
      </c>
      <c r="D2009" s="5" t="s">
        <v>6547</v>
      </c>
      <c r="E2009" s="2" t="s">
        <v>6548</v>
      </c>
      <c r="F2009" s="2" t="s">
        <v>37</v>
      </c>
      <c r="G2009" s="2" t="s">
        <v>30</v>
      </c>
      <c r="H2009" s="2" t="s">
        <v>38</v>
      </c>
      <c r="I2009" s="2" t="s">
        <v>32</v>
      </c>
      <c r="J2009" s="2" t="s">
        <v>33</v>
      </c>
      <c r="K2009" s="2" t="s">
        <v>775</v>
      </c>
      <c r="L2009" s="2"/>
    </row>
    <row r="2010">
      <c r="A2010" s="2">
        <v>2</v>
      </c>
      <c r="B2010" s="2" t="s">
        <v>766</v>
      </c>
      <c r="C2010" s="5" t="s">
        <v>6549</v>
      </c>
      <c r="D2010" s="5" t="s">
        <v>6550</v>
      </c>
      <c r="E2010" s="2" t="s">
        <v>6551</v>
      </c>
      <c r="F2010" s="2" t="s">
        <v>37</v>
      </c>
      <c r="G2010" s="2" t="s">
        <v>74</v>
      </c>
      <c r="H2010" s="2" t="s">
        <v>38</v>
      </c>
      <c r="I2010" s="2" t="s">
        <v>32</v>
      </c>
      <c r="J2010" s="2" t="s">
        <v>33</v>
      </c>
      <c r="K2010" s="2" t="s">
        <v>775</v>
      </c>
      <c r="L2010" s="2"/>
    </row>
    <row r="2011">
      <c r="A2011" s="2">
        <v>2</v>
      </c>
      <c r="B2011" s="2" t="s">
        <v>766</v>
      </c>
      <c r="C2011" s="5" t="s">
        <v>6552</v>
      </c>
      <c r="D2011" s="5" t="s">
        <v>6553</v>
      </c>
      <c r="E2011" s="2" t="s">
        <v>6554</v>
      </c>
      <c r="F2011" s="2" t="s">
        <v>37</v>
      </c>
      <c r="G2011" s="2" t="s">
        <v>377</v>
      </c>
      <c r="H2011" s="2" t="s">
        <v>38</v>
      </c>
      <c r="I2011" s="2" t="s">
        <v>378</v>
      </c>
      <c r="J2011" s="2" t="s">
        <v>33</v>
      </c>
      <c r="K2011" s="2" t="s">
        <v>775</v>
      </c>
      <c r="L2011" s="2"/>
    </row>
    <row r="2012">
      <c r="A2012" s="2">
        <v>2</v>
      </c>
      <c r="B2012" s="2" t="s">
        <v>766</v>
      </c>
      <c r="C2012" s="5" t="s">
        <v>6555</v>
      </c>
      <c r="D2012" s="5" t="s">
        <v>6556</v>
      </c>
      <c r="E2012" s="2" t="s">
        <v>6557</v>
      </c>
      <c r="F2012" s="2" t="s">
        <v>37</v>
      </c>
      <c r="G2012" s="2" t="s">
        <v>377</v>
      </c>
      <c r="H2012" s="2" t="s">
        <v>38</v>
      </c>
      <c r="I2012" s="2" t="s">
        <v>378</v>
      </c>
      <c r="J2012" s="2" t="s">
        <v>33</v>
      </c>
      <c r="K2012" s="2" t="s">
        <v>775</v>
      </c>
      <c r="L2012" s="2"/>
    </row>
    <row r="2013">
      <c r="A2013" s="2">
        <v>2</v>
      </c>
      <c r="B2013" s="2" t="s">
        <v>766</v>
      </c>
      <c r="C2013" s="5" t="s">
        <v>6558</v>
      </c>
      <c r="D2013" s="5" t="s">
        <v>6559</v>
      </c>
      <c r="E2013" s="2" t="s">
        <v>6560</v>
      </c>
      <c r="F2013" s="2" t="s">
        <v>37</v>
      </c>
      <c r="G2013" s="2" t="s">
        <v>377</v>
      </c>
      <c r="H2013" s="2" t="s">
        <v>38</v>
      </c>
      <c r="I2013" s="2" t="s">
        <v>378</v>
      </c>
      <c r="J2013" s="2" t="s">
        <v>33</v>
      </c>
      <c r="K2013" s="2" t="s">
        <v>775</v>
      </c>
      <c r="L2013" s="2"/>
    </row>
    <row r="2014">
      <c r="A2014" s="2">
        <v>2</v>
      </c>
      <c r="B2014" s="2" t="s">
        <v>766</v>
      </c>
      <c r="C2014" s="5" t="s">
        <v>6561</v>
      </c>
      <c r="D2014" s="5" t="s">
        <v>6562</v>
      </c>
      <c r="E2014" s="2" t="s">
        <v>6563</v>
      </c>
      <c r="F2014" s="2" t="s">
        <v>37</v>
      </c>
      <c r="G2014" s="2" t="s">
        <v>30</v>
      </c>
      <c r="H2014" s="2" t="s">
        <v>38</v>
      </c>
      <c r="I2014" s="2" t="s">
        <v>32</v>
      </c>
      <c r="J2014" s="2" t="s">
        <v>33</v>
      </c>
      <c r="K2014" s="2" t="s">
        <v>775</v>
      </c>
      <c r="L2014" s="2"/>
    </row>
    <row r="2015">
      <c r="A2015" s="2">
        <v>2</v>
      </c>
      <c r="B2015" s="2" t="s">
        <v>766</v>
      </c>
      <c r="C2015" s="5" t="s">
        <v>6564</v>
      </c>
      <c r="D2015" s="5" t="s">
        <v>6565</v>
      </c>
      <c r="E2015" s="2" t="s">
        <v>6566</v>
      </c>
      <c r="F2015" s="2" t="s">
        <v>37</v>
      </c>
      <c r="G2015" s="2" t="s">
        <v>74</v>
      </c>
      <c r="H2015" s="2" t="s">
        <v>38</v>
      </c>
      <c r="I2015" s="2" t="s">
        <v>32</v>
      </c>
      <c r="J2015" s="2" t="s">
        <v>33</v>
      </c>
      <c r="K2015" s="2" t="s">
        <v>775</v>
      </c>
      <c r="L2015" s="2"/>
    </row>
    <row r="2016">
      <c r="A2016" s="2">
        <v>2</v>
      </c>
      <c r="B2016" s="2" t="s">
        <v>766</v>
      </c>
      <c r="C2016" s="5" t="s">
        <v>6567</v>
      </c>
      <c r="D2016" s="5" t="s">
        <v>6568</v>
      </c>
      <c r="E2016" s="2" t="s">
        <v>6569</v>
      </c>
      <c r="F2016" s="2" t="s">
        <v>37</v>
      </c>
      <c r="G2016" s="2" t="s">
        <v>377</v>
      </c>
      <c r="H2016" s="2" t="s">
        <v>38</v>
      </c>
      <c r="I2016" s="2" t="s">
        <v>393</v>
      </c>
      <c r="J2016" s="2" t="s">
        <v>33</v>
      </c>
      <c r="K2016" s="2" t="s">
        <v>775</v>
      </c>
      <c r="L2016" s="2"/>
    </row>
    <row r="2017">
      <c r="A2017" s="2">
        <v>2</v>
      </c>
      <c r="B2017" s="2" t="s">
        <v>766</v>
      </c>
      <c r="C2017" s="5" t="s">
        <v>6570</v>
      </c>
      <c r="D2017" s="5" t="s">
        <v>6571</v>
      </c>
      <c r="E2017" s="2" t="s">
        <v>6572</v>
      </c>
      <c r="F2017" s="2" t="s">
        <v>37</v>
      </c>
      <c r="G2017" s="2" t="s">
        <v>377</v>
      </c>
      <c r="H2017" s="2" t="s">
        <v>38</v>
      </c>
      <c r="I2017" s="2" t="s">
        <v>393</v>
      </c>
      <c r="J2017" s="2" t="s">
        <v>33</v>
      </c>
      <c r="K2017" s="2" t="s">
        <v>775</v>
      </c>
      <c r="L2017" s="2"/>
    </row>
    <row r="2018">
      <c r="A2018" s="2">
        <v>2</v>
      </c>
      <c r="B2018" s="2" t="s">
        <v>766</v>
      </c>
      <c r="C2018" s="5" t="s">
        <v>6573</v>
      </c>
      <c r="D2018" s="5" t="s">
        <v>6574</v>
      </c>
      <c r="E2018" s="2" t="s">
        <v>6575</v>
      </c>
      <c r="F2018" s="2" t="s">
        <v>37</v>
      </c>
      <c r="G2018" s="2" t="s">
        <v>377</v>
      </c>
      <c r="H2018" s="2" t="s">
        <v>38</v>
      </c>
      <c r="I2018" s="2" t="s">
        <v>378</v>
      </c>
      <c r="J2018" s="2" t="s">
        <v>33</v>
      </c>
      <c r="K2018" s="2" t="s">
        <v>775</v>
      </c>
      <c r="L2018" s="2"/>
    </row>
    <row r="2019">
      <c r="A2019" s="2">
        <v>2</v>
      </c>
      <c r="B2019" s="2" t="s">
        <v>766</v>
      </c>
      <c r="C2019" s="5" t="s">
        <v>6576</v>
      </c>
      <c r="D2019" s="5" t="s">
        <v>6577</v>
      </c>
      <c r="E2019" s="2" t="s">
        <v>6578</v>
      </c>
      <c r="F2019" s="2" t="s">
        <v>37</v>
      </c>
      <c r="G2019" s="2" t="s">
        <v>377</v>
      </c>
      <c r="H2019" s="2" t="s">
        <v>31</v>
      </c>
      <c r="I2019" s="2" t="s">
        <v>393</v>
      </c>
      <c r="J2019" s="2" t="s">
        <v>33</v>
      </c>
      <c r="K2019" s="2" t="s">
        <v>775</v>
      </c>
      <c r="L2019" s="2"/>
    </row>
    <row r="2020">
      <c r="A2020" s="2">
        <v>2</v>
      </c>
      <c r="B2020" s="2" t="s">
        <v>766</v>
      </c>
      <c r="C2020" s="5" t="s">
        <v>6579</v>
      </c>
      <c r="D2020" s="5" t="s">
        <v>6580</v>
      </c>
      <c r="E2020" s="2" t="s">
        <v>6581</v>
      </c>
      <c r="F2020" s="2" t="s">
        <v>37</v>
      </c>
      <c r="G2020" s="2" t="s">
        <v>377</v>
      </c>
      <c r="H2020" s="2" t="s">
        <v>38</v>
      </c>
      <c r="I2020" s="2" t="s">
        <v>32</v>
      </c>
      <c r="J2020" s="2" t="s">
        <v>33</v>
      </c>
      <c r="K2020" s="2" t="s">
        <v>775</v>
      </c>
      <c r="L2020" s="2"/>
    </row>
    <row r="2021">
      <c r="A2021" s="2">
        <v>2</v>
      </c>
      <c r="B2021" s="2" t="s">
        <v>766</v>
      </c>
      <c r="C2021" s="5" t="s">
        <v>6582</v>
      </c>
      <c r="D2021" s="5" t="s">
        <v>6583</v>
      </c>
      <c r="E2021" s="2" t="s">
        <v>6584</v>
      </c>
      <c r="F2021" s="2" t="s">
        <v>37</v>
      </c>
      <c r="G2021" s="2" t="s">
        <v>74</v>
      </c>
      <c r="H2021" s="2" t="s">
        <v>38</v>
      </c>
      <c r="I2021" s="2" t="s">
        <v>32</v>
      </c>
      <c r="J2021" s="2" t="s">
        <v>33</v>
      </c>
      <c r="K2021" s="2" t="s">
        <v>775</v>
      </c>
      <c r="L2021" s="2"/>
    </row>
    <row r="2022">
      <c r="A2022" s="2">
        <v>2</v>
      </c>
      <c r="B2022" s="2" t="s">
        <v>766</v>
      </c>
      <c r="C2022" s="5" t="s">
        <v>6585</v>
      </c>
      <c r="D2022" s="5" t="s">
        <v>6586</v>
      </c>
      <c r="E2022" s="2" t="s">
        <v>6587</v>
      </c>
      <c r="F2022" s="2" t="s">
        <v>37</v>
      </c>
      <c r="G2022" s="2" t="s">
        <v>377</v>
      </c>
      <c r="H2022" s="2" t="s">
        <v>38</v>
      </c>
      <c r="I2022" s="2" t="s">
        <v>393</v>
      </c>
      <c r="J2022" s="2" t="s">
        <v>33</v>
      </c>
      <c r="K2022" s="2" t="s">
        <v>775</v>
      </c>
      <c r="L2022" s="2"/>
    </row>
    <row r="2023">
      <c r="A2023" s="2">
        <v>2</v>
      </c>
      <c r="B2023" s="2" t="s">
        <v>766</v>
      </c>
      <c r="C2023" s="5" t="s">
        <v>6588</v>
      </c>
      <c r="D2023" s="5" t="s">
        <v>6589</v>
      </c>
      <c r="E2023" s="2" t="s">
        <v>6590</v>
      </c>
      <c r="F2023" s="2" t="s">
        <v>37</v>
      </c>
      <c r="G2023" s="2" t="s">
        <v>30</v>
      </c>
      <c r="H2023" s="2" t="s">
        <v>38</v>
      </c>
      <c r="I2023" s="2" t="s">
        <v>32</v>
      </c>
      <c r="J2023" s="2" t="s">
        <v>33</v>
      </c>
      <c r="K2023" s="2" t="s">
        <v>775</v>
      </c>
      <c r="L2023" s="2"/>
    </row>
    <row r="2024">
      <c r="A2024" s="2">
        <v>2</v>
      </c>
      <c r="B2024" s="2" t="s">
        <v>766</v>
      </c>
      <c r="C2024" s="5" t="s">
        <v>6591</v>
      </c>
      <c r="D2024" s="5" t="s">
        <v>6592</v>
      </c>
      <c r="E2024" s="2" t="s">
        <v>6593</v>
      </c>
      <c r="F2024" s="2" t="s">
        <v>37</v>
      </c>
      <c r="G2024" s="2" t="s">
        <v>377</v>
      </c>
      <c r="H2024" s="2" t="s">
        <v>38</v>
      </c>
      <c r="I2024" s="2" t="s">
        <v>378</v>
      </c>
      <c r="J2024" s="2" t="s">
        <v>33</v>
      </c>
      <c r="K2024" s="2" t="s">
        <v>775</v>
      </c>
      <c r="L2024" s="2"/>
    </row>
    <row r="2025">
      <c r="A2025" s="2">
        <v>2</v>
      </c>
      <c r="B2025" s="2" t="s">
        <v>766</v>
      </c>
      <c r="C2025" s="5" t="s">
        <v>6594</v>
      </c>
      <c r="D2025" s="5" t="s">
        <v>6595</v>
      </c>
      <c r="E2025" s="2" t="s">
        <v>6596</v>
      </c>
      <c r="F2025" s="2" t="s">
        <v>37</v>
      </c>
      <c r="G2025" s="2" t="s">
        <v>377</v>
      </c>
      <c r="H2025" s="2" t="s">
        <v>31</v>
      </c>
      <c r="I2025" s="2" t="s">
        <v>378</v>
      </c>
      <c r="J2025" s="2" t="s">
        <v>33</v>
      </c>
      <c r="K2025" s="2" t="s">
        <v>775</v>
      </c>
      <c r="L2025" s="2"/>
    </row>
    <row r="2026">
      <c r="A2026" s="2">
        <v>2</v>
      </c>
      <c r="B2026" s="2" t="s">
        <v>766</v>
      </c>
      <c r="C2026" s="5" t="s">
        <v>6597</v>
      </c>
      <c r="D2026" s="5" t="s">
        <v>6598</v>
      </c>
      <c r="E2026" s="2" t="s">
        <v>6599</v>
      </c>
      <c r="F2026" s="2" t="s">
        <v>37</v>
      </c>
      <c r="G2026" s="2" t="s">
        <v>30</v>
      </c>
      <c r="H2026" s="2" t="s">
        <v>38</v>
      </c>
      <c r="I2026" s="2" t="s">
        <v>32</v>
      </c>
      <c r="J2026" s="2" t="s">
        <v>33</v>
      </c>
      <c r="K2026" s="2" t="s">
        <v>775</v>
      </c>
      <c r="L2026" s="2"/>
    </row>
    <row r="2027">
      <c r="A2027" s="2">
        <v>2</v>
      </c>
      <c r="B2027" s="2" t="s">
        <v>766</v>
      </c>
      <c r="C2027" s="5" t="s">
        <v>6600</v>
      </c>
      <c r="D2027" s="5" t="s">
        <v>6601</v>
      </c>
      <c r="E2027" s="2" t="s">
        <v>6602</v>
      </c>
      <c r="F2027" s="2" t="s">
        <v>37</v>
      </c>
      <c r="G2027" s="2" t="s">
        <v>377</v>
      </c>
      <c r="H2027" s="2" t="s">
        <v>38</v>
      </c>
      <c r="I2027" s="2" t="s">
        <v>393</v>
      </c>
      <c r="J2027" s="2" t="s">
        <v>33</v>
      </c>
      <c r="K2027" s="2" t="s">
        <v>775</v>
      </c>
      <c r="L2027" s="2"/>
    </row>
    <row r="2028">
      <c r="A2028" s="2">
        <v>2</v>
      </c>
      <c r="B2028" s="2" t="s">
        <v>766</v>
      </c>
      <c r="C2028" s="5" t="s">
        <v>6603</v>
      </c>
      <c r="D2028" s="5" t="s">
        <v>6604</v>
      </c>
      <c r="E2028" s="2" t="s">
        <v>6605</v>
      </c>
      <c r="F2028" s="2" t="s">
        <v>37</v>
      </c>
      <c r="G2028" s="2" t="s">
        <v>377</v>
      </c>
      <c r="H2028" s="2" t="s">
        <v>38</v>
      </c>
      <c r="I2028" s="2" t="s">
        <v>378</v>
      </c>
      <c r="J2028" s="2" t="s">
        <v>33</v>
      </c>
      <c r="K2028" s="2" t="s">
        <v>775</v>
      </c>
      <c r="L2028" s="2"/>
    </row>
    <row r="2029">
      <c r="A2029" s="2">
        <v>2</v>
      </c>
      <c r="B2029" s="2" t="s">
        <v>766</v>
      </c>
      <c r="C2029" s="5" t="s">
        <v>6606</v>
      </c>
      <c r="D2029" s="5" t="s">
        <v>6607</v>
      </c>
      <c r="E2029" s="2" t="s">
        <v>6608</v>
      </c>
      <c r="F2029" s="2" t="s">
        <v>37</v>
      </c>
      <c r="G2029" s="2" t="s">
        <v>377</v>
      </c>
      <c r="H2029" s="2" t="s">
        <v>31</v>
      </c>
      <c r="I2029" s="2" t="s">
        <v>393</v>
      </c>
      <c r="J2029" s="2" t="s">
        <v>33</v>
      </c>
      <c r="K2029" s="2" t="s">
        <v>775</v>
      </c>
      <c r="L2029" s="2"/>
    </row>
    <row r="2030">
      <c r="A2030" s="2">
        <v>2</v>
      </c>
      <c r="B2030" s="2" t="s">
        <v>766</v>
      </c>
      <c r="C2030" s="5" t="s">
        <v>6609</v>
      </c>
      <c r="D2030" s="5" t="s">
        <v>6610</v>
      </c>
      <c r="E2030" s="2" t="s">
        <v>6611</v>
      </c>
      <c r="F2030" s="2" t="s">
        <v>37</v>
      </c>
      <c r="G2030" s="2" t="s">
        <v>74</v>
      </c>
      <c r="H2030" s="2" t="s">
        <v>38</v>
      </c>
      <c r="I2030" s="2" t="s">
        <v>32</v>
      </c>
      <c r="J2030" s="2" t="s">
        <v>33</v>
      </c>
      <c r="K2030" s="2" t="s">
        <v>775</v>
      </c>
      <c r="L2030" s="2"/>
    </row>
    <row r="2031">
      <c r="A2031" s="2">
        <v>2</v>
      </c>
      <c r="B2031" s="2" t="s">
        <v>766</v>
      </c>
      <c r="C2031" s="5" t="s">
        <v>6612</v>
      </c>
      <c r="D2031" s="5" t="s">
        <v>6613</v>
      </c>
      <c r="E2031" s="2" t="s">
        <v>6614</v>
      </c>
      <c r="F2031" s="2" t="s">
        <v>37</v>
      </c>
      <c r="G2031" s="2" t="s">
        <v>377</v>
      </c>
      <c r="H2031" s="2" t="s">
        <v>31</v>
      </c>
      <c r="I2031" s="2" t="s">
        <v>393</v>
      </c>
      <c r="J2031" s="2" t="s">
        <v>33</v>
      </c>
      <c r="K2031" s="2" t="s">
        <v>775</v>
      </c>
      <c r="L2031" s="2"/>
    </row>
    <row r="2032">
      <c r="A2032" s="2">
        <v>2</v>
      </c>
      <c r="B2032" s="2" t="s">
        <v>766</v>
      </c>
      <c r="C2032" s="5" t="s">
        <v>6615</v>
      </c>
      <c r="D2032" s="5" t="s">
        <v>6616</v>
      </c>
      <c r="E2032" s="2" t="s">
        <v>6617</v>
      </c>
      <c r="F2032" s="2" t="s">
        <v>37</v>
      </c>
      <c r="G2032" s="2" t="s">
        <v>377</v>
      </c>
      <c r="H2032" s="2" t="s">
        <v>31</v>
      </c>
      <c r="I2032" s="2" t="s">
        <v>393</v>
      </c>
      <c r="J2032" s="2" t="s">
        <v>33</v>
      </c>
      <c r="K2032" s="2" t="s">
        <v>775</v>
      </c>
      <c r="L2032" s="2"/>
    </row>
    <row r="2033">
      <c r="A2033" s="2">
        <v>2</v>
      </c>
      <c r="B2033" s="2" t="s">
        <v>766</v>
      </c>
      <c r="C2033" s="5" t="s">
        <v>6618</v>
      </c>
      <c r="D2033" s="5" t="s">
        <v>6619</v>
      </c>
      <c r="E2033" s="2" t="s">
        <v>6620</v>
      </c>
      <c r="F2033" s="2" t="s">
        <v>37</v>
      </c>
      <c r="G2033" s="2" t="s">
        <v>377</v>
      </c>
      <c r="H2033" s="2" t="s">
        <v>38</v>
      </c>
      <c r="I2033" s="2" t="s">
        <v>32</v>
      </c>
      <c r="J2033" s="2" t="s">
        <v>33</v>
      </c>
      <c r="K2033" s="2" t="s">
        <v>775</v>
      </c>
      <c r="L2033" s="2"/>
    </row>
    <row r="2034">
      <c r="A2034" s="2">
        <v>2</v>
      </c>
      <c r="B2034" s="2" t="s">
        <v>766</v>
      </c>
      <c r="C2034" s="5" t="s">
        <v>6621</v>
      </c>
      <c r="D2034" s="5" t="s">
        <v>6622</v>
      </c>
      <c r="E2034" s="2" t="s">
        <v>6623</v>
      </c>
      <c r="F2034" s="2" t="s">
        <v>37</v>
      </c>
      <c r="G2034" s="2" t="s">
        <v>377</v>
      </c>
      <c r="H2034" s="2" t="s">
        <v>38</v>
      </c>
      <c r="I2034" s="2" t="s">
        <v>378</v>
      </c>
      <c r="J2034" s="2" t="s">
        <v>33</v>
      </c>
      <c r="K2034" s="2" t="s">
        <v>775</v>
      </c>
      <c r="L2034" s="2"/>
    </row>
    <row r="2035">
      <c r="A2035" s="2">
        <v>2</v>
      </c>
      <c r="B2035" s="2" t="s">
        <v>766</v>
      </c>
      <c r="C2035" s="5" t="s">
        <v>6624</v>
      </c>
      <c r="D2035" s="5" t="s">
        <v>6625</v>
      </c>
      <c r="E2035" s="2" t="s">
        <v>6626</v>
      </c>
      <c r="F2035" s="2" t="s">
        <v>37</v>
      </c>
      <c r="G2035" s="2" t="s">
        <v>30</v>
      </c>
      <c r="H2035" s="2" t="s">
        <v>38</v>
      </c>
      <c r="I2035" s="2" t="s">
        <v>32</v>
      </c>
      <c r="J2035" s="2" t="s">
        <v>33</v>
      </c>
      <c r="K2035" s="2" t="s">
        <v>775</v>
      </c>
      <c r="L2035" s="2"/>
    </row>
    <row r="2036">
      <c r="A2036" s="2">
        <v>2</v>
      </c>
      <c r="B2036" s="2" t="s">
        <v>766</v>
      </c>
      <c r="C2036" s="5" t="s">
        <v>6627</v>
      </c>
      <c r="D2036" s="5" t="s">
        <v>6628</v>
      </c>
      <c r="E2036" s="2" t="s">
        <v>6629</v>
      </c>
      <c r="F2036" s="2" t="s">
        <v>37</v>
      </c>
      <c r="G2036" s="2" t="s">
        <v>377</v>
      </c>
      <c r="H2036" s="2" t="s">
        <v>38</v>
      </c>
      <c r="I2036" s="2" t="s">
        <v>378</v>
      </c>
      <c r="J2036" s="2" t="s">
        <v>33</v>
      </c>
      <c r="K2036" s="2" t="s">
        <v>775</v>
      </c>
      <c r="L2036" s="2"/>
    </row>
    <row r="2037">
      <c r="A2037" s="2">
        <v>2</v>
      </c>
      <c r="B2037" s="2" t="s">
        <v>766</v>
      </c>
      <c r="C2037" s="5" t="s">
        <v>6630</v>
      </c>
      <c r="D2037" s="5" t="s">
        <v>6631</v>
      </c>
      <c r="E2037" s="2" t="s">
        <v>6632</v>
      </c>
      <c r="F2037" s="2" t="s">
        <v>37</v>
      </c>
      <c r="G2037" s="2" t="s">
        <v>30</v>
      </c>
      <c r="H2037" s="2" t="s">
        <v>38</v>
      </c>
      <c r="I2037" s="2" t="s">
        <v>32</v>
      </c>
      <c r="J2037" s="2" t="s">
        <v>33</v>
      </c>
      <c r="K2037" s="2" t="s">
        <v>775</v>
      </c>
      <c r="L2037" s="2"/>
    </row>
    <row r="2038">
      <c r="A2038" s="2">
        <v>2</v>
      </c>
      <c r="B2038" s="2" t="s">
        <v>766</v>
      </c>
      <c r="C2038" s="5" t="s">
        <v>6633</v>
      </c>
      <c r="D2038" s="5" t="s">
        <v>6634</v>
      </c>
      <c r="E2038" s="2" t="s">
        <v>6635</v>
      </c>
      <c r="F2038" s="2" t="s">
        <v>37</v>
      </c>
      <c r="G2038" s="2" t="s">
        <v>377</v>
      </c>
      <c r="H2038" s="2" t="s">
        <v>38</v>
      </c>
      <c r="I2038" s="2" t="s">
        <v>393</v>
      </c>
      <c r="J2038" s="2" t="s">
        <v>33</v>
      </c>
      <c r="K2038" s="2" t="s">
        <v>775</v>
      </c>
      <c r="L2038" s="2"/>
    </row>
    <row r="2039">
      <c r="A2039" s="2">
        <v>2</v>
      </c>
      <c r="B2039" s="2" t="s">
        <v>766</v>
      </c>
      <c r="C2039" s="5" t="s">
        <v>6636</v>
      </c>
      <c r="D2039" s="5" t="s">
        <v>6637</v>
      </c>
      <c r="E2039" s="2" t="s">
        <v>6638</v>
      </c>
      <c r="F2039" s="2" t="s">
        <v>37</v>
      </c>
      <c r="G2039" s="2" t="s">
        <v>30</v>
      </c>
      <c r="H2039" s="2" t="s">
        <v>38</v>
      </c>
      <c r="I2039" s="2" t="s">
        <v>32</v>
      </c>
      <c r="J2039" s="2" t="s">
        <v>33</v>
      </c>
      <c r="K2039" s="2" t="s">
        <v>775</v>
      </c>
      <c r="L2039" s="2"/>
    </row>
    <row r="2040">
      <c r="A2040" s="2">
        <v>2</v>
      </c>
      <c r="B2040" s="2" t="s">
        <v>766</v>
      </c>
      <c r="C2040" s="5" t="s">
        <v>6639</v>
      </c>
      <c r="D2040" s="5" t="s">
        <v>6640</v>
      </c>
      <c r="E2040" s="2" t="s">
        <v>6641</v>
      </c>
      <c r="F2040" s="2" t="s">
        <v>37</v>
      </c>
      <c r="G2040" s="2" t="s">
        <v>30</v>
      </c>
      <c r="H2040" s="2" t="s">
        <v>38</v>
      </c>
      <c r="I2040" s="2" t="s">
        <v>32</v>
      </c>
      <c r="J2040" s="2" t="s">
        <v>33</v>
      </c>
      <c r="K2040" s="2" t="s">
        <v>775</v>
      </c>
      <c r="L2040" s="2"/>
    </row>
    <row r="2041">
      <c r="A2041" s="2">
        <v>2</v>
      </c>
      <c r="B2041" s="2" t="s">
        <v>766</v>
      </c>
      <c r="C2041" s="5" t="s">
        <v>6642</v>
      </c>
      <c r="D2041" s="5" t="s">
        <v>6643</v>
      </c>
      <c r="E2041" s="2" t="s">
        <v>6644</v>
      </c>
      <c r="F2041" s="2" t="s">
        <v>37</v>
      </c>
      <c r="G2041" s="2" t="s">
        <v>846</v>
      </c>
      <c r="H2041" s="2" t="s">
        <v>38</v>
      </c>
      <c r="I2041" s="2" t="s">
        <v>32</v>
      </c>
      <c r="J2041" s="2" t="s">
        <v>33</v>
      </c>
      <c r="K2041" s="2" t="s">
        <v>775</v>
      </c>
      <c r="L2041" s="2"/>
    </row>
    <row r="2042">
      <c r="A2042" s="2">
        <v>2</v>
      </c>
      <c r="B2042" s="2" t="s">
        <v>766</v>
      </c>
      <c r="C2042" s="5" t="s">
        <v>6645</v>
      </c>
      <c r="D2042" s="5" t="s">
        <v>6646</v>
      </c>
      <c r="E2042" s="2" t="s">
        <v>6647</v>
      </c>
      <c r="F2042" s="2" t="s">
        <v>37</v>
      </c>
      <c r="G2042" s="2" t="s">
        <v>377</v>
      </c>
      <c r="H2042" s="2" t="s">
        <v>31</v>
      </c>
      <c r="I2042" s="2" t="s">
        <v>393</v>
      </c>
      <c r="J2042" s="2" t="s">
        <v>33</v>
      </c>
      <c r="K2042" s="2" t="s">
        <v>775</v>
      </c>
      <c r="L2042" s="2"/>
    </row>
    <row r="2043">
      <c r="A2043" s="2">
        <v>2</v>
      </c>
      <c r="B2043" s="2" t="s">
        <v>766</v>
      </c>
      <c r="C2043" s="5" t="s">
        <v>6648</v>
      </c>
      <c r="D2043" s="5" t="s">
        <v>6649</v>
      </c>
      <c r="E2043" s="2" t="s">
        <v>6650</v>
      </c>
      <c r="F2043" s="2" t="s">
        <v>37</v>
      </c>
      <c r="G2043" s="2" t="s">
        <v>74</v>
      </c>
      <c r="H2043" s="2" t="s">
        <v>38</v>
      </c>
      <c r="I2043" s="2" t="s">
        <v>32</v>
      </c>
      <c r="J2043" s="2" t="s">
        <v>33</v>
      </c>
      <c r="K2043" s="2" t="s">
        <v>775</v>
      </c>
      <c r="L2043" s="2"/>
    </row>
    <row r="2044">
      <c r="A2044" s="2">
        <v>2</v>
      </c>
      <c r="B2044" s="2" t="s">
        <v>766</v>
      </c>
      <c r="C2044" s="5" t="s">
        <v>6651</v>
      </c>
      <c r="D2044" s="5" t="s">
        <v>6652</v>
      </c>
      <c r="E2044" s="2" t="s">
        <v>6653</v>
      </c>
      <c r="F2044" s="2" t="s">
        <v>37</v>
      </c>
      <c r="G2044" s="2" t="s">
        <v>30</v>
      </c>
      <c r="H2044" s="2" t="s">
        <v>38</v>
      </c>
      <c r="I2044" s="2" t="s">
        <v>32</v>
      </c>
      <c r="J2044" s="2" t="s">
        <v>33</v>
      </c>
      <c r="K2044" s="2" t="s">
        <v>775</v>
      </c>
      <c r="L2044" s="2"/>
    </row>
    <row r="2045">
      <c r="A2045" s="2">
        <v>2</v>
      </c>
      <c r="B2045" s="2" t="s">
        <v>766</v>
      </c>
      <c r="C2045" s="5" t="s">
        <v>6654</v>
      </c>
      <c r="D2045" s="5" t="s">
        <v>6655</v>
      </c>
      <c r="E2045" s="2" t="s">
        <v>6656</v>
      </c>
      <c r="F2045" s="2" t="s">
        <v>37</v>
      </c>
      <c r="G2045" s="2" t="s">
        <v>377</v>
      </c>
      <c r="H2045" s="2" t="s">
        <v>31</v>
      </c>
      <c r="I2045" s="2" t="s">
        <v>393</v>
      </c>
      <c r="J2045" s="2" t="s">
        <v>33</v>
      </c>
      <c r="K2045" s="2" t="s">
        <v>775</v>
      </c>
      <c r="L2045" s="2"/>
    </row>
    <row r="2046">
      <c r="A2046" s="2">
        <v>2</v>
      </c>
      <c r="B2046" s="2" t="s">
        <v>766</v>
      </c>
      <c r="C2046" s="5" t="s">
        <v>6657</v>
      </c>
      <c r="D2046" s="5" t="s">
        <v>6658</v>
      </c>
      <c r="E2046" s="2" t="s">
        <v>6659</v>
      </c>
      <c r="F2046" s="2" t="s">
        <v>37</v>
      </c>
      <c r="G2046" s="2" t="s">
        <v>377</v>
      </c>
      <c r="H2046" s="2" t="s">
        <v>38</v>
      </c>
      <c r="I2046" s="2" t="s">
        <v>393</v>
      </c>
      <c r="J2046" s="2" t="s">
        <v>33</v>
      </c>
      <c r="K2046" s="2" t="s">
        <v>775</v>
      </c>
      <c r="L2046" s="2"/>
    </row>
    <row r="2047">
      <c r="A2047" s="2">
        <v>2</v>
      </c>
      <c r="B2047" s="2" t="s">
        <v>766</v>
      </c>
      <c r="C2047" s="5" t="s">
        <v>6660</v>
      </c>
      <c r="D2047" s="5" t="s">
        <v>6661</v>
      </c>
      <c r="E2047" s="2" t="s">
        <v>6662</v>
      </c>
      <c r="F2047" s="2" t="s">
        <v>37</v>
      </c>
      <c r="G2047" s="2" t="s">
        <v>377</v>
      </c>
      <c r="H2047" s="2" t="s">
        <v>38</v>
      </c>
      <c r="I2047" s="2" t="s">
        <v>378</v>
      </c>
      <c r="J2047" s="2" t="s">
        <v>33</v>
      </c>
      <c r="K2047" s="2" t="s">
        <v>775</v>
      </c>
      <c r="L2047" s="2"/>
    </row>
    <row r="2048">
      <c r="A2048" s="2">
        <v>2</v>
      </c>
      <c r="B2048" s="2" t="s">
        <v>766</v>
      </c>
      <c r="C2048" s="5" t="s">
        <v>6663</v>
      </c>
      <c r="D2048" s="5" t="s">
        <v>6664</v>
      </c>
      <c r="E2048" s="2" t="s">
        <v>6665</v>
      </c>
      <c r="F2048" s="2" t="s">
        <v>37</v>
      </c>
      <c r="G2048" s="2" t="s">
        <v>377</v>
      </c>
      <c r="H2048" s="2" t="s">
        <v>38</v>
      </c>
      <c r="I2048" s="2" t="s">
        <v>378</v>
      </c>
      <c r="J2048" s="2" t="s">
        <v>33</v>
      </c>
      <c r="K2048" s="2" t="s">
        <v>775</v>
      </c>
      <c r="L2048" s="2"/>
    </row>
    <row r="2049">
      <c r="A2049" s="2">
        <v>2</v>
      </c>
      <c r="B2049" s="2" t="s">
        <v>766</v>
      </c>
      <c r="C2049" s="5" t="s">
        <v>6666</v>
      </c>
      <c r="D2049" s="5" t="s">
        <v>6667</v>
      </c>
      <c r="E2049" s="2" t="s">
        <v>6668</v>
      </c>
      <c r="F2049" s="2" t="s">
        <v>37</v>
      </c>
      <c r="G2049" s="2" t="s">
        <v>377</v>
      </c>
      <c r="H2049" s="2" t="s">
        <v>31</v>
      </c>
      <c r="I2049" s="2" t="s">
        <v>378</v>
      </c>
      <c r="J2049" s="2" t="s">
        <v>33</v>
      </c>
      <c r="K2049" s="2" t="s">
        <v>775</v>
      </c>
      <c r="L2049" s="2"/>
    </row>
    <row r="2050">
      <c r="A2050" s="2">
        <v>2</v>
      </c>
      <c r="B2050" s="2" t="s">
        <v>766</v>
      </c>
      <c r="C2050" s="5" t="s">
        <v>6669</v>
      </c>
      <c r="D2050" s="5" t="s">
        <v>6670</v>
      </c>
      <c r="E2050" s="2" t="s">
        <v>6671</v>
      </c>
      <c r="F2050" s="2" t="s">
        <v>37</v>
      </c>
      <c r="G2050" s="2" t="s">
        <v>30</v>
      </c>
      <c r="H2050" s="2" t="s">
        <v>38</v>
      </c>
      <c r="I2050" s="2" t="s">
        <v>32</v>
      </c>
      <c r="J2050" s="2" t="s">
        <v>33</v>
      </c>
      <c r="K2050" s="2" t="s">
        <v>775</v>
      </c>
      <c r="L2050" s="2"/>
    </row>
    <row r="2051">
      <c r="A2051" s="2">
        <v>2</v>
      </c>
      <c r="B2051" s="2" t="s">
        <v>766</v>
      </c>
      <c r="C2051" s="5" t="s">
        <v>6672</v>
      </c>
      <c r="D2051" s="5" t="s">
        <v>6673</v>
      </c>
      <c r="E2051" s="2" t="s">
        <v>6674</v>
      </c>
      <c r="F2051" s="2" t="s">
        <v>37</v>
      </c>
      <c r="G2051" s="2" t="s">
        <v>30</v>
      </c>
      <c r="H2051" s="2" t="s">
        <v>38</v>
      </c>
      <c r="I2051" s="2" t="s">
        <v>32</v>
      </c>
      <c r="J2051" s="2" t="s">
        <v>33</v>
      </c>
      <c r="K2051" s="2" t="s">
        <v>775</v>
      </c>
      <c r="L2051" s="2"/>
    </row>
    <row r="2052">
      <c r="A2052" s="2">
        <v>2</v>
      </c>
      <c r="B2052" s="2" t="s">
        <v>766</v>
      </c>
      <c r="C2052" s="5" t="s">
        <v>6675</v>
      </c>
      <c r="D2052" s="5" t="s">
        <v>6676</v>
      </c>
      <c r="E2052" s="2" t="s">
        <v>6677</v>
      </c>
      <c r="F2052" s="2" t="s">
        <v>37</v>
      </c>
      <c r="G2052" s="2" t="s">
        <v>442</v>
      </c>
      <c r="H2052" s="2" t="s">
        <v>38</v>
      </c>
      <c r="I2052" s="2" t="s">
        <v>32</v>
      </c>
      <c r="J2052" s="2" t="s">
        <v>33</v>
      </c>
      <c r="K2052" s="2" t="s">
        <v>775</v>
      </c>
      <c r="L2052" s="2"/>
    </row>
    <row r="2053">
      <c r="A2053" s="2">
        <v>2</v>
      </c>
      <c r="B2053" s="2" t="s">
        <v>766</v>
      </c>
      <c r="C2053" s="5" t="s">
        <v>6678</v>
      </c>
      <c r="D2053" s="5" t="s">
        <v>6679</v>
      </c>
      <c r="E2053" s="2" t="s">
        <v>6680</v>
      </c>
      <c r="F2053" s="2" t="s">
        <v>37</v>
      </c>
      <c r="G2053" s="2" t="s">
        <v>377</v>
      </c>
      <c r="H2053" s="2" t="s">
        <v>38</v>
      </c>
      <c r="I2053" s="2" t="s">
        <v>393</v>
      </c>
      <c r="J2053" s="2" t="s">
        <v>33</v>
      </c>
      <c r="K2053" s="2" t="s">
        <v>775</v>
      </c>
      <c r="L2053" s="2"/>
    </row>
    <row r="2054">
      <c r="A2054" s="2">
        <v>2</v>
      </c>
      <c r="B2054" s="2" t="s">
        <v>766</v>
      </c>
      <c r="C2054" s="5" t="s">
        <v>6681</v>
      </c>
      <c r="D2054" s="5" t="s">
        <v>6682</v>
      </c>
      <c r="E2054" s="2" t="s">
        <v>6683</v>
      </c>
      <c r="F2054" s="2" t="s">
        <v>37</v>
      </c>
      <c r="G2054" s="2" t="s">
        <v>377</v>
      </c>
      <c r="H2054" s="2" t="s">
        <v>38</v>
      </c>
      <c r="I2054" s="2" t="s">
        <v>32</v>
      </c>
      <c r="J2054" s="2" t="s">
        <v>33</v>
      </c>
      <c r="K2054" s="2" t="s">
        <v>775</v>
      </c>
      <c r="L2054" s="2"/>
    </row>
    <row r="2055">
      <c r="A2055" s="2">
        <v>2</v>
      </c>
      <c r="B2055" s="2" t="s">
        <v>766</v>
      </c>
      <c r="C2055" s="5" t="s">
        <v>6684</v>
      </c>
      <c r="D2055" s="5" t="s">
        <v>6685</v>
      </c>
      <c r="E2055" s="2" t="s">
        <v>6686</v>
      </c>
      <c r="F2055" s="2" t="s">
        <v>37</v>
      </c>
      <c r="G2055" s="2" t="s">
        <v>377</v>
      </c>
      <c r="H2055" s="2" t="s">
        <v>31</v>
      </c>
      <c r="I2055" s="2" t="s">
        <v>393</v>
      </c>
      <c r="J2055" s="2" t="s">
        <v>33</v>
      </c>
      <c r="K2055" s="2" t="s">
        <v>775</v>
      </c>
      <c r="L2055" s="2"/>
    </row>
    <row r="2056">
      <c r="A2056" s="2">
        <v>2</v>
      </c>
      <c r="B2056" s="2" t="s">
        <v>766</v>
      </c>
      <c r="C2056" s="5" t="s">
        <v>6687</v>
      </c>
      <c r="D2056" s="5" t="s">
        <v>6688</v>
      </c>
      <c r="E2056" s="2" t="s">
        <v>6689</v>
      </c>
      <c r="F2056" s="2" t="s">
        <v>37</v>
      </c>
      <c r="G2056" s="2" t="s">
        <v>30</v>
      </c>
      <c r="H2056" s="2" t="s">
        <v>38</v>
      </c>
      <c r="I2056" s="2" t="s">
        <v>32</v>
      </c>
      <c r="J2056" s="2" t="s">
        <v>33</v>
      </c>
      <c r="K2056" s="2" t="s">
        <v>775</v>
      </c>
      <c r="L2056" s="2"/>
    </row>
    <row r="2057">
      <c r="A2057" s="2">
        <v>2</v>
      </c>
      <c r="B2057" s="2" t="s">
        <v>766</v>
      </c>
      <c r="C2057" s="5" t="s">
        <v>6690</v>
      </c>
      <c r="D2057" s="5" t="s">
        <v>6691</v>
      </c>
      <c r="E2057" s="2" t="s">
        <v>6692</v>
      </c>
      <c r="F2057" s="2" t="s">
        <v>37</v>
      </c>
      <c r="G2057" s="2" t="s">
        <v>377</v>
      </c>
      <c r="H2057" s="2" t="s">
        <v>38</v>
      </c>
      <c r="I2057" s="2" t="s">
        <v>378</v>
      </c>
      <c r="J2057" s="2" t="s">
        <v>33</v>
      </c>
      <c r="K2057" s="2" t="s">
        <v>775</v>
      </c>
      <c r="L2057" s="2"/>
    </row>
    <row r="2058">
      <c r="A2058" s="2">
        <v>2</v>
      </c>
      <c r="B2058" s="2" t="s">
        <v>766</v>
      </c>
      <c r="C2058" s="5" t="s">
        <v>6693</v>
      </c>
      <c r="D2058" s="5" t="s">
        <v>6694</v>
      </c>
      <c r="E2058" s="2" t="s">
        <v>6695</v>
      </c>
      <c r="F2058" s="2" t="s">
        <v>37</v>
      </c>
      <c r="G2058" s="2" t="s">
        <v>30</v>
      </c>
      <c r="H2058" s="2" t="s">
        <v>38</v>
      </c>
      <c r="I2058" s="2" t="s">
        <v>32</v>
      </c>
      <c r="J2058" s="2" t="s">
        <v>33</v>
      </c>
      <c r="K2058" s="2" t="s">
        <v>775</v>
      </c>
      <c r="L2058" s="2"/>
    </row>
    <row r="2059">
      <c r="A2059" s="2">
        <v>2</v>
      </c>
      <c r="B2059" s="2" t="s">
        <v>766</v>
      </c>
      <c r="C2059" s="5" t="s">
        <v>6696</v>
      </c>
      <c r="D2059" s="5" t="s">
        <v>6697</v>
      </c>
      <c r="E2059" s="2" t="s">
        <v>6698</v>
      </c>
      <c r="F2059" s="2" t="s">
        <v>37</v>
      </c>
      <c r="G2059" s="2" t="s">
        <v>377</v>
      </c>
      <c r="H2059" s="2" t="s">
        <v>31</v>
      </c>
      <c r="I2059" s="2" t="s">
        <v>393</v>
      </c>
      <c r="J2059" s="2" t="s">
        <v>33</v>
      </c>
      <c r="K2059" s="2" t="s">
        <v>775</v>
      </c>
      <c r="L2059" s="2"/>
    </row>
    <row r="2060">
      <c r="A2060" s="2">
        <v>2</v>
      </c>
      <c r="B2060" s="2" t="s">
        <v>766</v>
      </c>
      <c r="C2060" s="5" t="s">
        <v>6699</v>
      </c>
      <c r="D2060" s="5" t="s">
        <v>6700</v>
      </c>
      <c r="E2060" s="2" t="s">
        <v>6701</v>
      </c>
      <c r="F2060" s="2" t="s">
        <v>37</v>
      </c>
      <c r="G2060" s="2" t="s">
        <v>30</v>
      </c>
      <c r="H2060" s="2" t="s">
        <v>38</v>
      </c>
      <c r="I2060" s="2" t="s">
        <v>32</v>
      </c>
      <c r="J2060" s="2" t="s">
        <v>33</v>
      </c>
      <c r="K2060" s="2" t="s">
        <v>775</v>
      </c>
      <c r="L2060" s="2"/>
    </row>
    <row r="2061">
      <c r="A2061" s="2">
        <v>2</v>
      </c>
      <c r="B2061" s="2" t="s">
        <v>766</v>
      </c>
      <c r="C2061" s="5" t="s">
        <v>6702</v>
      </c>
      <c r="D2061" s="5" t="s">
        <v>6703</v>
      </c>
      <c r="E2061" s="2" t="s">
        <v>6704</v>
      </c>
      <c r="F2061" s="2" t="s">
        <v>37</v>
      </c>
      <c r="G2061" s="2" t="s">
        <v>377</v>
      </c>
      <c r="H2061" s="2" t="s">
        <v>31</v>
      </c>
      <c r="I2061" s="2" t="s">
        <v>378</v>
      </c>
      <c r="J2061" s="2" t="s">
        <v>33</v>
      </c>
      <c r="K2061" s="2" t="s">
        <v>775</v>
      </c>
      <c r="L2061" s="2"/>
    </row>
    <row r="2062">
      <c r="A2062" s="2">
        <v>2</v>
      </c>
      <c r="B2062" s="2" t="s">
        <v>766</v>
      </c>
      <c r="C2062" s="5" t="s">
        <v>6705</v>
      </c>
      <c r="D2062" s="5" t="s">
        <v>6706</v>
      </c>
      <c r="E2062" s="2" t="s">
        <v>6707</v>
      </c>
      <c r="F2062" s="2" t="s">
        <v>37</v>
      </c>
      <c r="G2062" s="2" t="s">
        <v>74</v>
      </c>
      <c r="H2062" s="2" t="s">
        <v>38</v>
      </c>
      <c r="I2062" s="2" t="s">
        <v>32</v>
      </c>
      <c r="J2062" s="2" t="s">
        <v>33</v>
      </c>
      <c r="K2062" s="2" t="s">
        <v>775</v>
      </c>
      <c r="L2062" s="2"/>
    </row>
    <row r="2063">
      <c r="A2063" s="2">
        <v>2</v>
      </c>
      <c r="B2063" s="2" t="s">
        <v>766</v>
      </c>
      <c r="C2063" s="5" t="s">
        <v>6708</v>
      </c>
      <c r="D2063" s="5" t="s">
        <v>6709</v>
      </c>
      <c r="E2063" s="2" t="s">
        <v>6710</v>
      </c>
      <c r="F2063" s="2" t="s">
        <v>37</v>
      </c>
      <c r="G2063" s="2" t="s">
        <v>797</v>
      </c>
      <c r="H2063" s="2" t="s">
        <v>31</v>
      </c>
      <c r="I2063" s="2" t="s">
        <v>32</v>
      </c>
      <c r="J2063" s="2" t="s">
        <v>33</v>
      </c>
      <c r="K2063" s="2" t="s">
        <v>775</v>
      </c>
      <c r="L2063" s="2"/>
    </row>
    <row r="2064">
      <c r="A2064" s="2">
        <v>2</v>
      </c>
      <c r="B2064" s="2" t="s">
        <v>766</v>
      </c>
      <c r="C2064" s="5" t="s">
        <v>6711</v>
      </c>
      <c r="D2064" s="5" t="s">
        <v>6712</v>
      </c>
      <c r="E2064" s="2" t="s">
        <v>6713</v>
      </c>
      <c r="F2064" s="2" t="s">
        <v>37</v>
      </c>
      <c r="G2064" s="2" t="s">
        <v>377</v>
      </c>
      <c r="H2064" s="2" t="s">
        <v>31</v>
      </c>
      <c r="I2064" s="2" t="s">
        <v>378</v>
      </c>
      <c r="J2064" s="2" t="s">
        <v>33</v>
      </c>
      <c r="K2064" s="2" t="s">
        <v>775</v>
      </c>
      <c r="L2064" s="2"/>
    </row>
    <row r="2065">
      <c r="A2065" s="2">
        <v>2</v>
      </c>
      <c r="B2065" s="2" t="s">
        <v>766</v>
      </c>
      <c r="C2065" s="5" t="s">
        <v>6714</v>
      </c>
      <c r="D2065" s="5" t="s">
        <v>6715</v>
      </c>
      <c r="E2065" s="2" t="s">
        <v>6716</v>
      </c>
      <c r="F2065" s="2" t="s">
        <v>37</v>
      </c>
      <c r="G2065" s="2" t="s">
        <v>377</v>
      </c>
      <c r="H2065" s="2" t="s">
        <v>38</v>
      </c>
      <c r="I2065" s="2" t="s">
        <v>378</v>
      </c>
      <c r="J2065" s="2" t="s">
        <v>33</v>
      </c>
      <c r="K2065" s="2" t="s">
        <v>775</v>
      </c>
      <c r="L2065" s="2"/>
    </row>
    <row r="2066">
      <c r="A2066" s="2">
        <v>2</v>
      </c>
      <c r="B2066" s="2" t="s">
        <v>766</v>
      </c>
      <c r="C2066" s="5" t="s">
        <v>6717</v>
      </c>
      <c r="D2066" s="5" t="s">
        <v>6718</v>
      </c>
      <c r="E2066" s="2" t="s">
        <v>6719</v>
      </c>
      <c r="F2066" s="2" t="s">
        <v>37</v>
      </c>
      <c r="G2066" s="2" t="s">
        <v>377</v>
      </c>
      <c r="H2066" s="2" t="s">
        <v>38</v>
      </c>
      <c r="I2066" s="2" t="s">
        <v>393</v>
      </c>
      <c r="J2066" s="2" t="s">
        <v>33</v>
      </c>
      <c r="K2066" s="2" t="s">
        <v>775</v>
      </c>
      <c r="L2066" s="2"/>
    </row>
    <row r="2067">
      <c r="A2067" s="2">
        <v>2</v>
      </c>
      <c r="B2067" s="2" t="s">
        <v>766</v>
      </c>
      <c r="C2067" s="5" t="s">
        <v>6720</v>
      </c>
      <c r="D2067" s="5" t="s">
        <v>6721</v>
      </c>
      <c r="E2067" s="2" t="s">
        <v>6722</v>
      </c>
      <c r="F2067" s="2" t="s">
        <v>37</v>
      </c>
      <c r="G2067" s="2" t="s">
        <v>377</v>
      </c>
      <c r="H2067" s="2" t="s">
        <v>38</v>
      </c>
      <c r="I2067" s="2" t="s">
        <v>378</v>
      </c>
      <c r="J2067" s="2" t="s">
        <v>33</v>
      </c>
      <c r="K2067" s="2" t="s">
        <v>775</v>
      </c>
      <c r="L2067" s="2"/>
    </row>
    <row r="2068">
      <c r="A2068" s="2">
        <v>2</v>
      </c>
      <c r="B2068" s="2" t="s">
        <v>766</v>
      </c>
      <c r="C2068" s="5" t="s">
        <v>6723</v>
      </c>
      <c r="D2068" s="5" t="s">
        <v>6724</v>
      </c>
      <c r="E2068" s="2" t="s">
        <v>6725</v>
      </c>
      <c r="F2068" s="2" t="s">
        <v>37</v>
      </c>
      <c r="G2068" s="2" t="s">
        <v>377</v>
      </c>
      <c r="H2068" s="2" t="s">
        <v>31</v>
      </c>
      <c r="I2068" s="2" t="s">
        <v>378</v>
      </c>
      <c r="J2068" s="2" t="s">
        <v>33</v>
      </c>
      <c r="K2068" s="2" t="s">
        <v>775</v>
      </c>
      <c r="L2068" s="2"/>
    </row>
    <row r="2069">
      <c r="A2069" s="2">
        <v>2</v>
      </c>
      <c r="B2069" s="2" t="s">
        <v>766</v>
      </c>
      <c r="C2069" s="5" t="s">
        <v>6726</v>
      </c>
      <c r="D2069" s="5" t="s">
        <v>6727</v>
      </c>
      <c r="E2069" s="2" t="s">
        <v>6728</v>
      </c>
      <c r="F2069" s="2" t="s">
        <v>37</v>
      </c>
      <c r="G2069" s="2" t="s">
        <v>377</v>
      </c>
      <c r="H2069" s="2" t="s">
        <v>31</v>
      </c>
      <c r="I2069" s="2" t="s">
        <v>378</v>
      </c>
      <c r="J2069" s="2" t="s">
        <v>33</v>
      </c>
      <c r="K2069" s="2" t="s">
        <v>775</v>
      </c>
      <c r="L2069" s="2"/>
    </row>
    <row r="2070">
      <c r="A2070" s="2">
        <v>2</v>
      </c>
      <c r="B2070" s="2" t="s">
        <v>766</v>
      </c>
      <c r="C2070" s="5" t="s">
        <v>6729</v>
      </c>
      <c r="D2070" s="5" t="s">
        <v>6730</v>
      </c>
      <c r="E2070" s="2" t="s">
        <v>6731</v>
      </c>
      <c r="F2070" s="2" t="s">
        <v>37</v>
      </c>
      <c r="G2070" s="2" t="s">
        <v>377</v>
      </c>
      <c r="H2070" s="2" t="s">
        <v>31</v>
      </c>
      <c r="I2070" s="2" t="s">
        <v>378</v>
      </c>
      <c r="J2070" s="2" t="s">
        <v>33</v>
      </c>
      <c r="K2070" s="2" t="s">
        <v>775</v>
      </c>
      <c r="L2070" s="2"/>
    </row>
    <row r="2071">
      <c r="A2071" s="2">
        <v>2</v>
      </c>
      <c r="B2071" s="2" t="s">
        <v>766</v>
      </c>
      <c r="C2071" s="5" t="s">
        <v>6732</v>
      </c>
      <c r="D2071" s="5" t="s">
        <v>6733</v>
      </c>
      <c r="E2071" s="2" t="s">
        <v>6734</v>
      </c>
      <c r="F2071" s="2" t="s">
        <v>37</v>
      </c>
      <c r="G2071" s="2" t="s">
        <v>377</v>
      </c>
      <c r="H2071" s="2" t="s">
        <v>38</v>
      </c>
      <c r="I2071" s="2" t="s">
        <v>378</v>
      </c>
      <c r="J2071" s="2" t="s">
        <v>33</v>
      </c>
      <c r="K2071" s="2" t="s">
        <v>775</v>
      </c>
      <c r="L2071" s="2"/>
    </row>
    <row r="2072">
      <c r="A2072" s="2">
        <v>2</v>
      </c>
      <c r="B2072" s="2" t="s">
        <v>766</v>
      </c>
      <c r="C2072" s="5" t="s">
        <v>6735</v>
      </c>
      <c r="D2072" s="5" t="s">
        <v>6736</v>
      </c>
      <c r="E2072" s="2" t="s">
        <v>6737</v>
      </c>
      <c r="F2072" s="2" t="s">
        <v>37</v>
      </c>
      <c r="G2072" s="2" t="s">
        <v>377</v>
      </c>
      <c r="H2072" s="2" t="s">
        <v>38</v>
      </c>
      <c r="I2072" s="2" t="s">
        <v>378</v>
      </c>
      <c r="J2072" s="2" t="s">
        <v>33</v>
      </c>
      <c r="K2072" s="2" t="s">
        <v>775</v>
      </c>
      <c r="L2072" s="2"/>
    </row>
    <row r="2073">
      <c r="A2073" s="2">
        <v>2</v>
      </c>
      <c r="B2073" s="2" t="s">
        <v>766</v>
      </c>
      <c r="C2073" s="5" t="s">
        <v>6738</v>
      </c>
      <c r="D2073" s="5" t="s">
        <v>6739</v>
      </c>
      <c r="E2073" s="2" t="s">
        <v>6740</v>
      </c>
      <c r="F2073" s="2" t="s">
        <v>37</v>
      </c>
      <c r="G2073" s="2" t="s">
        <v>377</v>
      </c>
      <c r="H2073" s="2" t="s">
        <v>38</v>
      </c>
      <c r="I2073" s="2" t="s">
        <v>393</v>
      </c>
      <c r="J2073" s="2" t="s">
        <v>33</v>
      </c>
      <c r="K2073" s="2" t="s">
        <v>775</v>
      </c>
      <c r="L2073" s="2"/>
    </row>
    <row r="2074">
      <c r="A2074" s="2">
        <v>2</v>
      </c>
      <c r="B2074" s="2" t="s">
        <v>766</v>
      </c>
      <c r="C2074" s="5" t="s">
        <v>6741</v>
      </c>
      <c r="D2074" s="5" t="s">
        <v>6742</v>
      </c>
      <c r="E2074" s="2" t="s">
        <v>6743</v>
      </c>
      <c r="F2074" s="2" t="s">
        <v>37</v>
      </c>
      <c r="G2074" s="2" t="s">
        <v>377</v>
      </c>
      <c r="H2074" s="2" t="s">
        <v>38</v>
      </c>
      <c r="I2074" s="2" t="s">
        <v>378</v>
      </c>
      <c r="J2074" s="2" t="s">
        <v>33</v>
      </c>
      <c r="K2074" s="2" t="s">
        <v>775</v>
      </c>
      <c r="L2074" s="2"/>
    </row>
    <row r="2075">
      <c r="A2075" s="2">
        <v>2</v>
      </c>
      <c r="B2075" s="2" t="s">
        <v>766</v>
      </c>
      <c r="C2075" s="5" t="s">
        <v>6744</v>
      </c>
      <c r="D2075" s="5" t="s">
        <v>6745</v>
      </c>
      <c r="E2075" s="2" t="s">
        <v>6746</v>
      </c>
      <c r="F2075" s="2" t="s">
        <v>37</v>
      </c>
      <c r="G2075" s="2" t="s">
        <v>377</v>
      </c>
      <c r="H2075" s="2" t="s">
        <v>38</v>
      </c>
      <c r="I2075" s="2" t="s">
        <v>393</v>
      </c>
      <c r="J2075" s="2" t="s">
        <v>33</v>
      </c>
      <c r="K2075" s="2" t="s">
        <v>775</v>
      </c>
      <c r="L2075" s="2"/>
    </row>
    <row r="2076">
      <c r="A2076" s="2">
        <v>2</v>
      </c>
      <c r="B2076" s="2" t="s">
        <v>766</v>
      </c>
      <c r="C2076" s="5" t="s">
        <v>6747</v>
      </c>
      <c r="D2076" s="5" t="s">
        <v>6748</v>
      </c>
      <c r="E2076" s="2" t="s">
        <v>6749</v>
      </c>
      <c r="F2076" s="2" t="s">
        <v>37</v>
      </c>
      <c r="G2076" s="2" t="s">
        <v>377</v>
      </c>
      <c r="H2076" s="2" t="s">
        <v>38</v>
      </c>
      <c r="I2076" s="2" t="s">
        <v>378</v>
      </c>
      <c r="J2076" s="2" t="s">
        <v>33</v>
      </c>
      <c r="K2076" s="2" t="s">
        <v>775</v>
      </c>
      <c r="L2076" s="2"/>
    </row>
    <row r="2077">
      <c r="A2077" s="2">
        <v>2</v>
      </c>
      <c r="B2077" s="2" t="s">
        <v>766</v>
      </c>
      <c r="C2077" s="5" t="s">
        <v>6750</v>
      </c>
      <c r="D2077" s="5" t="s">
        <v>6751</v>
      </c>
      <c r="E2077" s="2" t="s">
        <v>6752</v>
      </c>
      <c r="F2077" s="2" t="s">
        <v>37</v>
      </c>
      <c r="G2077" s="2" t="s">
        <v>377</v>
      </c>
      <c r="H2077" s="2" t="s">
        <v>38</v>
      </c>
      <c r="I2077" s="2" t="s">
        <v>378</v>
      </c>
      <c r="J2077" s="2" t="s">
        <v>33</v>
      </c>
      <c r="K2077" s="2" t="s">
        <v>775</v>
      </c>
      <c r="L2077" s="2"/>
    </row>
    <row r="2078">
      <c r="A2078" s="2">
        <v>2</v>
      </c>
      <c r="B2078" s="2" t="s">
        <v>766</v>
      </c>
      <c r="C2078" s="5" t="s">
        <v>6753</v>
      </c>
      <c r="D2078" s="5" t="s">
        <v>6754</v>
      </c>
      <c r="E2078" s="2" t="s">
        <v>6755</v>
      </c>
      <c r="F2078" s="2" t="s">
        <v>37</v>
      </c>
      <c r="G2078" s="2" t="s">
        <v>377</v>
      </c>
      <c r="H2078" s="2" t="s">
        <v>38</v>
      </c>
      <c r="I2078" s="2" t="s">
        <v>378</v>
      </c>
      <c r="J2078" s="2" t="s">
        <v>33</v>
      </c>
      <c r="K2078" s="2" t="s">
        <v>775</v>
      </c>
      <c r="L2078" s="2"/>
    </row>
    <row r="2079">
      <c r="A2079" s="2">
        <v>2</v>
      </c>
      <c r="B2079" s="2" t="s">
        <v>766</v>
      </c>
      <c r="C2079" s="5" t="s">
        <v>6756</v>
      </c>
      <c r="D2079" s="5" t="s">
        <v>6757</v>
      </c>
      <c r="E2079" s="2" t="s">
        <v>6758</v>
      </c>
      <c r="F2079" s="2" t="s">
        <v>37</v>
      </c>
      <c r="G2079" s="2" t="s">
        <v>377</v>
      </c>
      <c r="H2079" s="2" t="s">
        <v>31</v>
      </c>
      <c r="I2079" s="2" t="s">
        <v>393</v>
      </c>
      <c r="J2079" s="2" t="s">
        <v>33</v>
      </c>
      <c r="K2079" s="2" t="s">
        <v>775</v>
      </c>
      <c r="L2079" s="2"/>
    </row>
    <row r="2080">
      <c r="A2080" s="2">
        <v>2</v>
      </c>
      <c r="B2080" s="2" t="s">
        <v>766</v>
      </c>
      <c r="C2080" s="5" t="s">
        <v>6759</v>
      </c>
      <c r="D2080" s="5" t="s">
        <v>6760</v>
      </c>
      <c r="E2080" s="2" t="s">
        <v>6761</v>
      </c>
      <c r="F2080" s="2" t="s">
        <v>37</v>
      </c>
      <c r="G2080" s="2" t="s">
        <v>377</v>
      </c>
      <c r="H2080" s="2" t="s">
        <v>31</v>
      </c>
      <c r="I2080" s="2" t="s">
        <v>378</v>
      </c>
      <c r="J2080" s="2" t="s">
        <v>33</v>
      </c>
      <c r="K2080" s="2" t="s">
        <v>775</v>
      </c>
      <c r="L2080" s="2"/>
    </row>
    <row r="2081">
      <c r="A2081" s="2">
        <v>2</v>
      </c>
      <c r="B2081" s="2" t="s">
        <v>766</v>
      </c>
      <c r="C2081" s="5" t="s">
        <v>6762</v>
      </c>
      <c r="D2081" s="5" t="s">
        <v>6763</v>
      </c>
      <c r="E2081" s="2" t="s">
        <v>6764</v>
      </c>
      <c r="F2081" s="2" t="s">
        <v>37</v>
      </c>
      <c r="G2081" s="2" t="s">
        <v>377</v>
      </c>
      <c r="H2081" s="2" t="s">
        <v>38</v>
      </c>
      <c r="I2081" s="2" t="s">
        <v>393</v>
      </c>
      <c r="J2081" s="2" t="s">
        <v>33</v>
      </c>
      <c r="K2081" s="2" t="s">
        <v>775</v>
      </c>
      <c r="L2081" s="2"/>
    </row>
    <row r="2082">
      <c r="A2082" s="2">
        <v>2</v>
      </c>
      <c r="B2082" s="2" t="s">
        <v>766</v>
      </c>
      <c r="C2082" s="5" t="s">
        <v>6765</v>
      </c>
      <c r="D2082" s="5" t="s">
        <v>6766</v>
      </c>
      <c r="E2082" s="2" t="s">
        <v>6767</v>
      </c>
      <c r="F2082" s="2" t="s">
        <v>37</v>
      </c>
      <c r="G2082" s="2" t="s">
        <v>30</v>
      </c>
      <c r="H2082" s="2" t="s">
        <v>38</v>
      </c>
      <c r="I2082" s="2" t="s">
        <v>32</v>
      </c>
      <c r="J2082" s="2" t="s">
        <v>33</v>
      </c>
      <c r="K2082" s="2" t="s">
        <v>775</v>
      </c>
      <c r="L2082" s="2"/>
    </row>
    <row r="2083">
      <c r="A2083" s="2">
        <v>2</v>
      </c>
      <c r="B2083" s="2" t="s">
        <v>766</v>
      </c>
      <c r="C2083" s="5" t="s">
        <v>6768</v>
      </c>
      <c r="D2083" s="5" t="s">
        <v>6769</v>
      </c>
      <c r="E2083" s="2" t="s">
        <v>6770</v>
      </c>
      <c r="F2083" s="2" t="s">
        <v>37</v>
      </c>
      <c r="G2083" s="2" t="s">
        <v>377</v>
      </c>
      <c r="H2083" s="2" t="s">
        <v>31</v>
      </c>
      <c r="I2083" s="2" t="s">
        <v>378</v>
      </c>
      <c r="J2083" s="2" t="s">
        <v>33</v>
      </c>
      <c r="K2083" s="2" t="s">
        <v>775</v>
      </c>
      <c r="L2083" s="2"/>
    </row>
    <row r="2084">
      <c r="A2084" s="2">
        <v>2</v>
      </c>
      <c r="B2084" s="2" t="s">
        <v>766</v>
      </c>
      <c r="C2084" s="5" t="s">
        <v>6771</v>
      </c>
      <c r="D2084" s="5" t="s">
        <v>6772</v>
      </c>
      <c r="E2084" s="2" t="s">
        <v>6773</v>
      </c>
      <c r="F2084" s="2" t="s">
        <v>37</v>
      </c>
      <c r="G2084" s="2" t="s">
        <v>377</v>
      </c>
      <c r="H2084" s="2" t="s">
        <v>31</v>
      </c>
      <c r="I2084" s="2" t="s">
        <v>378</v>
      </c>
      <c r="J2084" s="2" t="s">
        <v>33</v>
      </c>
      <c r="K2084" s="2" t="s">
        <v>775</v>
      </c>
      <c r="L2084" s="2"/>
    </row>
    <row r="2085">
      <c r="A2085" s="2">
        <v>2</v>
      </c>
      <c r="B2085" s="2" t="s">
        <v>766</v>
      </c>
      <c r="C2085" s="5" t="s">
        <v>621</v>
      </c>
      <c r="D2085" s="5" t="s">
        <v>622</v>
      </c>
      <c r="E2085" s="2" t="s">
        <v>623</v>
      </c>
      <c r="F2085" s="2" t="s">
        <v>37</v>
      </c>
      <c r="G2085" s="2" t="s">
        <v>377</v>
      </c>
      <c r="H2085" s="2" t="s">
        <v>38</v>
      </c>
      <c r="I2085" s="2" t="s">
        <v>393</v>
      </c>
      <c r="J2085" s="2" t="s">
        <v>33</v>
      </c>
      <c r="K2085" s="2" t="s">
        <v>775</v>
      </c>
      <c r="L2085" s="2"/>
    </row>
    <row r="2086">
      <c r="A2086" s="2">
        <v>2</v>
      </c>
      <c r="B2086" s="2" t="s">
        <v>766</v>
      </c>
      <c r="C2086" s="5" t="s">
        <v>6774</v>
      </c>
      <c r="D2086" s="5" t="s">
        <v>6775</v>
      </c>
      <c r="E2086" s="2" t="s">
        <v>6776</v>
      </c>
      <c r="F2086" s="2" t="s">
        <v>37</v>
      </c>
      <c r="G2086" s="2" t="s">
        <v>846</v>
      </c>
      <c r="H2086" s="2" t="s">
        <v>38</v>
      </c>
      <c r="I2086" s="2" t="s">
        <v>32</v>
      </c>
      <c r="J2086" s="2" t="s">
        <v>33</v>
      </c>
      <c r="K2086" s="2" t="s">
        <v>775</v>
      </c>
      <c r="L2086" s="2"/>
    </row>
    <row r="2087">
      <c r="A2087" s="2">
        <v>2</v>
      </c>
      <c r="B2087" s="2" t="s">
        <v>766</v>
      </c>
      <c r="C2087" s="5" t="s">
        <v>6777</v>
      </c>
      <c r="D2087" s="5" t="s">
        <v>6778</v>
      </c>
      <c r="E2087" s="2" t="s">
        <v>6779</v>
      </c>
      <c r="F2087" s="2" t="s">
        <v>37</v>
      </c>
      <c r="G2087" s="2" t="s">
        <v>74</v>
      </c>
      <c r="H2087" s="2" t="s">
        <v>38</v>
      </c>
      <c r="I2087" s="2" t="s">
        <v>32</v>
      </c>
      <c r="J2087" s="2" t="s">
        <v>33</v>
      </c>
      <c r="K2087" s="2" t="s">
        <v>775</v>
      </c>
      <c r="L2087" s="2"/>
    </row>
    <row r="2088">
      <c r="A2088" s="2">
        <v>2</v>
      </c>
      <c r="B2088" s="2" t="s">
        <v>766</v>
      </c>
      <c r="C2088" s="5" t="s">
        <v>6780</v>
      </c>
      <c r="D2088" s="5" t="s">
        <v>6781</v>
      </c>
      <c r="E2088" s="2" t="s">
        <v>6782</v>
      </c>
      <c r="F2088" s="2" t="s">
        <v>37</v>
      </c>
      <c r="G2088" s="2" t="s">
        <v>74</v>
      </c>
      <c r="H2088" s="2" t="s">
        <v>38</v>
      </c>
      <c r="I2088" s="2" t="s">
        <v>32</v>
      </c>
      <c r="J2088" s="2" t="s">
        <v>33</v>
      </c>
      <c r="K2088" s="2" t="s">
        <v>775</v>
      </c>
      <c r="L2088" s="2"/>
    </row>
    <row r="2089">
      <c r="A2089" s="2">
        <v>2</v>
      </c>
      <c r="B2089" s="2" t="s">
        <v>766</v>
      </c>
      <c r="C2089" s="5" t="s">
        <v>6783</v>
      </c>
      <c r="D2089" s="5" t="s">
        <v>6784</v>
      </c>
      <c r="E2089" s="2" t="s">
        <v>6785</v>
      </c>
      <c r="F2089" s="2" t="s">
        <v>37</v>
      </c>
      <c r="G2089" s="2" t="s">
        <v>74</v>
      </c>
      <c r="H2089" s="2" t="s">
        <v>38</v>
      </c>
      <c r="I2089" s="2" t="s">
        <v>32</v>
      </c>
      <c r="J2089" s="2" t="s">
        <v>33</v>
      </c>
      <c r="K2089" s="2" t="s">
        <v>775</v>
      </c>
      <c r="L2089" s="2"/>
    </row>
    <row r="2090">
      <c r="A2090" s="2">
        <v>2</v>
      </c>
      <c r="B2090" s="2" t="s">
        <v>766</v>
      </c>
      <c r="C2090" s="5" t="s">
        <v>6786</v>
      </c>
      <c r="D2090" s="5" t="s">
        <v>6787</v>
      </c>
      <c r="E2090" s="2" t="s">
        <v>6788</v>
      </c>
      <c r="F2090" s="2" t="s">
        <v>37</v>
      </c>
      <c r="G2090" s="2" t="s">
        <v>30</v>
      </c>
      <c r="H2090" s="2" t="s">
        <v>38</v>
      </c>
      <c r="I2090" s="2" t="s">
        <v>32</v>
      </c>
      <c r="J2090" s="2" t="s">
        <v>33</v>
      </c>
      <c r="K2090" s="2" t="s">
        <v>775</v>
      </c>
      <c r="L2090" s="2"/>
    </row>
    <row r="2091">
      <c r="A2091" s="2">
        <v>2</v>
      </c>
      <c r="B2091" s="2" t="s">
        <v>766</v>
      </c>
      <c r="C2091" s="5" t="s">
        <v>6789</v>
      </c>
      <c r="D2091" s="5" t="s">
        <v>6790</v>
      </c>
      <c r="E2091" s="2" t="s">
        <v>6791</v>
      </c>
      <c r="F2091" s="2" t="s">
        <v>37</v>
      </c>
      <c r="G2091" s="2" t="s">
        <v>30</v>
      </c>
      <c r="H2091" s="2" t="s">
        <v>38</v>
      </c>
      <c r="I2091" s="2" t="s">
        <v>32</v>
      </c>
      <c r="J2091" s="2" t="s">
        <v>33</v>
      </c>
      <c r="K2091" s="2" t="s">
        <v>775</v>
      </c>
      <c r="L2091" s="2"/>
    </row>
    <row r="2092">
      <c r="A2092" s="2">
        <v>2</v>
      </c>
      <c r="B2092" s="2" t="s">
        <v>766</v>
      </c>
      <c r="C2092" s="5" t="s">
        <v>6792</v>
      </c>
      <c r="D2092" s="5" t="s">
        <v>6793</v>
      </c>
      <c r="E2092" s="2" t="s">
        <v>6794</v>
      </c>
      <c r="F2092" s="2" t="s">
        <v>37</v>
      </c>
      <c r="G2092" s="2" t="s">
        <v>377</v>
      </c>
      <c r="H2092" s="2" t="s">
        <v>31</v>
      </c>
      <c r="I2092" s="2" t="s">
        <v>378</v>
      </c>
      <c r="J2092" s="2" t="s">
        <v>33</v>
      </c>
      <c r="K2092" s="2" t="s">
        <v>775</v>
      </c>
      <c r="L2092" s="2"/>
    </row>
    <row r="2093">
      <c r="A2093" s="2">
        <v>2</v>
      </c>
      <c r="B2093" s="2" t="s">
        <v>766</v>
      </c>
      <c r="C2093" s="5" t="s">
        <v>6795</v>
      </c>
      <c r="D2093" s="5" t="s">
        <v>6796</v>
      </c>
      <c r="E2093" s="2" t="s">
        <v>6797</v>
      </c>
      <c r="F2093" s="2" t="s">
        <v>37</v>
      </c>
      <c r="G2093" s="2" t="s">
        <v>377</v>
      </c>
      <c r="H2093" s="2" t="s">
        <v>38</v>
      </c>
      <c r="I2093" s="2" t="s">
        <v>32</v>
      </c>
      <c r="J2093" s="2" t="s">
        <v>33</v>
      </c>
      <c r="K2093" s="2" t="s">
        <v>775</v>
      </c>
      <c r="L2093" s="2"/>
    </row>
    <row r="2094">
      <c r="A2094" s="2">
        <v>2</v>
      </c>
      <c r="B2094" s="2" t="s">
        <v>766</v>
      </c>
      <c r="C2094" s="5" t="s">
        <v>6798</v>
      </c>
      <c r="D2094" s="5" t="s">
        <v>6799</v>
      </c>
      <c r="E2094" s="2" t="s">
        <v>6800</v>
      </c>
      <c r="F2094" s="2" t="s">
        <v>37</v>
      </c>
      <c r="G2094" s="2" t="s">
        <v>74</v>
      </c>
      <c r="H2094" s="2" t="s">
        <v>38</v>
      </c>
      <c r="I2094" s="2" t="s">
        <v>32</v>
      </c>
      <c r="J2094" s="2" t="s">
        <v>33</v>
      </c>
      <c r="K2094" s="2" t="s">
        <v>775</v>
      </c>
      <c r="L2094" s="2"/>
    </row>
    <row r="2095">
      <c r="A2095" s="2">
        <v>2</v>
      </c>
      <c r="B2095" s="2" t="s">
        <v>766</v>
      </c>
      <c r="C2095" s="5" t="s">
        <v>6801</v>
      </c>
      <c r="D2095" s="5" t="s">
        <v>6802</v>
      </c>
      <c r="E2095" s="2" t="s">
        <v>6803</v>
      </c>
      <c r="F2095" s="2" t="s">
        <v>37</v>
      </c>
      <c r="G2095" s="2" t="s">
        <v>377</v>
      </c>
      <c r="H2095" s="2" t="s">
        <v>31</v>
      </c>
      <c r="I2095" s="2" t="s">
        <v>393</v>
      </c>
      <c r="J2095" s="2" t="s">
        <v>33</v>
      </c>
      <c r="K2095" s="2" t="s">
        <v>775</v>
      </c>
      <c r="L2095" s="2"/>
    </row>
    <row r="2096">
      <c r="A2096" s="2">
        <v>2</v>
      </c>
      <c r="B2096" s="2" t="s">
        <v>766</v>
      </c>
      <c r="C2096" s="5" t="s">
        <v>6804</v>
      </c>
      <c r="D2096" s="5" t="s">
        <v>6805</v>
      </c>
      <c r="E2096" s="2" t="s">
        <v>6806</v>
      </c>
      <c r="F2096" s="2" t="s">
        <v>37</v>
      </c>
      <c r="G2096" s="2" t="s">
        <v>30</v>
      </c>
      <c r="H2096" s="2" t="s">
        <v>38</v>
      </c>
      <c r="I2096" s="2" t="s">
        <v>32</v>
      </c>
      <c r="J2096" s="2" t="s">
        <v>33</v>
      </c>
      <c r="K2096" s="2" t="s">
        <v>775</v>
      </c>
      <c r="L2096" s="2"/>
    </row>
    <row r="2097">
      <c r="A2097" s="2">
        <v>2</v>
      </c>
      <c r="B2097" s="2" t="s">
        <v>766</v>
      </c>
      <c r="C2097" s="5" t="s">
        <v>6807</v>
      </c>
      <c r="D2097" s="5" t="s">
        <v>6808</v>
      </c>
      <c r="E2097" s="2" t="s">
        <v>6809</v>
      </c>
      <c r="F2097" s="2" t="s">
        <v>37</v>
      </c>
      <c r="G2097" s="2" t="s">
        <v>377</v>
      </c>
      <c r="H2097" s="2" t="s">
        <v>38</v>
      </c>
      <c r="I2097" s="2" t="s">
        <v>32</v>
      </c>
      <c r="J2097" s="2" t="s">
        <v>33</v>
      </c>
      <c r="K2097" s="2" t="s">
        <v>775</v>
      </c>
      <c r="L2097" s="2"/>
    </row>
    <row r="2098">
      <c r="A2098" s="2">
        <v>2</v>
      </c>
      <c r="B2098" s="2" t="s">
        <v>766</v>
      </c>
      <c r="C2098" s="5" t="s">
        <v>6810</v>
      </c>
      <c r="D2098" s="5" t="s">
        <v>6811</v>
      </c>
      <c r="E2098" s="2" t="s">
        <v>6812</v>
      </c>
      <c r="F2098" s="2" t="s">
        <v>37</v>
      </c>
      <c r="G2098" s="2" t="s">
        <v>377</v>
      </c>
      <c r="H2098" s="2" t="s">
        <v>38</v>
      </c>
      <c r="I2098" s="2" t="s">
        <v>378</v>
      </c>
      <c r="J2098" s="2" t="s">
        <v>33</v>
      </c>
      <c r="K2098" s="2" t="s">
        <v>775</v>
      </c>
      <c r="L2098" s="2"/>
    </row>
    <row r="2099">
      <c r="A2099" s="2">
        <v>2</v>
      </c>
      <c r="B2099" s="2" t="s">
        <v>766</v>
      </c>
      <c r="C2099" s="5" t="s">
        <v>6813</v>
      </c>
      <c r="D2099" s="5" t="s">
        <v>6814</v>
      </c>
      <c r="E2099" s="2" t="s">
        <v>6815</v>
      </c>
      <c r="F2099" s="2" t="s">
        <v>37</v>
      </c>
      <c r="G2099" s="2" t="s">
        <v>74</v>
      </c>
      <c r="H2099" s="2" t="s">
        <v>38</v>
      </c>
      <c r="I2099" s="2" t="s">
        <v>32</v>
      </c>
      <c r="J2099" s="2" t="s">
        <v>33</v>
      </c>
      <c r="K2099" s="2" t="s">
        <v>775</v>
      </c>
      <c r="L2099" s="2"/>
    </row>
    <row r="2100">
      <c r="A2100" s="2">
        <v>2</v>
      </c>
      <c r="B2100" s="2" t="s">
        <v>766</v>
      </c>
      <c r="C2100" s="5" t="s">
        <v>6816</v>
      </c>
      <c r="D2100" s="5" t="s">
        <v>6817</v>
      </c>
      <c r="E2100" s="2" t="s">
        <v>6818</v>
      </c>
      <c r="F2100" s="2" t="s">
        <v>37</v>
      </c>
      <c r="G2100" s="2" t="s">
        <v>846</v>
      </c>
      <c r="H2100" s="2" t="s">
        <v>31</v>
      </c>
      <c r="I2100" s="2" t="s">
        <v>32</v>
      </c>
      <c r="J2100" s="2" t="s">
        <v>33</v>
      </c>
      <c r="K2100" s="2" t="s">
        <v>775</v>
      </c>
      <c r="L2100" s="2"/>
    </row>
    <row r="2101">
      <c r="A2101" s="2">
        <v>2</v>
      </c>
      <c r="B2101" s="2" t="s">
        <v>766</v>
      </c>
      <c r="C2101" s="5" t="s">
        <v>6819</v>
      </c>
      <c r="D2101" s="5" t="s">
        <v>6820</v>
      </c>
      <c r="E2101" s="2" t="s">
        <v>6821</v>
      </c>
      <c r="F2101" s="2" t="s">
        <v>37</v>
      </c>
      <c r="G2101" s="2" t="s">
        <v>30</v>
      </c>
      <c r="H2101" s="2" t="s">
        <v>38</v>
      </c>
      <c r="I2101" s="2" t="s">
        <v>32</v>
      </c>
      <c r="J2101" s="2" t="s">
        <v>33</v>
      </c>
      <c r="K2101" s="2" t="s">
        <v>775</v>
      </c>
      <c r="L2101" s="2"/>
    </row>
    <row r="2102">
      <c r="A2102" s="2">
        <v>2</v>
      </c>
      <c r="B2102" s="2" t="s">
        <v>766</v>
      </c>
      <c r="C2102" s="5" t="s">
        <v>6822</v>
      </c>
      <c r="D2102" s="5" t="s">
        <v>6823</v>
      </c>
      <c r="E2102" s="2" t="s">
        <v>6824</v>
      </c>
      <c r="F2102" s="2" t="s">
        <v>37</v>
      </c>
      <c r="G2102" s="2" t="s">
        <v>30</v>
      </c>
      <c r="H2102" s="2" t="s">
        <v>38</v>
      </c>
      <c r="I2102" s="2" t="s">
        <v>32</v>
      </c>
      <c r="J2102" s="2" t="s">
        <v>33</v>
      </c>
      <c r="K2102" s="2" t="s">
        <v>775</v>
      </c>
      <c r="L2102" s="2"/>
    </row>
    <row r="2103">
      <c r="A2103" s="2">
        <v>2</v>
      </c>
      <c r="B2103" s="2" t="s">
        <v>766</v>
      </c>
      <c r="C2103" s="5" t="s">
        <v>6825</v>
      </c>
      <c r="D2103" s="5" t="s">
        <v>6826</v>
      </c>
      <c r="E2103" s="2" t="s">
        <v>6827</v>
      </c>
      <c r="F2103" s="2" t="s">
        <v>37</v>
      </c>
      <c r="G2103" s="2" t="s">
        <v>377</v>
      </c>
      <c r="H2103" s="2" t="s">
        <v>31</v>
      </c>
      <c r="I2103" s="2" t="s">
        <v>378</v>
      </c>
      <c r="J2103" s="2" t="s">
        <v>33</v>
      </c>
      <c r="K2103" s="2" t="s">
        <v>775</v>
      </c>
      <c r="L2103" s="2"/>
    </row>
    <row r="2104">
      <c r="A2104" s="2">
        <v>2</v>
      </c>
      <c r="B2104" s="2" t="s">
        <v>766</v>
      </c>
      <c r="C2104" s="5" t="s">
        <v>6828</v>
      </c>
      <c r="D2104" s="5" t="s">
        <v>6829</v>
      </c>
      <c r="E2104" s="2" t="s">
        <v>6830</v>
      </c>
      <c r="F2104" s="2" t="s">
        <v>37</v>
      </c>
      <c r="G2104" s="2" t="s">
        <v>377</v>
      </c>
      <c r="H2104" s="2" t="s">
        <v>31</v>
      </c>
      <c r="I2104" s="2" t="s">
        <v>378</v>
      </c>
      <c r="J2104" s="2" t="s">
        <v>33</v>
      </c>
      <c r="K2104" s="2" t="s">
        <v>775</v>
      </c>
      <c r="L2104" s="2"/>
    </row>
    <row r="2105">
      <c r="A2105" s="2">
        <v>2</v>
      </c>
      <c r="B2105" s="2" t="s">
        <v>766</v>
      </c>
      <c r="C2105" s="5" t="s">
        <v>6831</v>
      </c>
      <c r="D2105" s="5" t="s">
        <v>6832</v>
      </c>
      <c r="E2105" s="2" t="s">
        <v>6833</v>
      </c>
      <c r="F2105" s="2" t="s">
        <v>37</v>
      </c>
      <c r="G2105" s="2" t="s">
        <v>377</v>
      </c>
      <c r="H2105" s="2" t="s">
        <v>38</v>
      </c>
      <c r="I2105" s="2" t="s">
        <v>378</v>
      </c>
      <c r="J2105" s="2" t="s">
        <v>33</v>
      </c>
      <c r="K2105" s="2" t="s">
        <v>775</v>
      </c>
      <c r="L2105" s="2"/>
    </row>
    <row r="2106">
      <c r="A2106" s="2">
        <v>2</v>
      </c>
      <c r="B2106" s="2" t="s">
        <v>766</v>
      </c>
      <c r="C2106" s="5" t="s">
        <v>6834</v>
      </c>
      <c r="D2106" s="5" t="s">
        <v>6835</v>
      </c>
      <c r="E2106" s="2" t="s">
        <v>6836</v>
      </c>
      <c r="F2106" s="2" t="s">
        <v>37</v>
      </c>
      <c r="G2106" s="2" t="s">
        <v>377</v>
      </c>
      <c r="H2106" s="2" t="s">
        <v>38</v>
      </c>
      <c r="I2106" s="2" t="s">
        <v>393</v>
      </c>
      <c r="J2106" s="2" t="s">
        <v>33</v>
      </c>
      <c r="K2106" s="2" t="s">
        <v>775</v>
      </c>
      <c r="L2106" s="2"/>
    </row>
    <row r="2107">
      <c r="A2107" s="2">
        <v>2</v>
      </c>
      <c r="B2107" s="2" t="s">
        <v>766</v>
      </c>
      <c r="C2107" s="5" t="s">
        <v>6837</v>
      </c>
      <c r="D2107" s="5" t="s">
        <v>6838</v>
      </c>
      <c r="E2107" s="2" t="s">
        <v>6839</v>
      </c>
      <c r="F2107" s="2" t="s">
        <v>37</v>
      </c>
      <c r="G2107" s="2" t="s">
        <v>377</v>
      </c>
      <c r="H2107" s="2" t="s">
        <v>31</v>
      </c>
      <c r="I2107" s="2" t="s">
        <v>378</v>
      </c>
      <c r="J2107" s="2" t="s">
        <v>33</v>
      </c>
      <c r="K2107" s="2" t="s">
        <v>775</v>
      </c>
      <c r="L2107" s="2"/>
    </row>
    <row r="2108">
      <c r="A2108" s="2">
        <v>2</v>
      </c>
      <c r="B2108" s="2" t="s">
        <v>766</v>
      </c>
      <c r="C2108" s="5" t="s">
        <v>478</v>
      </c>
      <c r="D2108" s="5" t="s">
        <v>479</v>
      </c>
      <c r="E2108" s="2" t="s">
        <v>480</v>
      </c>
      <c r="F2108" s="2" t="s">
        <v>37</v>
      </c>
      <c r="G2108" s="2" t="s">
        <v>377</v>
      </c>
      <c r="H2108" s="2" t="s">
        <v>38</v>
      </c>
      <c r="I2108" s="2" t="s">
        <v>378</v>
      </c>
      <c r="J2108" s="2" t="s">
        <v>33</v>
      </c>
      <c r="K2108" s="2" t="s">
        <v>775</v>
      </c>
      <c r="L2108" s="2"/>
    </row>
    <row r="2109">
      <c r="A2109" s="2">
        <v>2</v>
      </c>
      <c r="B2109" s="2" t="s">
        <v>766</v>
      </c>
      <c r="C2109" s="5" t="s">
        <v>6840</v>
      </c>
      <c r="D2109" s="5" t="s">
        <v>6841</v>
      </c>
      <c r="E2109" s="2" t="s">
        <v>6842</v>
      </c>
      <c r="F2109" s="2" t="s">
        <v>37</v>
      </c>
      <c r="G2109" s="2" t="s">
        <v>74</v>
      </c>
      <c r="H2109" s="2" t="s">
        <v>38</v>
      </c>
      <c r="I2109" s="2" t="s">
        <v>32</v>
      </c>
      <c r="J2109" s="2" t="s">
        <v>33</v>
      </c>
      <c r="K2109" s="2" t="s">
        <v>775</v>
      </c>
      <c r="L2109" s="2"/>
    </row>
    <row r="2110">
      <c r="A2110" s="2">
        <v>2</v>
      </c>
      <c r="B2110" s="2" t="s">
        <v>766</v>
      </c>
      <c r="C2110" s="5" t="s">
        <v>6843</v>
      </c>
      <c r="D2110" s="5" t="s">
        <v>6844</v>
      </c>
      <c r="E2110" s="2" t="s">
        <v>6845</v>
      </c>
      <c r="F2110" s="2" t="s">
        <v>37</v>
      </c>
      <c r="G2110" s="2" t="s">
        <v>377</v>
      </c>
      <c r="H2110" s="2" t="s">
        <v>38</v>
      </c>
      <c r="I2110" s="2" t="s">
        <v>393</v>
      </c>
      <c r="J2110" s="2" t="s">
        <v>33</v>
      </c>
      <c r="K2110" s="2" t="s">
        <v>775</v>
      </c>
      <c r="L2110" s="2"/>
    </row>
    <row r="2111">
      <c r="A2111" s="2">
        <v>2</v>
      </c>
      <c r="B2111" s="2" t="s">
        <v>766</v>
      </c>
      <c r="C2111" s="5" t="s">
        <v>6846</v>
      </c>
      <c r="D2111" s="5" t="s">
        <v>6847</v>
      </c>
      <c r="E2111" s="2" t="s">
        <v>6848</v>
      </c>
      <c r="F2111" s="2" t="s">
        <v>37</v>
      </c>
      <c r="G2111" s="2" t="s">
        <v>377</v>
      </c>
      <c r="H2111" s="2" t="s">
        <v>38</v>
      </c>
      <c r="I2111" s="2" t="s">
        <v>32</v>
      </c>
      <c r="J2111" s="2" t="s">
        <v>33</v>
      </c>
      <c r="K2111" s="2" t="s">
        <v>775</v>
      </c>
      <c r="L2111" s="2"/>
    </row>
    <row r="2112">
      <c r="A2112" s="2">
        <v>2</v>
      </c>
      <c r="B2112" s="2" t="s">
        <v>766</v>
      </c>
      <c r="C2112" s="5" t="s">
        <v>6849</v>
      </c>
      <c r="D2112" s="5" t="s">
        <v>6850</v>
      </c>
      <c r="E2112" s="2" t="s">
        <v>6851</v>
      </c>
      <c r="F2112" s="2" t="s">
        <v>37</v>
      </c>
      <c r="G2112" s="2" t="s">
        <v>377</v>
      </c>
      <c r="H2112" s="2" t="s">
        <v>38</v>
      </c>
      <c r="I2112" s="2" t="s">
        <v>393</v>
      </c>
      <c r="J2112" s="2" t="s">
        <v>33</v>
      </c>
      <c r="K2112" s="2" t="s">
        <v>775</v>
      </c>
      <c r="L2112" s="2"/>
    </row>
    <row r="2113">
      <c r="A2113" s="2">
        <v>2</v>
      </c>
      <c r="B2113" s="2" t="s">
        <v>766</v>
      </c>
      <c r="C2113" s="5" t="s">
        <v>6852</v>
      </c>
      <c r="D2113" s="5" t="s">
        <v>6853</v>
      </c>
      <c r="E2113" s="2" t="s">
        <v>6854</v>
      </c>
      <c r="F2113" s="2" t="s">
        <v>37</v>
      </c>
      <c r="G2113" s="2" t="s">
        <v>30</v>
      </c>
      <c r="H2113" s="2" t="s">
        <v>38</v>
      </c>
      <c r="I2113" s="2" t="s">
        <v>32</v>
      </c>
      <c r="J2113" s="2" t="s">
        <v>33</v>
      </c>
      <c r="K2113" s="2" t="s">
        <v>775</v>
      </c>
      <c r="L2113" s="2"/>
    </row>
    <row r="2114">
      <c r="A2114" s="2">
        <v>2</v>
      </c>
      <c r="B2114" s="2" t="s">
        <v>766</v>
      </c>
      <c r="C2114" s="5" t="s">
        <v>6855</v>
      </c>
      <c r="D2114" s="5" t="s">
        <v>6856</v>
      </c>
      <c r="E2114" s="2" t="s">
        <v>6857</v>
      </c>
      <c r="F2114" s="2" t="s">
        <v>37</v>
      </c>
      <c r="G2114" s="2" t="s">
        <v>377</v>
      </c>
      <c r="H2114" s="2" t="s">
        <v>38</v>
      </c>
      <c r="I2114" s="2" t="s">
        <v>393</v>
      </c>
      <c r="J2114" s="2" t="s">
        <v>33</v>
      </c>
      <c r="K2114" s="2" t="s">
        <v>775</v>
      </c>
      <c r="L2114" s="2"/>
    </row>
    <row r="2115">
      <c r="A2115" s="2">
        <v>2</v>
      </c>
      <c r="B2115" s="2" t="s">
        <v>766</v>
      </c>
      <c r="C2115" s="5" t="s">
        <v>6858</v>
      </c>
      <c r="D2115" s="5" t="s">
        <v>6859</v>
      </c>
      <c r="E2115" s="2" t="s">
        <v>6860</v>
      </c>
      <c r="F2115" s="2" t="s">
        <v>37</v>
      </c>
      <c r="G2115" s="2" t="s">
        <v>377</v>
      </c>
      <c r="H2115" s="2" t="s">
        <v>31</v>
      </c>
      <c r="I2115" s="2" t="s">
        <v>393</v>
      </c>
      <c r="J2115" s="2" t="s">
        <v>33</v>
      </c>
      <c r="K2115" s="2" t="s">
        <v>775</v>
      </c>
      <c r="L2115" s="2"/>
    </row>
    <row r="2116">
      <c r="A2116" s="2">
        <v>2</v>
      </c>
      <c r="B2116" s="2" t="s">
        <v>766</v>
      </c>
      <c r="C2116" s="5" t="s">
        <v>6861</v>
      </c>
      <c r="D2116" s="5" t="s">
        <v>6862</v>
      </c>
      <c r="E2116" s="2" t="s">
        <v>6863</v>
      </c>
      <c r="F2116" s="2" t="s">
        <v>37</v>
      </c>
      <c r="G2116" s="2" t="s">
        <v>377</v>
      </c>
      <c r="H2116" s="2" t="s">
        <v>31</v>
      </c>
      <c r="I2116" s="2" t="s">
        <v>378</v>
      </c>
      <c r="J2116" s="2" t="s">
        <v>33</v>
      </c>
      <c r="K2116" s="2" t="s">
        <v>775</v>
      </c>
      <c r="L2116" s="2"/>
    </row>
    <row r="2117">
      <c r="A2117" s="2">
        <v>2</v>
      </c>
      <c r="B2117" s="2" t="s">
        <v>766</v>
      </c>
      <c r="C2117" s="5" t="s">
        <v>433</v>
      </c>
      <c r="D2117" s="5" t="s">
        <v>434</v>
      </c>
      <c r="E2117" s="2" t="s">
        <v>435</v>
      </c>
      <c r="F2117" s="2" t="s">
        <v>37</v>
      </c>
      <c r="G2117" s="2" t="s">
        <v>377</v>
      </c>
      <c r="H2117" s="2" t="s">
        <v>38</v>
      </c>
      <c r="I2117" s="2" t="s">
        <v>378</v>
      </c>
      <c r="J2117" s="2" t="s">
        <v>33</v>
      </c>
      <c r="K2117" s="2" t="s">
        <v>775</v>
      </c>
      <c r="L2117" s="2"/>
    </row>
    <row r="2118">
      <c r="A2118" s="2">
        <v>2</v>
      </c>
      <c r="B2118" s="2" t="s">
        <v>766</v>
      </c>
      <c r="C2118" s="5" t="s">
        <v>6864</v>
      </c>
      <c r="D2118" s="5" t="s">
        <v>6865</v>
      </c>
      <c r="E2118" s="2" t="s">
        <v>6866</v>
      </c>
      <c r="F2118" s="2" t="s">
        <v>37</v>
      </c>
      <c r="G2118" s="2" t="s">
        <v>30</v>
      </c>
      <c r="H2118" s="2" t="s">
        <v>38</v>
      </c>
      <c r="I2118" s="2" t="s">
        <v>32</v>
      </c>
      <c r="J2118" s="2" t="s">
        <v>33</v>
      </c>
      <c r="K2118" s="2" t="s">
        <v>775</v>
      </c>
      <c r="L2118" s="2"/>
    </row>
    <row r="2119">
      <c r="A2119" s="2">
        <v>2</v>
      </c>
      <c r="B2119" s="2" t="s">
        <v>766</v>
      </c>
      <c r="C2119" s="5" t="s">
        <v>6867</v>
      </c>
      <c r="D2119" s="5" t="s">
        <v>6868</v>
      </c>
      <c r="E2119" s="2" t="s">
        <v>6869</v>
      </c>
      <c r="F2119" s="2" t="s">
        <v>37</v>
      </c>
      <c r="G2119" s="2" t="s">
        <v>74</v>
      </c>
      <c r="H2119" s="2" t="s">
        <v>38</v>
      </c>
      <c r="I2119" s="2" t="s">
        <v>32</v>
      </c>
      <c r="J2119" s="2" t="s">
        <v>33</v>
      </c>
      <c r="K2119" s="2" t="s">
        <v>775</v>
      </c>
      <c r="L2119" s="2"/>
    </row>
    <row r="2120">
      <c r="A2120" s="2">
        <v>2</v>
      </c>
      <c r="B2120" s="2" t="s">
        <v>766</v>
      </c>
      <c r="C2120" s="5" t="s">
        <v>6870</v>
      </c>
      <c r="D2120" s="5" t="s">
        <v>6871</v>
      </c>
      <c r="E2120" s="2" t="s">
        <v>6872</v>
      </c>
      <c r="F2120" s="2" t="s">
        <v>37</v>
      </c>
      <c r="G2120" s="2" t="s">
        <v>377</v>
      </c>
      <c r="H2120" s="2" t="s">
        <v>38</v>
      </c>
      <c r="I2120" s="2" t="s">
        <v>393</v>
      </c>
      <c r="J2120" s="2" t="s">
        <v>33</v>
      </c>
      <c r="K2120" s="2" t="s">
        <v>775</v>
      </c>
      <c r="L2120" s="2"/>
    </row>
    <row r="2121">
      <c r="A2121" s="2">
        <v>2</v>
      </c>
      <c r="B2121" s="2" t="s">
        <v>766</v>
      </c>
      <c r="C2121" s="5" t="s">
        <v>6873</v>
      </c>
      <c r="D2121" s="5" t="s">
        <v>6874</v>
      </c>
      <c r="E2121" s="2" t="s">
        <v>6875</v>
      </c>
      <c r="F2121" s="2" t="s">
        <v>37</v>
      </c>
      <c r="G2121" s="2" t="s">
        <v>377</v>
      </c>
      <c r="H2121" s="2" t="s">
        <v>38</v>
      </c>
      <c r="I2121" s="2" t="s">
        <v>393</v>
      </c>
      <c r="J2121" s="2" t="s">
        <v>33</v>
      </c>
      <c r="K2121" s="2" t="s">
        <v>775</v>
      </c>
      <c r="L2121" s="2"/>
    </row>
    <row r="2122">
      <c r="A2122" s="2">
        <v>2</v>
      </c>
      <c r="B2122" s="2" t="s">
        <v>766</v>
      </c>
      <c r="C2122" s="5" t="s">
        <v>6876</v>
      </c>
      <c r="D2122" s="5" t="s">
        <v>6877</v>
      </c>
      <c r="E2122" s="2" t="s">
        <v>6878</v>
      </c>
      <c r="F2122" s="2" t="s">
        <v>37</v>
      </c>
      <c r="G2122" s="2" t="s">
        <v>377</v>
      </c>
      <c r="H2122" s="2" t="s">
        <v>31</v>
      </c>
      <c r="I2122" s="2" t="s">
        <v>378</v>
      </c>
      <c r="J2122" s="2" t="s">
        <v>33</v>
      </c>
      <c r="K2122" s="2" t="s">
        <v>775</v>
      </c>
      <c r="L2122" s="2"/>
    </row>
    <row r="2123">
      <c r="A2123" s="2">
        <v>2</v>
      </c>
      <c r="B2123" s="2" t="s">
        <v>766</v>
      </c>
      <c r="C2123" s="5" t="s">
        <v>6879</v>
      </c>
      <c r="D2123" s="5" t="s">
        <v>6880</v>
      </c>
      <c r="E2123" s="2" t="s">
        <v>6881</v>
      </c>
      <c r="F2123" s="2" t="s">
        <v>37</v>
      </c>
      <c r="G2123" s="2" t="s">
        <v>30</v>
      </c>
      <c r="H2123" s="2" t="s">
        <v>38</v>
      </c>
      <c r="I2123" s="2" t="s">
        <v>32</v>
      </c>
      <c r="J2123" s="2" t="s">
        <v>33</v>
      </c>
      <c r="K2123" s="2" t="s">
        <v>775</v>
      </c>
      <c r="L2123" s="2"/>
    </row>
    <row r="2124">
      <c r="A2124" s="2">
        <v>2</v>
      </c>
      <c r="B2124" s="2" t="s">
        <v>766</v>
      </c>
      <c r="C2124" s="5" t="s">
        <v>6882</v>
      </c>
      <c r="D2124" s="5" t="s">
        <v>6883</v>
      </c>
      <c r="E2124" s="2" t="s">
        <v>6884</v>
      </c>
      <c r="F2124" s="2" t="s">
        <v>37</v>
      </c>
      <c r="G2124" s="2" t="s">
        <v>74</v>
      </c>
      <c r="H2124" s="2" t="s">
        <v>38</v>
      </c>
      <c r="I2124" s="2" t="s">
        <v>32</v>
      </c>
      <c r="J2124" s="2" t="s">
        <v>33</v>
      </c>
      <c r="K2124" s="2" t="s">
        <v>775</v>
      </c>
      <c r="L2124" s="2"/>
    </row>
    <row r="2125">
      <c r="A2125" s="2">
        <v>2</v>
      </c>
      <c r="B2125" s="2" t="s">
        <v>766</v>
      </c>
      <c r="C2125" s="5" t="s">
        <v>6885</v>
      </c>
      <c r="D2125" s="5" t="s">
        <v>6886</v>
      </c>
      <c r="E2125" s="2" t="s">
        <v>6887</v>
      </c>
      <c r="F2125" s="2" t="s">
        <v>37</v>
      </c>
      <c r="G2125" s="2" t="s">
        <v>377</v>
      </c>
      <c r="H2125" s="2" t="s">
        <v>31</v>
      </c>
      <c r="I2125" s="2" t="s">
        <v>378</v>
      </c>
      <c r="J2125" s="2" t="s">
        <v>33</v>
      </c>
      <c r="K2125" s="2" t="s">
        <v>775</v>
      </c>
      <c r="L2125" s="2"/>
    </row>
    <row r="2126">
      <c r="A2126" s="2">
        <v>2</v>
      </c>
      <c r="B2126" s="2" t="s">
        <v>766</v>
      </c>
      <c r="C2126" s="5" t="s">
        <v>6888</v>
      </c>
      <c r="D2126" s="5" t="s">
        <v>6889</v>
      </c>
      <c r="E2126" s="2" t="s">
        <v>6890</v>
      </c>
      <c r="F2126" s="2" t="s">
        <v>37</v>
      </c>
      <c r="G2126" s="2" t="s">
        <v>377</v>
      </c>
      <c r="H2126" s="2" t="s">
        <v>38</v>
      </c>
      <c r="I2126" s="2" t="s">
        <v>393</v>
      </c>
      <c r="J2126" s="2" t="s">
        <v>33</v>
      </c>
      <c r="K2126" s="2" t="s">
        <v>775</v>
      </c>
      <c r="L2126" s="2"/>
    </row>
    <row r="2127">
      <c r="A2127" s="2">
        <v>2</v>
      </c>
      <c r="B2127" s="2" t="s">
        <v>766</v>
      </c>
      <c r="C2127" s="5" t="s">
        <v>6891</v>
      </c>
      <c r="D2127" s="5" t="s">
        <v>6892</v>
      </c>
      <c r="E2127" s="2" t="s">
        <v>6893</v>
      </c>
      <c r="F2127" s="2" t="s">
        <v>37</v>
      </c>
      <c r="G2127" s="2" t="s">
        <v>377</v>
      </c>
      <c r="H2127" s="2" t="s">
        <v>31</v>
      </c>
      <c r="I2127" s="2" t="s">
        <v>393</v>
      </c>
      <c r="J2127" s="2" t="s">
        <v>33</v>
      </c>
      <c r="K2127" s="2" t="s">
        <v>775</v>
      </c>
      <c r="L2127" s="2"/>
    </row>
    <row r="2128">
      <c r="A2128" s="2">
        <v>2</v>
      </c>
      <c r="B2128" s="2" t="s">
        <v>766</v>
      </c>
      <c r="C2128" s="5" t="s">
        <v>6894</v>
      </c>
      <c r="D2128" s="5" t="s">
        <v>6895</v>
      </c>
      <c r="E2128" s="2" t="s">
        <v>6896</v>
      </c>
      <c r="F2128" s="2" t="s">
        <v>37</v>
      </c>
      <c r="G2128" s="2" t="s">
        <v>377</v>
      </c>
      <c r="H2128" s="2" t="s">
        <v>31</v>
      </c>
      <c r="I2128" s="2" t="s">
        <v>393</v>
      </c>
      <c r="J2128" s="2" t="s">
        <v>33</v>
      </c>
      <c r="K2128" s="2" t="s">
        <v>775</v>
      </c>
      <c r="L2128" s="2"/>
    </row>
    <row r="2129">
      <c r="A2129" s="2">
        <v>2</v>
      </c>
      <c r="B2129" s="2" t="s">
        <v>766</v>
      </c>
      <c r="C2129" s="5" t="s">
        <v>6897</v>
      </c>
      <c r="D2129" s="5" t="s">
        <v>6898</v>
      </c>
      <c r="E2129" s="2" t="s">
        <v>6899</v>
      </c>
      <c r="F2129" s="2" t="s">
        <v>37</v>
      </c>
      <c r="G2129" s="2" t="s">
        <v>377</v>
      </c>
      <c r="H2129" s="2" t="s">
        <v>31</v>
      </c>
      <c r="I2129" s="2" t="s">
        <v>393</v>
      </c>
      <c r="J2129" s="2" t="s">
        <v>33</v>
      </c>
      <c r="K2129" s="2" t="s">
        <v>775</v>
      </c>
      <c r="L2129" s="2"/>
    </row>
    <row r="2130">
      <c r="A2130" s="2">
        <v>2</v>
      </c>
      <c r="B2130" s="2" t="s">
        <v>766</v>
      </c>
      <c r="C2130" s="5" t="s">
        <v>6900</v>
      </c>
      <c r="D2130" s="5" t="s">
        <v>6901</v>
      </c>
      <c r="E2130" s="2" t="s">
        <v>6902</v>
      </c>
      <c r="F2130" s="2" t="s">
        <v>37</v>
      </c>
      <c r="G2130" s="2" t="s">
        <v>74</v>
      </c>
      <c r="H2130" s="2" t="s">
        <v>38</v>
      </c>
      <c r="I2130" s="2" t="s">
        <v>32</v>
      </c>
      <c r="J2130" s="2" t="s">
        <v>33</v>
      </c>
      <c r="K2130" s="2" t="s">
        <v>775</v>
      </c>
      <c r="L2130" s="2"/>
    </row>
    <row r="2131">
      <c r="A2131" s="2">
        <v>2</v>
      </c>
      <c r="B2131" s="2" t="s">
        <v>766</v>
      </c>
      <c r="C2131" s="5" t="s">
        <v>117</v>
      </c>
      <c r="D2131" s="5" t="s">
        <v>118</v>
      </c>
      <c r="E2131" s="2" t="s">
        <v>119</v>
      </c>
      <c r="F2131" s="2" t="s">
        <v>37</v>
      </c>
      <c r="G2131" s="2" t="s">
        <v>74</v>
      </c>
      <c r="H2131" s="2" t="s">
        <v>38</v>
      </c>
      <c r="I2131" s="2" t="s">
        <v>32</v>
      </c>
      <c r="J2131" s="2" t="s">
        <v>33</v>
      </c>
      <c r="K2131" s="2" t="s">
        <v>775</v>
      </c>
      <c r="L2131" s="2"/>
    </row>
    <row r="2132">
      <c r="A2132" s="2">
        <v>2</v>
      </c>
      <c r="B2132" s="2" t="s">
        <v>766</v>
      </c>
      <c r="C2132" s="5" t="s">
        <v>6903</v>
      </c>
      <c r="D2132" s="5" t="s">
        <v>6904</v>
      </c>
      <c r="E2132" s="2" t="s">
        <v>6905</v>
      </c>
      <c r="F2132" s="2" t="s">
        <v>37</v>
      </c>
      <c r="G2132" s="2" t="s">
        <v>30</v>
      </c>
      <c r="H2132" s="2" t="s">
        <v>38</v>
      </c>
      <c r="I2132" s="2" t="s">
        <v>32</v>
      </c>
      <c r="J2132" s="2" t="s">
        <v>33</v>
      </c>
      <c r="K2132" s="2" t="s">
        <v>775</v>
      </c>
      <c r="L2132" s="2"/>
    </row>
    <row r="2133">
      <c r="A2133" s="2">
        <v>2</v>
      </c>
      <c r="B2133" s="2" t="s">
        <v>766</v>
      </c>
      <c r="C2133" s="5" t="s">
        <v>6906</v>
      </c>
      <c r="D2133" s="5" t="s">
        <v>6907</v>
      </c>
      <c r="E2133" s="2" t="s">
        <v>6908</v>
      </c>
      <c r="F2133" s="2" t="s">
        <v>37</v>
      </c>
      <c r="G2133" s="2" t="s">
        <v>30</v>
      </c>
      <c r="H2133" s="2" t="s">
        <v>38</v>
      </c>
      <c r="I2133" s="2" t="s">
        <v>32</v>
      </c>
      <c r="J2133" s="2" t="s">
        <v>33</v>
      </c>
      <c r="K2133" s="2" t="s">
        <v>775</v>
      </c>
      <c r="L2133" s="2"/>
    </row>
    <row r="2134">
      <c r="A2134" s="2">
        <v>2</v>
      </c>
      <c r="B2134" s="2" t="s">
        <v>766</v>
      </c>
      <c r="C2134" s="5" t="s">
        <v>6909</v>
      </c>
      <c r="D2134" s="5" t="s">
        <v>6910</v>
      </c>
      <c r="E2134" s="2" t="s">
        <v>6911</v>
      </c>
      <c r="F2134" s="2" t="s">
        <v>37</v>
      </c>
      <c r="G2134" s="2" t="s">
        <v>30</v>
      </c>
      <c r="H2134" s="2" t="s">
        <v>38</v>
      </c>
      <c r="I2134" s="2" t="s">
        <v>32</v>
      </c>
      <c r="J2134" s="2" t="s">
        <v>33</v>
      </c>
      <c r="K2134" s="2" t="s">
        <v>775</v>
      </c>
      <c r="L2134" s="2"/>
    </row>
    <row r="2135">
      <c r="A2135" s="2">
        <v>2</v>
      </c>
      <c r="B2135" s="2" t="s">
        <v>766</v>
      </c>
      <c r="C2135" s="5" t="s">
        <v>6912</v>
      </c>
      <c r="D2135" s="5" t="s">
        <v>6913</v>
      </c>
      <c r="E2135" s="2" t="s">
        <v>6914</v>
      </c>
      <c r="F2135" s="2" t="s">
        <v>37</v>
      </c>
      <c r="G2135" s="2" t="s">
        <v>377</v>
      </c>
      <c r="H2135" s="2" t="s">
        <v>31</v>
      </c>
      <c r="I2135" s="2" t="s">
        <v>393</v>
      </c>
      <c r="J2135" s="2" t="s">
        <v>33</v>
      </c>
      <c r="K2135" s="2" t="s">
        <v>775</v>
      </c>
      <c r="L2135" s="2"/>
    </row>
    <row r="2136">
      <c r="A2136" s="2">
        <v>2</v>
      </c>
      <c r="B2136" s="2" t="s">
        <v>766</v>
      </c>
      <c r="C2136" s="5" t="s">
        <v>6915</v>
      </c>
      <c r="D2136" s="5" t="s">
        <v>6916</v>
      </c>
      <c r="E2136" s="2" t="s">
        <v>6917</v>
      </c>
      <c r="F2136" s="2" t="s">
        <v>37</v>
      </c>
      <c r="G2136" s="2" t="s">
        <v>377</v>
      </c>
      <c r="H2136" s="2" t="s">
        <v>38</v>
      </c>
      <c r="I2136" s="2" t="s">
        <v>393</v>
      </c>
      <c r="J2136" s="2" t="s">
        <v>33</v>
      </c>
      <c r="K2136" s="2" t="s">
        <v>775</v>
      </c>
      <c r="L2136" s="2"/>
    </row>
    <row r="2137">
      <c r="A2137" s="2">
        <v>2</v>
      </c>
      <c r="B2137" s="2" t="s">
        <v>766</v>
      </c>
      <c r="C2137" s="5" t="s">
        <v>43</v>
      </c>
      <c r="D2137" s="5" t="s">
        <v>44</v>
      </c>
      <c r="E2137" s="2" t="s">
        <v>45</v>
      </c>
      <c r="F2137" s="2" t="s">
        <v>37</v>
      </c>
      <c r="G2137" s="2" t="s">
        <v>30</v>
      </c>
      <c r="H2137" s="2" t="s">
        <v>38</v>
      </c>
      <c r="I2137" s="2" t="s">
        <v>32</v>
      </c>
      <c r="J2137" s="2" t="s">
        <v>33</v>
      </c>
      <c r="K2137" s="2" t="s">
        <v>775</v>
      </c>
      <c r="L2137" s="2"/>
    </row>
    <row r="2138">
      <c r="A2138" s="2">
        <v>2</v>
      </c>
      <c r="B2138" s="2" t="s">
        <v>766</v>
      </c>
      <c r="C2138" s="5" t="s">
        <v>6918</v>
      </c>
      <c r="D2138" s="5" t="s">
        <v>6919</v>
      </c>
      <c r="E2138" s="2" t="s">
        <v>6920</v>
      </c>
      <c r="F2138" s="2" t="s">
        <v>37</v>
      </c>
      <c r="G2138" s="2" t="s">
        <v>30</v>
      </c>
      <c r="H2138" s="2" t="s">
        <v>38</v>
      </c>
      <c r="I2138" s="2" t="s">
        <v>32</v>
      </c>
      <c r="J2138" s="2" t="s">
        <v>33</v>
      </c>
      <c r="K2138" s="2" t="s">
        <v>775</v>
      </c>
      <c r="L2138" s="2"/>
    </row>
    <row r="2139">
      <c r="A2139" s="2">
        <v>2</v>
      </c>
      <c r="B2139" s="2" t="s">
        <v>766</v>
      </c>
      <c r="C2139" s="5" t="s">
        <v>6921</v>
      </c>
      <c r="D2139" s="5" t="s">
        <v>6922</v>
      </c>
      <c r="E2139" s="2" t="s">
        <v>6923</v>
      </c>
      <c r="F2139" s="2" t="s">
        <v>37</v>
      </c>
      <c r="G2139" s="2" t="s">
        <v>377</v>
      </c>
      <c r="H2139" s="2" t="s">
        <v>31</v>
      </c>
      <c r="I2139" s="2" t="s">
        <v>393</v>
      </c>
      <c r="J2139" s="2" t="s">
        <v>33</v>
      </c>
      <c r="K2139" s="2" t="s">
        <v>775</v>
      </c>
      <c r="L2139" s="2"/>
    </row>
    <row r="2140">
      <c r="A2140" s="2">
        <v>2</v>
      </c>
      <c r="B2140" s="2" t="s">
        <v>766</v>
      </c>
      <c r="C2140" s="5" t="s">
        <v>6924</v>
      </c>
      <c r="D2140" s="5" t="s">
        <v>6925</v>
      </c>
      <c r="E2140" s="2" t="s">
        <v>6926</v>
      </c>
      <c r="F2140" s="2" t="s">
        <v>37</v>
      </c>
      <c r="G2140" s="2" t="s">
        <v>377</v>
      </c>
      <c r="H2140" s="2" t="s">
        <v>38</v>
      </c>
      <c r="I2140" s="2" t="s">
        <v>393</v>
      </c>
      <c r="J2140" s="2" t="s">
        <v>33</v>
      </c>
      <c r="K2140" s="2" t="s">
        <v>775</v>
      </c>
      <c r="L2140" s="2"/>
    </row>
    <row r="2141">
      <c r="A2141" s="2">
        <v>2</v>
      </c>
      <c r="B2141" s="2" t="s">
        <v>766</v>
      </c>
      <c r="C2141" s="5" t="s">
        <v>6927</v>
      </c>
      <c r="D2141" s="5" t="s">
        <v>6928</v>
      </c>
      <c r="E2141" s="2" t="s">
        <v>6929</v>
      </c>
      <c r="F2141" s="2" t="s">
        <v>37</v>
      </c>
      <c r="G2141" s="2" t="s">
        <v>377</v>
      </c>
      <c r="H2141" s="2" t="s">
        <v>38</v>
      </c>
      <c r="I2141" s="2" t="s">
        <v>393</v>
      </c>
      <c r="J2141" s="2" t="s">
        <v>33</v>
      </c>
      <c r="K2141" s="2" t="s">
        <v>775</v>
      </c>
      <c r="L2141" s="2"/>
    </row>
    <row r="2142">
      <c r="A2142" s="2">
        <v>2</v>
      </c>
      <c r="B2142" s="2" t="s">
        <v>766</v>
      </c>
      <c r="C2142" s="5" t="s">
        <v>6930</v>
      </c>
      <c r="D2142" s="5" t="s">
        <v>6931</v>
      </c>
      <c r="E2142" s="2" t="s">
        <v>6932</v>
      </c>
      <c r="F2142" s="2" t="s">
        <v>37</v>
      </c>
      <c r="G2142" s="2" t="s">
        <v>377</v>
      </c>
      <c r="H2142" s="2" t="s">
        <v>31</v>
      </c>
      <c r="I2142" s="2" t="s">
        <v>393</v>
      </c>
      <c r="J2142" s="2" t="s">
        <v>33</v>
      </c>
      <c r="K2142" s="2" t="s">
        <v>775</v>
      </c>
      <c r="L2142" s="2"/>
    </row>
    <row r="2143">
      <c r="A2143" s="2">
        <v>2</v>
      </c>
      <c r="B2143" s="2" t="s">
        <v>766</v>
      </c>
      <c r="C2143" s="5" t="s">
        <v>6933</v>
      </c>
      <c r="D2143" s="5" t="s">
        <v>6934</v>
      </c>
      <c r="E2143" s="2" t="s">
        <v>6935</v>
      </c>
      <c r="F2143" s="2" t="s">
        <v>37</v>
      </c>
      <c r="G2143" s="2" t="s">
        <v>74</v>
      </c>
      <c r="H2143" s="2" t="s">
        <v>38</v>
      </c>
      <c r="I2143" s="2" t="s">
        <v>32</v>
      </c>
      <c r="J2143" s="2" t="s">
        <v>33</v>
      </c>
      <c r="K2143" s="2" t="s">
        <v>775</v>
      </c>
      <c r="L2143" s="2"/>
    </row>
    <row r="2144">
      <c r="A2144" s="2">
        <v>2</v>
      </c>
      <c r="B2144" s="2" t="s">
        <v>766</v>
      </c>
      <c r="C2144" s="5" t="s">
        <v>6936</v>
      </c>
      <c r="D2144" s="5" t="s">
        <v>6937</v>
      </c>
      <c r="E2144" s="2" t="s">
        <v>6938</v>
      </c>
      <c r="F2144" s="2" t="s">
        <v>37</v>
      </c>
      <c r="G2144" s="2" t="s">
        <v>377</v>
      </c>
      <c r="H2144" s="2" t="s">
        <v>38</v>
      </c>
      <c r="I2144" s="2" t="s">
        <v>378</v>
      </c>
      <c r="J2144" s="2" t="s">
        <v>33</v>
      </c>
      <c r="K2144" s="2" t="s">
        <v>775</v>
      </c>
      <c r="L2144" s="2"/>
    </row>
    <row r="2145">
      <c r="A2145" s="2">
        <v>2</v>
      </c>
      <c r="B2145" s="2" t="s">
        <v>766</v>
      </c>
      <c r="C2145" s="5" t="s">
        <v>6939</v>
      </c>
      <c r="D2145" s="5" t="s">
        <v>6940</v>
      </c>
      <c r="E2145" s="2" t="s">
        <v>6941</v>
      </c>
      <c r="F2145" s="2" t="s">
        <v>37</v>
      </c>
      <c r="G2145" s="2" t="s">
        <v>74</v>
      </c>
      <c r="H2145" s="2" t="s">
        <v>38</v>
      </c>
      <c r="I2145" s="2" t="s">
        <v>32</v>
      </c>
      <c r="J2145" s="2" t="s">
        <v>33</v>
      </c>
      <c r="K2145" s="2" t="s">
        <v>775</v>
      </c>
      <c r="L2145" s="2"/>
    </row>
    <row r="2146">
      <c r="A2146" s="2">
        <v>2</v>
      </c>
      <c r="B2146" s="2" t="s">
        <v>766</v>
      </c>
      <c r="C2146" s="5" t="s">
        <v>6942</v>
      </c>
      <c r="D2146" s="5" t="s">
        <v>6943</v>
      </c>
      <c r="E2146" s="2" t="s">
        <v>6944</v>
      </c>
      <c r="F2146" s="2" t="s">
        <v>37</v>
      </c>
      <c r="G2146" s="2" t="s">
        <v>377</v>
      </c>
      <c r="H2146" s="2" t="s">
        <v>31</v>
      </c>
      <c r="I2146" s="2" t="s">
        <v>378</v>
      </c>
      <c r="J2146" s="2" t="s">
        <v>33</v>
      </c>
      <c r="K2146" s="2" t="s">
        <v>775</v>
      </c>
      <c r="L2146" s="2"/>
    </row>
    <row r="2147">
      <c r="A2147" s="2">
        <v>2</v>
      </c>
      <c r="B2147" s="2" t="s">
        <v>766</v>
      </c>
      <c r="C2147" s="5" t="s">
        <v>6945</v>
      </c>
      <c r="D2147" s="5" t="s">
        <v>6946</v>
      </c>
      <c r="E2147" s="2" t="s">
        <v>6947</v>
      </c>
      <c r="F2147" s="2" t="s">
        <v>37</v>
      </c>
      <c r="G2147" s="2" t="s">
        <v>74</v>
      </c>
      <c r="H2147" s="2" t="s">
        <v>38</v>
      </c>
      <c r="I2147" s="2" t="s">
        <v>32</v>
      </c>
      <c r="J2147" s="2" t="s">
        <v>33</v>
      </c>
      <c r="K2147" s="2" t="s">
        <v>775</v>
      </c>
      <c r="L2147" s="2"/>
    </row>
    <row r="2148">
      <c r="A2148" s="2">
        <v>2</v>
      </c>
      <c r="B2148" s="2" t="s">
        <v>766</v>
      </c>
      <c r="C2148" s="5" t="s">
        <v>6948</v>
      </c>
      <c r="D2148" s="5" t="s">
        <v>6949</v>
      </c>
      <c r="E2148" s="2" t="s">
        <v>6950</v>
      </c>
      <c r="F2148" s="2" t="s">
        <v>37</v>
      </c>
      <c r="G2148" s="2" t="s">
        <v>377</v>
      </c>
      <c r="H2148" s="2" t="s">
        <v>31</v>
      </c>
      <c r="I2148" s="2" t="s">
        <v>393</v>
      </c>
      <c r="J2148" s="2" t="s">
        <v>33</v>
      </c>
      <c r="K2148" s="2" t="s">
        <v>775</v>
      </c>
      <c r="L2148" s="2"/>
    </row>
    <row r="2149">
      <c r="A2149" s="2">
        <v>2</v>
      </c>
      <c r="B2149" s="2" t="s">
        <v>766</v>
      </c>
      <c r="C2149" s="5" t="s">
        <v>6951</v>
      </c>
      <c r="D2149" s="5" t="s">
        <v>6952</v>
      </c>
      <c r="E2149" s="2" t="s">
        <v>6953</v>
      </c>
      <c r="F2149" s="2" t="s">
        <v>37</v>
      </c>
      <c r="G2149" s="2" t="s">
        <v>30</v>
      </c>
      <c r="H2149" s="2" t="s">
        <v>38</v>
      </c>
      <c r="I2149" s="2" t="s">
        <v>32</v>
      </c>
      <c r="J2149" s="2" t="s">
        <v>33</v>
      </c>
      <c r="K2149" s="2" t="s">
        <v>775</v>
      </c>
      <c r="L2149" s="2"/>
    </row>
    <row r="2150">
      <c r="A2150" s="2">
        <v>2</v>
      </c>
      <c r="B2150" s="2" t="s">
        <v>766</v>
      </c>
      <c r="C2150" s="5" t="s">
        <v>6954</v>
      </c>
      <c r="D2150" s="5" t="s">
        <v>6955</v>
      </c>
      <c r="E2150" s="2" t="s">
        <v>6956</v>
      </c>
      <c r="F2150" s="2" t="s">
        <v>37</v>
      </c>
      <c r="G2150" s="2" t="s">
        <v>797</v>
      </c>
      <c r="H2150" s="2" t="s">
        <v>38</v>
      </c>
      <c r="I2150" s="2" t="s">
        <v>32</v>
      </c>
      <c r="J2150" s="2" t="s">
        <v>33</v>
      </c>
      <c r="K2150" s="2" t="s">
        <v>775</v>
      </c>
      <c r="L2150" s="2"/>
    </row>
    <row r="2151">
      <c r="A2151" s="2">
        <v>2</v>
      </c>
      <c r="B2151" s="2" t="s">
        <v>766</v>
      </c>
      <c r="C2151" s="5" t="s">
        <v>6957</v>
      </c>
      <c r="D2151" s="5" t="s">
        <v>6958</v>
      </c>
      <c r="E2151" s="2" t="s">
        <v>6959</v>
      </c>
      <c r="F2151" s="2" t="s">
        <v>37</v>
      </c>
      <c r="G2151" s="2" t="s">
        <v>30</v>
      </c>
      <c r="H2151" s="2" t="s">
        <v>38</v>
      </c>
      <c r="I2151" s="2" t="s">
        <v>32</v>
      </c>
      <c r="J2151" s="2" t="s">
        <v>33</v>
      </c>
      <c r="K2151" s="2" t="s">
        <v>775</v>
      </c>
      <c r="L2151" s="2"/>
    </row>
    <row r="2152">
      <c r="A2152" s="2">
        <v>2</v>
      </c>
      <c r="B2152" s="2" t="s">
        <v>766</v>
      </c>
      <c r="C2152" s="5" t="s">
        <v>6960</v>
      </c>
      <c r="D2152" s="5" t="s">
        <v>6961</v>
      </c>
      <c r="E2152" s="2" t="s">
        <v>6962</v>
      </c>
      <c r="F2152" s="2" t="s">
        <v>37</v>
      </c>
      <c r="G2152" s="2" t="s">
        <v>377</v>
      </c>
      <c r="H2152" s="2" t="s">
        <v>31</v>
      </c>
      <c r="I2152" s="2" t="s">
        <v>393</v>
      </c>
      <c r="J2152" s="2" t="s">
        <v>33</v>
      </c>
      <c r="K2152" s="2" t="s">
        <v>775</v>
      </c>
      <c r="L2152" s="2"/>
    </row>
    <row r="2153">
      <c r="A2153" s="2">
        <v>2</v>
      </c>
      <c r="B2153" s="2" t="s">
        <v>766</v>
      </c>
      <c r="C2153" s="5" t="s">
        <v>6963</v>
      </c>
      <c r="D2153" s="5" t="s">
        <v>6964</v>
      </c>
      <c r="E2153" s="2" t="s">
        <v>6965</v>
      </c>
      <c r="F2153" s="2" t="s">
        <v>37</v>
      </c>
      <c r="G2153" s="2" t="s">
        <v>377</v>
      </c>
      <c r="H2153" s="2" t="s">
        <v>31</v>
      </c>
      <c r="I2153" s="2" t="s">
        <v>393</v>
      </c>
      <c r="J2153" s="2" t="s">
        <v>33</v>
      </c>
      <c r="K2153" s="2" t="s">
        <v>775</v>
      </c>
      <c r="L2153" s="2"/>
    </row>
    <row r="2154">
      <c r="A2154" s="2">
        <v>2</v>
      </c>
      <c r="B2154" s="2" t="s">
        <v>766</v>
      </c>
      <c r="C2154" s="5" t="s">
        <v>6966</v>
      </c>
      <c r="D2154" s="5" t="s">
        <v>6967</v>
      </c>
      <c r="E2154" s="2" t="s">
        <v>6968</v>
      </c>
      <c r="F2154" s="2" t="s">
        <v>37</v>
      </c>
      <c r="G2154" s="2" t="s">
        <v>377</v>
      </c>
      <c r="H2154" s="2" t="s">
        <v>38</v>
      </c>
      <c r="I2154" s="2" t="s">
        <v>378</v>
      </c>
      <c r="J2154" s="2" t="s">
        <v>33</v>
      </c>
      <c r="K2154" s="2" t="s">
        <v>775</v>
      </c>
      <c r="L2154" s="2"/>
    </row>
    <row r="2155">
      <c r="A2155" s="2">
        <v>2</v>
      </c>
      <c r="B2155" s="2" t="s">
        <v>766</v>
      </c>
      <c r="C2155" s="5" t="s">
        <v>6969</v>
      </c>
      <c r="D2155" s="5" t="s">
        <v>6970</v>
      </c>
      <c r="E2155" s="2" t="s">
        <v>6971</v>
      </c>
      <c r="F2155" s="2" t="s">
        <v>37</v>
      </c>
      <c r="G2155" s="2" t="s">
        <v>377</v>
      </c>
      <c r="H2155" s="2" t="s">
        <v>31</v>
      </c>
      <c r="I2155" s="2" t="s">
        <v>32</v>
      </c>
      <c r="J2155" s="2" t="s">
        <v>33</v>
      </c>
      <c r="K2155" s="2" t="s">
        <v>775</v>
      </c>
      <c r="L2155" s="2"/>
    </row>
    <row r="2156">
      <c r="A2156" s="2">
        <v>2</v>
      </c>
      <c r="B2156" s="2" t="s">
        <v>766</v>
      </c>
      <c r="C2156" s="5" t="s">
        <v>6972</v>
      </c>
      <c r="D2156" s="5" t="s">
        <v>6973</v>
      </c>
      <c r="E2156" s="2" t="s">
        <v>6974</v>
      </c>
      <c r="F2156" s="2" t="s">
        <v>37</v>
      </c>
      <c r="G2156" s="2" t="s">
        <v>797</v>
      </c>
      <c r="H2156" s="2" t="s">
        <v>38</v>
      </c>
      <c r="I2156" s="2" t="s">
        <v>32</v>
      </c>
      <c r="J2156" s="2" t="s">
        <v>33</v>
      </c>
      <c r="K2156" s="2" t="s">
        <v>775</v>
      </c>
      <c r="L2156" s="2"/>
    </row>
    <row r="2157">
      <c r="A2157" s="2">
        <v>2</v>
      </c>
      <c r="B2157" s="2" t="s">
        <v>766</v>
      </c>
      <c r="C2157" s="5" t="s">
        <v>6975</v>
      </c>
      <c r="D2157" s="5" t="s">
        <v>6976</v>
      </c>
      <c r="E2157" s="2" t="s">
        <v>6977</v>
      </c>
      <c r="F2157" s="2" t="s">
        <v>37</v>
      </c>
      <c r="G2157" s="2" t="s">
        <v>377</v>
      </c>
      <c r="H2157" s="2" t="s">
        <v>38</v>
      </c>
      <c r="I2157" s="2" t="s">
        <v>378</v>
      </c>
      <c r="J2157" s="2" t="s">
        <v>33</v>
      </c>
      <c r="K2157" s="2" t="s">
        <v>775</v>
      </c>
      <c r="L2157" s="2"/>
    </row>
    <row r="2158">
      <c r="A2158" s="2">
        <v>2</v>
      </c>
      <c r="B2158" s="2" t="s">
        <v>766</v>
      </c>
      <c r="C2158" s="5" t="s">
        <v>6978</v>
      </c>
      <c r="D2158" s="5" t="s">
        <v>6979</v>
      </c>
      <c r="E2158" s="2" t="s">
        <v>6980</v>
      </c>
      <c r="F2158" s="2" t="s">
        <v>37</v>
      </c>
      <c r="G2158" s="2" t="s">
        <v>30</v>
      </c>
      <c r="H2158" s="2" t="s">
        <v>38</v>
      </c>
      <c r="I2158" s="2" t="s">
        <v>32</v>
      </c>
      <c r="J2158" s="2" t="s">
        <v>33</v>
      </c>
      <c r="K2158" s="2" t="s">
        <v>775</v>
      </c>
      <c r="L2158" s="2"/>
    </row>
    <row r="2159">
      <c r="A2159" s="2">
        <v>2</v>
      </c>
      <c r="B2159" s="2" t="s">
        <v>766</v>
      </c>
      <c r="C2159" s="5" t="s">
        <v>6981</v>
      </c>
      <c r="D2159" s="5" t="s">
        <v>6982</v>
      </c>
      <c r="E2159" s="2" t="s">
        <v>6983</v>
      </c>
      <c r="F2159" s="2" t="s">
        <v>37</v>
      </c>
      <c r="G2159" s="2" t="s">
        <v>30</v>
      </c>
      <c r="H2159" s="2" t="s">
        <v>38</v>
      </c>
      <c r="I2159" s="2" t="s">
        <v>32</v>
      </c>
      <c r="J2159" s="2" t="s">
        <v>33</v>
      </c>
      <c r="K2159" s="2" t="s">
        <v>775</v>
      </c>
      <c r="L2159" s="2"/>
    </row>
    <row r="2160">
      <c r="A2160" s="2">
        <v>2</v>
      </c>
      <c r="B2160" s="2" t="s">
        <v>766</v>
      </c>
      <c r="C2160" s="5" t="s">
        <v>6984</v>
      </c>
      <c r="D2160" s="5" t="s">
        <v>6985</v>
      </c>
      <c r="E2160" s="2" t="s">
        <v>6986</v>
      </c>
      <c r="F2160" s="2" t="s">
        <v>37</v>
      </c>
      <c r="G2160" s="2" t="s">
        <v>377</v>
      </c>
      <c r="H2160" s="2" t="s">
        <v>38</v>
      </c>
      <c r="I2160" s="2" t="s">
        <v>378</v>
      </c>
      <c r="J2160" s="2" t="s">
        <v>33</v>
      </c>
      <c r="K2160" s="2" t="s">
        <v>775</v>
      </c>
      <c r="L2160" s="2"/>
    </row>
    <row r="2161">
      <c r="A2161" s="2">
        <v>2</v>
      </c>
      <c r="B2161" s="2" t="s">
        <v>766</v>
      </c>
      <c r="C2161" s="5" t="s">
        <v>6987</v>
      </c>
      <c r="D2161" s="5" t="s">
        <v>6988</v>
      </c>
      <c r="E2161" s="2" t="s">
        <v>6989</v>
      </c>
      <c r="F2161" s="2" t="s">
        <v>37</v>
      </c>
      <c r="G2161" s="2" t="s">
        <v>377</v>
      </c>
      <c r="H2161" s="2" t="s">
        <v>38</v>
      </c>
      <c r="I2161" s="2" t="s">
        <v>393</v>
      </c>
      <c r="J2161" s="2" t="s">
        <v>33</v>
      </c>
      <c r="K2161" s="2" t="s">
        <v>775</v>
      </c>
      <c r="L2161" s="2"/>
    </row>
    <row r="2162">
      <c r="A2162" s="2">
        <v>2</v>
      </c>
      <c r="B2162" s="2" t="s">
        <v>766</v>
      </c>
      <c r="C2162" s="5" t="s">
        <v>6990</v>
      </c>
      <c r="D2162" s="5" t="s">
        <v>6991</v>
      </c>
      <c r="E2162" s="2" t="s">
        <v>6992</v>
      </c>
      <c r="F2162" s="2" t="s">
        <v>37</v>
      </c>
      <c r="G2162" s="2" t="s">
        <v>30</v>
      </c>
      <c r="H2162" s="2" t="s">
        <v>38</v>
      </c>
      <c r="I2162" s="2" t="s">
        <v>32</v>
      </c>
      <c r="J2162" s="2" t="s">
        <v>33</v>
      </c>
      <c r="K2162" s="2" t="s">
        <v>775</v>
      </c>
      <c r="L2162" s="2"/>
    </row>
    <row r="2163">
      <c r="A2163" s="2">
        <v>2</v>
      </c>
      <c r="B2163" s="2" t="s">
        <v>766</v>
      </c>
      <c r="C2163" s="5" t="s">
        <v>6993</v>
      </c>
      <c r="D2163" s="5" t="s">
        <v>6994</v>
      </c>
      <c r="E2163" s="2" t="s">
        <v>6995</v>
      </c>
      <c r="F2163" s="2" t="s">
        <v>37</v>
      </c>
      <c r="G2163" s="2" t="s">
        <v>74</v>
      </c>
      <c r="H2163" s="2" t="s">
        <v>38</v>
      </c>
      <c r="I2163" s="2" t="s">
        <v>32</v>
      </c>
      <c r="J2163" s="2" t="s">
        <v>33</v>
      </c>
      <c r="K2163" s="2" t="s">
        <v>775</v>
      </c>
      <c r="L2163" s="2"/>
    </row>
    <row r="2164">
      <c r="A2164" s="2">
        <v>2</v>
      </c>
      <c r="B2164" s="2" t="s">
        <v>766</v>
      </c>
      <c r="C2164" s="5" t="s">
        <v>404</v>
      </c>
      <c r="D2164" s="5" t="s">
        <v>405</v>
      </c>
      <c r="E2164" s="2" t="s">
        <v>406</v>
      </c>
      <c r="F2164" s="2" t="s">
        <v>37</v>
      </c>
      <c r="G2164" s="2" t="s">
        <v>377</v>
      </c>
      <c r="H2164" s="2" t="s">
        <v>38</v>
      </c>
      <c r="I2164" s="2" t="s">
        <v>393</v>
      </c>
      <c r="J2164" s="2" t="s">
        <v>33</v>
      </c>
      <c r="K2164" s="2" t="s">
        <v>775</v>
      </c>
      <c r="L2164" s="2"/>
    </row>
    <row r="2165">
      <c r="A2165" s="2">
        <v>2</v>
      </c>
      <c r="B2165" s="2" t="s">
        <v>766</v>
      </c>
      <c r="C2165" s="5" t="s">
        <v>6996</v>
      </c>
      <c r="D2165" s="5" t="s">
        <v>6997</v>
      </c>
      <c r="E2165" s="2" t="s">
        <v>6998</v>
      </c>
      <c r="F2165" s="2" t="s">
        <v>37</v>
      </c>
      <c r="G2165" s="2" t="s">
        <v>377</v>
      </c>
      <c r="H2165" s="2" t="s">
        <v>31</v>
      </c>
      <c r="I2165" s="2" t="s">
        <v>378</v>
      </c>
      <c r="J2165" s="2" t="s">
        <v>33</v>
      </c>
      <c r="K2165" s="2" t="s">
        <v>775</v>
      </c>
      <c r="L2165" s="2"/>
    </row>
    <row r="2166">
      <c r="A2166" s="2">
        <v>2</v>
      </c>
      <c r="B2166" s="2" t="s">
        <v>766</v>
      </c>
      <c r="C2166" s="5" t="s">
        <v>6999</v>
      </c>
      <c r="D2166" s="5" t="s">
        <v>7000</v>
      </c>
      <c r="E2166" s="2" t="s">
        <v>7001</v>
      </c>
      <c r="F2166" s="2" t="s">
        <v>37</v>
      </c>
      <c r="G2166" s="2" t="s">
        <v>30</v>
      </c>
      <c r="H2166" s="2" t="s">
        <v>38</v>
      </c>
      <c r="I2166" s="2" t="s">
        <v>32</v>
      </c>
      <c r="J2166" s="2" t="s">
        <v>33</v>
      </c>
      <c r="K2166" s="2" t="s">
        <v>775</v>
      </c>
      <c r="L2166" s="2"/>
    </row>
    <row r="2167">
      <c r="A2167" s="2">
        <v>2</v>
      </c>
      <c r="B2167" s="2" t="s">
        <v>766</v>
      </c>
      <c r="C2167" s="5" t="s">
        <v>7002</v>
      </c>
      <c r="D2167" s="5" t="s">
        <v>7003</v>
      </c>
      <c r="E2167" s="2" t="s">
        <v>7004</v>
      </c>
      <c r="F2167" s="2" t="s">
        <v>37</v>
      </c>
      <c r="G2167" s="2" t="s">
        <v>377</v>
      </c>
      <c r="H2167" s="2" t="s">
        <v>31</v>
      </c>
      <c r="I2167" s="2" t="s">
        <v>393</v>
      </c>
      <c r="J2167" s="2" t="s">
        <v>33</v>
      </c>
      <c r="K2167" s="2" t="s">
        <v>775</v>
      </c>
      <c r="L2167" s="2"/>
    </row>
    <row r="2168">
      <c r="A2168" s="2">
        <v>2</v>
      </c>
      <c r="B2168" s="2" t="s">
        <v>766</v>
      </c>
      <c r="C2168" s="5" t="s">
        <v>147</v>
      </c>
      <c r="D2168" s="5" t="s">
        <v>148</v>
      </c>
      <c r="E2168" s="2" t="s">
        <v>149</v>
      </c>
      <c r="F2168" s="2" t="s">
        <v>37</v>
      </c>
      <c r="G2168" s="2" t="s">
        <v>74</v>
      </c>
      <c r="H2168" s="2" t="s">
        <v>38</v>
      </c>
      <c r="I2168" s="2" t="s">
        <v>32</v>
      </c>
      <c r="J2168" s="2" t="s">
        <v>33</v>
      </c>
      <c r="K2168" s="2" t="s">
        <v>775</v>
      </c>
      <c r="L2168" s="2"/>
    </row>
    <row r="2169">
      <c r="A2169" s="2">
        <v>2</v>
      </c>
      <c r="B2169" s="2" t="s">
        <v>766</v>
      </c>
      <c r="C2169" s="5" t="s">
        <v>7005</v>
      </c>
      <c r="D2169" s="5" t="s">
        <v>7006</v>
      </c>
      <c r="E2169" s="2" t="s">
        <v>7007</v>
      </c>
      <c r="F2169" s="2" t="s">
        <v>37</v>
      </c>
      <c r="G2169" s="2" t="s">
        <v>30</v>
      </c>
      <c r="H2169" s="2" t="s">
        <v>38</v>
      </c>
      <c r="I2169" s="2" t="s">
        <v>32</v>
      </c>
      <c r="J2169" s="2" t="s">
        <v>33</v>
      </c>
      <c r="K2169" s="2" t="s">
        <v>775</v>
      </c>
      <c r="L2169" s="2"/>
    </row>
    <row r="2170">
      <c r="A2170" s="2">
        <v>2</v>
      </c>
      <c r="B2170" s="2" t="s">
        <v>766</v>
      </c>
      <c r="C2170" s="5" t="s">
        <v>7008</v>
      </c>
      <c r="D2170" s="5" t="s">
        <v>7009</v>
      </c>
      <c r="E2170" s="2" t="s">
        <v>7010</v>
      </c>
      <c r="F2170" s="2" t="s">
        <v>37</v>
      </c>
      <c r="G2170" s="2" t="s">
        <v>377</v>
      </c>
      <c r="H2170" s="2" t="s">
        <v>31</v>
      </c>
      <c r="I2170" s="2" t="s">
        <v>378</v>
      </c>
      <c r="J2170" s="2" t="s">
        <v>33</v>
      </c>
      <c r="K2170" s="2" t="s">
        <v>775</v>
      </c>
      <c r="L2170" s="2"/>
    </row>
    <row r="2171">
      <c r="A2171" s="2">
        <v>2</v>
      </c>
      <c r="B2171" s="2" t="s">
        <v>766</v>
      </c>
      <c r="C2171" s="5" t="s">
        <v>7011</v>
      </c>
      <c r="D2171" s="5" t="s">
        <v>7012</v>
      </c>
      <c r="E2171" s="2" t="s">
        <v>7013</v>
      </c>
      <c r="F2171" s="2" t="s">
        <v>37</v>
      </c>
      <c r="G2171" s="2" t="s">
        <v>30</v>
      </c>
      <c r="H2171" s="2" t="s">
        <v>38</v>
      </c>
      <c r="I2171" s="2" t="s">
        <v>32</v>
      </c>
      <c r="J2171" s="2" t="s">
        <v>33</v>
      </c>
      <c r="K2171" s="2" t="s">
        <v>775</v>
      </c>
      <c r="L2171" s="2"/>
    </row>
    <row r="2172">
      <c r="A2172" s="2">
        <v>2</v>
      </c>
      <c r="B2172" s="2" t="s">
        <v>766</v>
      </c>
      <c r="C2172" s="5" t="s">
        <v>7014</v>
      </c>
      <c r="D2172" s="5" t="s">
        <v>7015</v>
      </c>
      <c r="E2172" s="2" t="s">
        <v>7016</v>
      </c>
      <c r="F2172" s="2" t="s">
        <v>37</v>
      </c>
      <c r="G2172" s="2" t="s">
        <v>377</v>
      </c>
      <c r="H2172" s="2" t="s">
        <v>38</v>
      </c>
      <c r="I2172" s="2" t="s">
        <v>393</v>
      </c>
      <c r="J2172" s="2" t="s">
        <v>33</v>
      </c>
      <c r="K2172" s="2" t="s">
        <v>775</v>
      </c>
      <c r="L2172" s="2"/>
    </row>
    <row r="2173">
      <c r="A2173" s="2">
        <v>2</v>
      </c>
      <c r="B2173" s="2" t="s">
        <v>766</v>
      </c>
      <c r="C2173" s="5" t="s">
        <v>7017</v>
      </c>
      <c r="D2173" s="5" t="s">
        <v>7018</v>
      </c>
      <c r="E2173" s="2" t="s">
        <v>7019</v>
      </c>
      <c r="F2173" s="2" t="s">
        <v>37</v>
      </c>
      <c r="G2173" s="2" t="s">
        <v>377</v>
      </c>
      <c r="H2173" s="2" t="s">
        <v>31</v>
      </c>
      <c r="I2173" s="2" t="s">
        <v>393</v>
      </c>
      <c r="J2173" s="2" t="s">
        <v>33</v>
      </c>
      <c r="K2173" s="2" t="s">
        <v>775</v>
      </c>
      <c r="L2173" s="2"/>
    </row>
    <row r="2174">
      <c r="A2174" s="2">
        <v>2</v>
      </c>
      <c r="B2174" s="2" t="s">
        <v>766</v>
      </c>
      <c r="C2174" s="5" t="s">
        <v>7020</v>
      </c>
      <c r="D2174" s="5" t="s">
        <v>7021</v>
      </c>
      <c r="E2174" s="2" t="s">
        <v>7022</v>
      </c>
      <c r="F2174" s="2" t="s">
        <v>37</v>
      </c>
      <c r="G2174" s="2" t="s">
        <v>377</v>
      </c>
      <c r="H2174" s="2" t="s">
        <v>31</v>
      </c>
      <c r="I2174" s="2" t="s">
        <v>378</v>
      </c>
      <c r="J2174" s="2" t="s">
        <v>33</v>
      </c>
      <c r="K2174" s="2" t="s">
        <v>775</v>
      </c>
      <c r="L2174" s="2"/>
    </row>
    <row r="2175">
      <c r="A2175" s="2">
        <v>2</v>
      </c>
      <c r="B2175" s="2" t="s">
        <v>766</v>
      </c>
      <c r="C2175" s="5" t="s">
        <v>7023</v>
      </c>
      <c r="D2175" s="5" t="s">
        <v>7024</v>
      </c>
      <c r="E2175" s="2" t="s">
        <v>7025</v>
      </c>
      <c r="F2175" s="2" t="s">
        <v>37</v>
      </c>
      <c r="G2175" s="2" t="s">
        <v>377</v>
      </c>
      <c r="H2175" s="2" t="s">
        <v>38</v>
      </c>
      <c r="I2175" s="2" t="s">
        <v>378</v>
      </c>
      <c r="J2175" s="2" t="s">
        <v>33</v>
      </c>
      <c r="K2175" s="2" t="s">
        <v>775</v>
      </c>
      <c r="L2175" s="2"/>
    </row>
    <row r="2176">
      <c r="A2176" s="2">
        <v>2</v>
      </c>
      <c r="B2176" s="2" t="s">
        <v>766</v>
      </c>
      <c r="C2176" s="5" t="s">
        <v>232</v>
      </c>
      <c r="D2176" s="5" t="s">
        <v>233</v>
      </c>
      <c r="E2176" s="2" t="s">
        <v>234</v>
      </c>
      <c r="F2176" s="2" t="s">
        <v>37</v>
      </c>
      <c r="G2176" s="2" t="s">
        <v>74</v>
      </c>
      <c r="H2176" s="2" t="s">
        <v>38</v>
      </c>
      <c r="I2176" s="2" t="s">
        <v>32</v>
      </c>
      <c r="J2176" s="2" t="s">
        <v>33</v>
      </c>
      <c r="K2176" s="2" t="s">
        <v>775</v>
      </c>
      <c r="L2176" s="2"/>
    </row>
    <row r="2177">
      <c r="A2177" s="2">
        <v>2</v>
      </c>
      <c r="B2177" s="2" t="s">
        <v>766</v>
      </c>
      <c r="C2177" s="5" t="s">
        <v>7026</v>
      </c>
      <c r="D2177" s="5" t="s">
        <v>7027</v>
      </c>
      <c r="E2177" s="2" t="s">
        <v>7028</v>
      </c>
      <c r="F2177" s="2" t="s">
        <v>37</v>
      </c>
      <c r="G2177" s="2" t="s">
        <v>377</v>
      </c>
      <c r="H2177" s="2" t="s">
        <v>31</v>
      </c>
      <c r="I2177" s="2" t="s">
        <v>393</v>
      </c>
      <c r="J2177" s="2" t="s">
        <v>33</v>
      </c>
      <c r="K2177" s="2" t="s">
        <v>775</v>
      </c>
      <c r="L2177" s="2"/>
    </row>
    <row r="2178">
      <c r="A2178" s="2">
        <v>2</v>
      </c>
      <c r="B2178" s="2" t="s">
        <v>766</v>
      </c>
      <c r="C2178" s="5" t="s">
        <v>7029</v>
      </c>
      <c r="D2178" s="5" t="s">
        <v>7030</v>
      </c>
      <c r="E2178" s="2" t="s">
        <v>7031</v>
      </c>
      <c r="F2178" s="2" t="s">
        <v>37</v>
      </c>
      <c r="G2178" s="2" t="s">
        <v>377</v>
      </c>
      <c r="H2178" s="2" t="s">
        <v>38</v>
      </c>
      <c r="I2178" s="2" t="s">
        <v>378</v>
      </c>
      <c r="J2178" s="2" t="s">
        <v>33</v>
      </c>
      <c r="K2178" s="2" t="s">
        <v>775</v>
      </c>
      <c r="L2178" s="2"/>
    </row>
    <row r="2179">
      <c r="A2179" s="2">
        <v>2</v>
      </c>
      <c r="B2179" s="2" t="s">
        <v>766</v>
      </c>
      <c r="C2179" s="5" t="s">
        <v>7032</v>
      </c>
      <c r="D2179" s="5" t="s">
        <v>7033</v>
      </c>
      <c r="E2179" s="2" t="s">
        <v>7034</v>
      </c>
      <c r="F2179" s="2" t="s">
        <v>37</v>
      </c>
      <c r="G2179" s="2" t="s">
        <v>30</v>
      </c>
      <c r="H2179" s="2" t="s">
        <v>38</v>
      </c>
      <c r="I2179" s="2" t="s">
        <v>32</v>
      </c>
      <c r="J2179" s="2" t="s">
        <v>33</v>
      </c>
      <c r="K2179" s="2" t="s">
        <v>775</v>
      </c>
      <c r="L2179" s="2"/>
    </row>
    <row r="2180">
      <c r="A2180" s="2">
        <v>2</v>
      </c>
      <c r="B2180" s="2" t="s">
        <v>766</v>
      </c>
      <c r="C2180" s="5" t="s">
        <v>7035</v>
      </c>
      <c r="D2180" s="5" t="s">
        <v>7036</v>
      </c>
      <c r="E2180" s="2" t="s">
        <v>7037</v>
      </c>
      <c r="F2180" s="2" t="s">
        <v>37</v>
      </c>
      <c r="G2180" s="2" t="s">
        <v>377</v>
      </c>
      <c r="H2180" s="2" t="s">
        <v>38</v>
      </c>
      <c r="I2180" s="2" t="s">
        <v>378</v>
      </c>
      <c r="J2180" s="2" t="s">
        <v>33</v>
      </c>
      <c r="K2180" s="2" t="s">
        <v>775</v>
      </c>
      <c r="L2180" s="2"/>
    </row>
    <row r="2181">
      <c r="A2181" s="2">
        <v>2</v>
      </c>
      <c r="B2181" s="2" t="s">
        <v>766</v>
      </c>
      <c r="C2181" s="5" t="s">
        <v>450</v>
      </c>
      <c r="D2181" s="5" t="s">
        <v>451</v>
      </c>
      <c r="E2181" s="2" t="s">
        <v>452</v>
      </c>
      <c r="F2181" s="2" t="s">
        <v>37</v>
      </c>
      <c r="G2181" s="2" t="s">
        <v>377</v>
      </c>
      <c r="H2181" s="2" t="s">
        <v>38</v>
      </c>
      <c r="I2181" s="2" t="s">
        <v>378</v>
      </c>
      <c r="J2181" s="2" t="s">
        <v>33</v>
      </c>
      <c r="K2181" s="2" t="s">
        <v>775</v>
      </c>
      <c r="L2181" s="2"/>
    </row>
    <row r="2182">
      <c r="A2182" s="2">
        <v>2</v>
      </c>
      <c r="B2182" s="2" t="s">
        <v>766</v>
      </c>
      <c r="C2182" s="5" t="s">
        <v>7038</v>
      </c>
      <c r="D2182" s="5" t="s">
        <v>7039</v>
      </c>
      <c r="E2182" s="2" t="s">
        <v>7040</v>
      </c>
      <c r="F2182" s="2" t="s">
        <v>37</v>
      </c>
      <c r="G2182" s="2" t="s">
        <v>377</v>
      </c>
      <c r="H2182" s="2" t="s">
        <v>38</v>
      </c>
      <c r="I2182" s="2" t="s">
        <v>393</v>
      </c>
      <c r="J2182" s="2" t="s">
        <v>33</v>
      </c>
      <c r="K2182" s="2" t="s">
        <v>775</v>
      </c>
      <c r="L2182" s="2"/>
    </row>
    <row r="2183">
      <c r="A2183" s="2">
        <v>2</v>
      </c>
      <c r="B2183" s="2" t="s">
        <v>766</v>
      </c>
      <c r="C2183" s="5" t="s">
        <v>7041</v>
      </c>
      <c r="D2183" s="5" t="s">
        <v>7042</v>
      </c>
      <c r="E2183" s="2" t="s">
        <v>7043</v>
      </c>
      <c r="F2183" s="2" t="s">
        <v>37</v>
      </c>
      <c r="G2183" s="2" t="s">
        <v>377</v>
      </c>
      <c r="H2183" s="2" t="s">
        <v>31</v>
      </c>
      <c r="I2183" s="2" t="s">
        <v>32</v>
      </c>
      <c r="J2183" s="2" t="s">
        <v>33</v>
      </c>
      <c r="K2183" s="2" t="s">
        <v>775</v>
      </c>
      <c r="L2183" s="2"/>
    </row>
    <row r="2184">
      <c r="A2184" s="2">
        <v>2</v>
      </c>
      <c r="B2184" s="2" t="s">
        <v>766</v>
      </c>
      <c r="C2184" s="5" t="s">
        <v>7044</v>
      </c>
      <c r="D2184" s="5" t="s">
        <v>7045</v>
      </c>
      <c r="E2184" s="2" t="s">
        <v>7046</v>
      </c>
      <c r="F2184" s="2" t="s">
        <v>37</v>
      </c>
      <c r="G2184" s="2" t="s">
        <v>377</v>
      </c>
      <c r="H2184" s="2" t="s">
        <v>38</v>
      </c>
      <c r="I2184" s="2" t="s">
        <v>393</v>
      </c>
      <c r="J2184" s="2" t="s">
        <v>33</v>
      </c>
      <c r="K2184" s="2" t="s">
        <v>775</v>
      </c>
      <c r="L2184" s="2"/>
    </row>
    <row r="2185">
      <c r="A2185" s="2">
        <v>2</v>
      </c>
      <c r="B2185" s="2" t="s">
        <v>766</v>
      </c>
      <c r="C2185" s="5" t="s">
        <v>7047</v>
      </c>
      <c r="D2185" s="5" t="s">
        <v>7048</v>
      </c>
      <c r="E2185" s="2" t="s">
        <v>7049</v>
      </c>
      <c r="F2185" s="2" t="s">
        <v>37</v>
      </c>
      <c r="G2185" s="2" t="s">
        <v>377</v>
      </c>
      <c r="H2185" s="2" t="s">
        <v>38</v>
      </c>
      <c r="I2185" s="2" t="s">
        <v>32</v>
      </c>
      <c r="J2185" s="2" t="s">
        <v>33</v>
      </c>
      <c r="K2185" s="2" t="s">
        <v>775</v>
      </c>
      <c r="L2185" s="2"/>
    </row>
    <row r="2186">
      <c r="A2186" s="2">
        <v>2</v>
      </c>
      <c r="B2186" s="2" t="s">
        <v>766</v>
      </c>
      <c r="C2186" s="5" t="s">
        <v>7050</v>
      </c>
      <c r="D2186" s="5" t="s">
        <v>7051</v>
      </c>
      <c r="E2186" s="2" t="s">
        <v>7052</v>
      </c>
      <c r="F2186" s="2" t="s">
        <v>37</v>
      </c>
      <c r="G2186" s="2" t="s">
        <v>797</v>
      </c>
      <c r="H2186" s="2" t="s">
        <v>31</v>
      </c>
      <c r="I2186" s="2" t="s">
        <v>32</v>
      </c>
      <c r="J2186" s="2" t="s">
        <v>33</v>
      </c>
      <c r="K2186" s="2" t="s">
        <v>775</v>
      </c>
      <c r="L2186" s="2"/>
    </row>
    <row r="2187">
      <c r="A2187" s="2">
        <v>2</v>
      </c>
      <c r="B2187" s="2" t="s">
        <v>766</v>
      </c>
      <c r="C2187" s="5" t="s">
        <v>7053</v>
      </c>
      <c r="D2187" s="5" t="s">
        <v>7054</v>
      </c>
      <c r="E2187" s="2" t="s">
        <v>7055</v>
      </c>
      <c r="F2187" s="2" t="s">
        <v>37</v>
      </c>
      <c r="G2187" s="2" t="s">
        <v>74</v>
      </c>
      <c r="H2187" s="2" t="s">
        <v>38</v>
      </c>
      <c r="I2187" s="2" t="s">
        <v>32</v>
      </c>
      <c r="J2187" s="2" t="s">
        <v>33</v>
      </c>
      <c r="K2187" s="2" t="s">
        <v>775</v>
      </c>
      <c r="L2187" s="2"/>
    </row>
    <row r="2188">
      <c r="A2188" s="2">
        <v>2</v>
      </c>
      <c r="B2188" s="2" t="s">
        <v>766</v>
      </c>
      <c r="C2188" s="5" t="s">
        <v>7056</v>
      </c>
      <c r="D2188" s="5" t="s">
        <v>7057</v>
      </c>
      <c r="E2188" s="2" t="s">
        <v>7058</v>
      </c>
      <c r="F2188" s="2" t="s">
        <v>37</v>
      </c>
      <c r="G2188" s="2" t="s">
        <v>377</v>
      </c>
      <c r="H2188" s="2" t="s">
        <v>38</v>
      </c>
      <c r="I2188" s="2" t="s">
        <v>378</v>
      </c>
      <c r="J2188" s="2" t="s">
        <v>33</v>
      </c>
      <c r="K2188" s="2" t="s">
        <v>775</v>
      </c>
      <c r="L2188" s="2"/>
    </row>
    <row r="2189">
      <c r="A2189" s="2">
        <v>2</v>
      </c>
      <c r="B2189" s="2" t="s">
        <v>766</v>
      </c>
      <c r="C2189" s="5" t="s">
        <v>7059</v>
      </c>
      <c r="D2189" s="5" t="s">
        <v>7060</v>
      </c>
      <c r="E2189" s="2" t="s">
        <v>7061</v>
      </c>
      <c r="F2189" s="2" t="s">
        <v>37</v>
      </c>
      <c r="G2189" s="2" t="s">
        <v>30</v>
      </c>
      <c r="H2189" s="2" t="s">
        <v>38</v>
      </c>
      <c r="I2189" s="2" t="s">
        <v>32</v>
      </c>
      <c r="J2189" s="2" t="s">
        <v>33</v>
      </c>
      <c r="K2189" s="2" t="s">
        <v>775</v>
      </c>
      <c r="L2189" s="2"/>
    </row>
    <row r="2190">
      <c r="A2190" s="2">
        <v>2</v>
      </c>
      <c r="B2190" s="2" t="s">
        <v>766</v>
      </c>
      <c r="C2190" s="5" t="s">
        <v>7062</v>
      </c>
      <c r="D2190" s="5" t="s">
        <v>7063</v>
      </c>
      <c r="E2190" s="2" t="s">
        <v>7064</v>
      </c>
      <c r="F2190" s="2" t="s">
        <v>37</v>
      </c>
      <c r="G2190" s="2" t="s">
        <v>377</v>
      </c>
      <c r="H2190" s="2" t="s">
        <v>31</v>
      </c>
      <c r="I2190" s="2" t="s">
        <v>393</v>
      </c>
      <c r="J2190" s="2" t="s">
        <v>33</v>
      </c>
      <c r="K2190" s="2" t="s">
        <v>775</v>
      </c>
      <c r="L2190" s="2"/>
    </row>
    <row r="2191">
      <c r="A2191" s="2">
        <v>2</v>
      </c>
      <c r="B2191" s="2" t="s">
        <v>766</v>
      </c>
      <c r="C2191" s="5" t="s">
        <v>7065</v>
      </c>
      <c r="D2191" s="5" t="s">
        <v>7066</v>
      </c>
      <c r="E2191" s="2" t="s">
        <v>7067</v>
      </c>
      <c r="F2191" s="2" t="s">
        <v>37</v>
      </c>
      <c r="G2191" s="2" t="s">
        <v>377</v>
      </c>
      <c r="H2191" s="2" t="s">
        <v>31</v>
      </c>
      <c r="I2191" s="2" t="s">
        <v>378</v>
      </c>
      <c r="J2191" s="2" t="s">
        <v>33</v>
      </c>
      <c r="K2191" s="2" t="s">
        <v>775</v>
      </c>
      <c r="L2191" s="2"/>
    </row>
    <row r="2192">
      <c r="A2192" s="2">
        <v>2</v>
      </c>
      <c r="B2192" s="2" t="s">
        <v>766</v>
      </c>
      <c r="C2192" s="5" t="s">
        <v>7068</v>
      </c>
      <c r="D2192" s="5" t="s">
        <v>7069</v>
      </c>
      <c r="E2192" s="2" t="s">
        <v>7070</v>
      </c>
      <c r="F2192" s="2" t="s">
        <v>37</v>
      </c>
      <c r="G2192" s="2" t="s">
        <v>377</v>
      </c>
      <c r="H2192" s="2" t="s">
        <v>31</v>
      </c>
      <c r="I2192" s="2" t="s">
        <v>378</v>
      </c>
      <c r="J2192" s="2" t="s">
        <v>33</v>
      </c>
      <c r="K2192" s="2" t="s">
        <v>775</v>
      </c>
      <c r="L2192" s="2"/>
    </row>
    <row r="2193">
      <c r="A2193" s="2">
        <v>2</v>
      </c>
      <c r="B2193" s="2" t="s">
        <v>766</v>
      </c>
      <c r="C2193" s="5" t="s">
        <v>7071</v>
      </c>
      <c r="D2193" s="5" t="s">
        <v>7072</v>
      </c>
      <c r="E2193" s="2" t="s">
        <v>7073</v>
      </c>
      <c r="F2193" s="2" t="s">
        <v>37</v>
      </c>
      <c r="G2193" s="2" t="s">
        <v>74</v>
      </c>
      <c r="H2193" s="2" t="s">
        <v>38</v>
      </c>
      <c r="I2193" s="2" t="s">
        <v>32</v>
      </c>
      <c r="J2193" s="2" t="s">
        <v>33</v>
      </c>
      <c r="K2193" s="2" t="s">
        <v>775</v>
      </c>
      <c r="L2193" s="2"/>
    </row>
    <row r="2194">
      <c r="A2194" s="2">
        <v>2</v>
      </c>
      <c r="B2194" s="2" t="s">
        <v>766</v>
      </c>
      <c r="C2194" s="5" t="s">
        <v>7074</v>
      </c>
      <c r="D2194" s="5" t="s">
        <v>7075</v>
      </c>
      <c r="E2194" s="2" t="s">
        <v>7076</v>
      </c>
      <c r="F2194" s="2" t="s">
        <v>37</v>
      </c>
      <c r="G2194" s="2" t="s">
        <v>377</v>
      </c>
      <c r="H2194" s="2" t="s">
        <v>38</v>
      </c>
      <c r="I2194" s="2" t="s">
        <v>378</v>
      </c>
      <c r="J2194" s="2" t="s">
        <v>33</v>
      </c>
      <c r="K2194" s="2" t="s">
        <v>775</v>
      </c>
      <c r="L2194" s="2"/>
    </row>
    <row r="2195">
      <c r="A2195" s="2">
        <v>2</v>
      </c>
      <c r="B2195" s="2" t="s">
        <v>766</v>
      </c>
      <c r="C2195" s="5" t="s">
        <v>7077</v>
      </c>
      <c r="D2195" s="5" t="s">
        <v>7078</v>
      </c>
      <c r="E2195" s="2" t="s">
        <v>7079</v>
      </c>
      <c r="F2195" s="2" t="s">
        <v>37</v>
      </c>
      <c r="G2195" s="2" t="s">
        <v>74</v>
      </c>
      <c r="H2195" s="2" t="s">
        <v>38</v>
      </c>
      <c r="I2195" s="2" t="s">
        <v>32</v>
      </c>
      <c r="J2195" s="2" t="s">
        <v>33</v>
      </c>
      <c r="K2195" s="2" t="s">
        <v>775</v>
      </c>
      <c r="L2195" s="2"/>
    </row>
    <row r="2196">
      <c r="A2196" s="2">
        <v>2</v>
      </c>
      <c r="B2196" s="2" t="s">
        <v>766</v>
      </c>
      <c r="C2196" s="5" t="s">
        <v>7080</v>
      </c>
      <c r="D2196" s="5" t="s">
        <v>7081</v>
      </c>
      <c r="E2196" s="2" t="s">
        <v>7082</v>
      </c>
      <c r="F2196" s="2" t="s">
        <v>37</v>
      </c>
      <c r="G2196" s="2" t="s">
        <v>377</v>
      </c>
      <c r="H2196" s="2" t="s">
        <v>38</v>
      </c>
      <c r="I2196" s="2" t="s">
        <v>378</v>
      </c>
      <c r="J2196" s="2" t="s">
        <v>33</v>
      </c>
      <c r="K2196" s="2" t="s">
        <v>775</v>
      </c>
      <c r="L2196" s="2"/>
    </row>
    <row r="2197">
      <c r="A2197" s="2">
        <v>2</v>
      </c>
      <c r="B2197" s="2" t="s">
        <v>766</v>
      </c>
      <c r="C2197" s="5" t="s">
        <v>7083</v>
      </c>
      <c r="D2197" s="5" t="s">
        <v>7084</v>
      </c>
      <c r="E2197" s="2" t="s">
        <v>7085</v>
      </c>
      <c r="F2197" s="2" t="s">
        <v>37</v>
      </c>
      <c r="G2197" s="2" t="s">
        <v>30</v>
      </c>
      <c r="H2197" s="2" t="s">
        <v>38</v>
      </c>
      <c r="I2197" s="2" t="s">
        <v>32</v>
      </c>
      <c r="J2197" s="2" t="s">
        <v>33</v>
      </c>
      <c r="K2197" s="2" t="s">
        <v>775</v>
      </c>
      <c r="L2197" s="2"/>
    </row>
    <row r="2198">
      <c r="A2198" s="2">
        <v>2</v>
      </c>
      <c r="B2198" s="2" t="s">
        <v>766</v>
      </c>
      <c r="C2198" s="5" t="s">
        <v>7086</v>
      </c>
      <c r="D2198" s="5" t="s">
        <v>7087</v>
      </c>
      <c r="E2198" s="2" t="s">
        <v>7088</v>
      </c>
      <c r="F2198" s="2" t="s">
        <v>37</v>
      </c>
      <c r="G2198" s="2" t="s">
        <v>30</v>
      </c>
      <c r="H2198" s="2" t="s">
        <v>38</v>
      </c>
      <c r="I2198" s="2" t="s">
        <v>32</v>
      </c>
      <c r="J2198" s="2" t="s">
        <v>33</v>
      </c>
      <c r="K2198" s="2" t="s">
        <v>775</v>
      </c>
      <c r="L2198" s="2"/>
    </row>
    <row r="2199">
      <c r="A2199" s="2">
        <v>2</v>
      </c>
      <c r="B2199" s="2" t="s">
        <v>766</v>
      </c>
      <c r="C2199" s="5" t="s">
        <v>7089</v>
      </c>
      <c r="D2199" s="5" t="s">
        <v>7090</v>
      </c>
      <c r="E2199" s="2" t="s">
        <v>7091</v>
      </c>
      <c r="F2199" s="2" t="s">
        <v>37</v>
      </c>
      <c r="G2199" s="2" t="s">
        <v>30</v>
      </c>
      <c r="H2199" s="2" t="s">
        <v>38</v>
      </c>
      <c r="I2199" s="2" t="s">
        <v>32</v>
      </c>
      <c r="J2199" s="2" t="s">
        <v>33</v>
      </c>
      <c r="K2199" s="2" t="s">
        <v>775</v>
      </c>
      <c r="L2199" s="2"/>
    </row>
    <row r="2200">
      <c r="A2200" s="2">
        <v>2</v>
      </c>
      <c r="B2200" s="2" t="s">
        <v>766</v>
      </c>
      <c r="C2200" s="5" t="s">
        <v>7092</v>
      </c>
      <c r="D2200" s="5" t="s">
        <v>7093</v>
      </c>
      <c r="E2200" s="2" t="s">
        <v>7094</v>
      </c>
      <c r="F2200" s="2" t="s">
        <v>37</v>
      </c>
      <c r="G2200" s="2" t="s">
        <v>377</v>
      </c>
      <c r="H2200" s="2" t="s">
        <v>38</v>
      </c>
      <c r="I2200" s="2" t="s">
        <v>393</v>
      </c>
      <c r="J2200" s="2" t="s">
        <v>33</v>
      </c>
      <c r="K2200" s="2" t="s">
        <v>775</v>
      </c>
      <c r="L2200" s="2"/>
    </row>
    <row r="2201">
      <c r="A2201" s="2">
        <v>2</v>
      </c>
      <c r="B2201" s="2" t="s">
        <v>766</v>
      </c>
      <c r="C2201" s="5" t="s">
        <v>7095</v>
      </c>
      <c r="D2201" s="5" t="s">
        <v>7096</v>
      </c>
      <c r="E2201" s="2" t="s">
        <v>7097</v>
      </c>
      <c r="F2201" s="2" t="s">
        <v>37</v>
      </c>
      <c r="G2201" s="2" t="s">
        <v>74</v>
      </c>
      <c r="H2201" s="2" t="s">
        <v>38</v>
      </c>
      <c r="I2201" s="2" t="s">
        <v>32</v>
      </c>
      <c r="J2201" s="2" t="s">
        <v>33</v>
      </c>
      <c r="K2201" s="2" t="s">
        <v>775</v>
      </c>
      <c r="L2201" s="2"/>
    </row>
    <row r="2202">
      <c r="A2202" s="2">
        <v>2</v>
      </c>
      <c r="B2202" s="2" t="s">
        <v>766</v>
      </c>
      <c r="C2202" s="5" t="s">
        <v>7098</v>
      </c>
      <c r="D2202" s="5" t="s">
        <v>7099</v>
      </c>
      <c r="E2202" s="2" t="s">
        <v>7100</v>
      </c>
      <c r="F2202" s="2" t="s">
        <v>37</v>
      </c>
      <c r="G2202" s="2" t="s">
        <v>797</v>
      </c>
      <c r="H2202" s="2" t="s">
        <v>31</v>
      </c>
      <c r="I2202" s="2" t="s">
        <v>32</v>
      </c>
      <c r="J2202" s="2" t="s">
        <v>33</v>
      </c>
      <c r="K2202" s="2" t="s">
        <v>775</v>
      </c>
      <c r="L2202" s="2"/>
    </row>
    <row r="2203">
      <c r="A2203" s="2">
        <v>2</v>
      </c>
      <c r="B2203" s="2" t="s">
        <v>766</v>
      </c>
      <c r="C2203" s="5" t="s">
        <v>7101</v>
      </c>
      <c r="D2203" s="5" t="s">
        <v>7102</v>
      </c>
      <c r="E2203" s="2" t="s">
        <v>7103</v>
      </c>
      <c r="F2203" s="2" t="s">
        <v>37</v>
      </c>
      <c r="G2203" s="2" t="s">
        <v>74</v>
      </c>
      <c r="H2203" s="2" t="s">
        <v>38</v>
      </c>
      <c r="I2203" s="2" t="s">
        <v>32</v>
      </c>
      <c r="J2203" s="2" t="s">
        <v>33</v>
      </c>
      <c r="K2203" s="2" t="s">
        <v>775</v>
      </c>
      <c r="L2203" s="2"/>
    </row>
    <row r="2204">
      <c r="A2204" s="2">
        <v>2</v>
      </c>
      <c r="B2204" s="2" t="s">
        <v>766</v>
      </c>
      <c r="C2204" s="5" t="s">
        <v>758</v>
      </c>
      <c r="D2204" s="5" t="s">
        <v>528</v>
      </c>
      <c r="E2204" s="2" t="s">
        <v>529</v>
      </c>
      <c r="F2204" s="2" t="s">
        <v>37</v>
      </c>
      <c r="G2204" s="2" t="s">
        <v>377</v>
      </c>
      <c r="H2204" s="2" t="s">
        <v>31</v>
      </c>
      <c r="I2204" s="2" t="s">
        <v>393</v>
      </c>
      <c r="J2204" s="2" t="s">
        <v>33</v>
      </c>
      <c r="K2204" s="2" t="s">
        <v>775</v>
      </c>
      <c r="L2204" s="2"/>
    </row>
    <row r="2205">
      <c r="A2205" s="2">
        <v>2</v>
      </c>
      <c r="B2205" s="2" t="s">
        <v>766</v>
      </c>
      <c r="C2205" s="5" t="s">
        <v>7104</v>
      </c>
      <c r="D2205" s="5" t="s">
        <v>7105</v>
      </c>
      <c r="E2205" s="2" t="s">
        <v>7106</v>
      </c>
      <c r="F2205" s="2" t="s">
        <v>37</v>
      </c>
      <c r="G2205" s="2" t="s">
        <v>30</v>
      </c>
      <c r="H2205" s="2" t="s">
        <v>38</v>
      </c>
      <c r="I2205" s="2" t="s">
        <v>32</v>
      </c>
      <c r="J2205" s="2" t="s">
        <v>33</v>
      </c>
      <c r="K2205" s="2" t="s">
        <v>775</v>
      </c>
      <c r="L2205" s="2"/>
    </row>
    <row r="2206">
      <c r="A2206" s="2">
        <v>2</v>
      </c>
      <c r="B2206" s="2" t="s">
        <v>766</v>
      </c>
      <c r="C2206" s="5" t="s">
        <v>7107</v>
      </c>
      <c r="D2206" s="5" t="s">
        <v>7108</v>
      </c>
      <c r="E2206" s="2" t="s">
        <v>7109</v>
      </c>
      <c r="F2206" s="2" t="s">
        <v>37</v>
      </c>
      <c r="G2206" s="2" t="s">
        <v>74</v>
      </c>
      <c r="H2206" s="2" t="s">
        <v>38</v>
      </c>
      <c r="I2206" s="2" t="s">
        <v>32</v>
      </c>
      <c r="J2206" s="2" t="s">
        <v>33</v>
      </c>
      <c r="K2206" s="2" t="s">
        <v>775</v>
      </c>
      <c r="L2206" s="2"/>
    </row>
    <row r="2207">
      <c r="A2207" s="2">
        <v>2</v>
      </c>
      <c r="B2207" s="2" t="s">
        <v>766</v>
      </c>
      <c r="C2207" s="5" t="s">
        <v>7110</v>
      </c>
      <c r="D2207" s="5" t="s">
        <v>7111</v>
      </c>
      <c r="E2207" s="2" t="s">
        <v>7112</v>
      </c>
      <c r="F2207" s="2" t="s">
        <v>37</v>
      </c>
      <c r="G2207" s="2" t="s">
        <v>377</v>
      </c>
      <c r="H2207" s="2" t="s">
        <v>38</v>
      </c>
      <c r="I2207" s="2" t="s">
        <v>32</v>
      </c>
      <c r="J2207" s="2" t="s">
        <v>33</v>
      </c>
      <c r="K2207" s="2" t="s">
        <v>775</v>
      </c>
      <c r="L2207" s="2"/>
    </row>
    <row r="2208">
      <c r="A2208" s="2">
        <v>2</v>
      </c>
      <c r="B2208" s="2" t="s">
        <v>766</v>
      </c>
      <c r="C2208" s="5" t="s">
        <v>7113</v>
      </c>
      <c r="D2208" s="5" t="s">
        <v>7114</v>
      </c>
      <c r="E2208" s="2" t="s">
        <v>7115</v>
      </c>
      <c r="F2208" s="2" t="s">
        <v>37</v>
      </c>
      <c r="G2208" s="2" t="s">
        <v>74</v>
      </c>
      <c r="H2208" s="2" t="s">
        <v>38</v>
      </c>
      <c r="I2208" s="2" t="s">
        <v>32</v>
      </c>
      <c r="J2208" s="2" t="s">
        <v>33</v>
      </c>
      <c r="K2208" s="2" t="s">
        <v>775</v>
      </c>
      <c r="L2208" s="2"/>
    </row>
    <row r="2209">
      <c r="A2209" s="2">
        <v>2</v>
      </c>
      <c r="B2209" s="2" t="s">
        <v>766</v>
      </c>
      <c r="C2209" s="5" t="s">
        <v>7116</v>
      </c>
      <c r="D2209" s="5" t="s">
        <v>7117</v>
      </c>
      <c r="E2209" s="2" t="s">
        <v>7118</v>
      </c>
      <c r="F2209" s="2" t="s">
        <v>37</v>
      </c>
      <c r="G2209" s="2" t="s">
        <v>377</v>
      </c>
      <c r="H2209" s="2" t="s">
        <v>31</v>
      </c>
      <c r="I2209" s="2" t="s">
        <v>378</v>
      </c>
      <c r="J2209" s="2" t="s">
        <v>33</v>
      </c>
      <c r="K2209" s="2" t="s">
        <v>775</v>
      </c>
      <c r="L2209" s="2"/>
    </row>
    <row r="2210">
      <c r="A2210" s="2">
        <v>2</v>
      </c>
      <c r="B2210" s="2" t="s">
        <v>766</v>
      </c>
      <c r="C2210" s="5" t="s">
        <v>7119</v>
      </c>
      <c r="D2210" s="5" t="s">
        <v>7120</v>
      </c>
      <c r="E2210" s="2" t="s">
        <v>7121</v>
      </c>
      <c r="F2210" s="2" t="s">
        <v>37</v>
      </c>
      <c r="G2210" s="2" t="s">
        <v>377</v>
      </c>
      <c r="H2210" s="2" t="s">
        <v>38</v>
      </c>
      <c r="I2210" s="2" t="s">
        <v>32</v>
      </c>
      <c r="J2210" s="2" t="s">
        <v>33</v>
      </c>
      <c r="K2210" s="2" t="s">
        <v>775</v>
      </c>
      <c r="L2210" s="2"/>
    </row>
    <row r="2211">
      <c r="A2211" s="2">
        <v>2</v>
      </c>
      <c r="B2211" s="2" t="s">
        <v>766</v>
      </c>
      <c r="C2211" s="5" t="s">
        <v>307</v>
      </c>
      <c r="D2211" s="5" t="s">
        <v>308</v>
      </c>
      <c r="E2211" s="2" t="s">
        <v>309</v>
      </c>
      <c r="F2211" s="2" t="s">
        <v>37</v>
      </c>
      <c r="G2211" s="2" t="s">
        <v>74</v>
      </c>
      <c r="H2211" s="2" t="s">
        <v>38</v>
      </c>
      <c r="I2211" s="2" t="s">
        <v>32</v>
      </c>
      <c r="J2211" s="2" t="s">
        <v>33</v>
      </c>
      <c r="K2211" s="2" t="s">
        <v>775</v>
      </c>
      <c r="L2211" s="2"/>
    </row>
    <row r="2212">
      <c r="A2212" s="2">
        <v>2</v>
      </c>
      <c r="B2212" s="2" t="s">
        <v>766</v>
      </c>
      <c r="C2212" s="5" t="s">
        <v>7122</v>
      </c>
      <c r="D2212" s="5" t="s">
        <v>7123</v>
      </c>
      <c r="E2212" s="2" t="s">
        <v>7124</v>
      </c>
      <c r="F2212" s="2" t="s">
        <v>37</v>
      </c>
      <c r="G2212" s="2" t="s">
        <v>377</v>
      </c>
      <c r="H2212" s="2" t="s">
        <v>31</v>
      </c>
      <c r="I2212" s="2" t="s">
        <v>393</v>
      </c>
      <c r="J2212" s="2" t="s">
        <v>33</v>
      </c>
      <c r="K2212" s="2" t="s">
        <v>775</v>
      </c>
      <c r="L2212" s="2"/>
    </row>
    <row r="2213">
      <c r="A2213" s="2">
        <v>2</v>
      </c>
      <c r="B2213" s="2" t="s">
        <v>766</v>
      </c>
      <c r="C2213" s="5" t="s">
        <v>7125</v>
      </c>
      <c r="D2213" s="5" t="s">
        <v>7126</v>
      </c>
      <c r="E2213" s="2" t="s">
        <v>7127</v>
      </c>
      <c r="F2213" s="2" t="s">
        <v>37</v>
      </c>
      <c r="G2213" s="2" t="s">
        <v>30</v>
      </c>
      <c r="H2213" s="2" t="s">
        <v>38</v>
      </c>
      <c r="I2213" s="2" t="s">
        <v>32</v>
      </c>
      <c r="J2213" s="2" t="s">
        <v>33</v>
      </c>
      <c r="K2213" s="2" t="s">
        <v>775</v>
      </c>
      <c r="L2213" s="2"/>
    </row>
    <row r="2214">
      <c r="A2214" s="2">
        <v>2</v>
      </c>
      <c r="B2214" s="2" t="s">
        <v>766</v>
      </c>
      <c r="C2214" s="5" t="s">
        <v>7128</v>
      </c>
      <c r="D2214" s="5" t="s">
        <v>7129</v>
      </c>
      <c r="E2214" s="2" t="s">
        <v>7130</v>
      </c>
      <c r="F2214" s="2" t="s">
        <v>37</v>
      </c>
      <c r="G2214" s="2" t="s">
        <v>30</v>
      </c>
      <c r="H2214" s="2" t="s">
        <v>38</v>
      </c>
      <c r="I2214" s="2" t="s">
        <v>32</v>
      </c>
      <c r="J2214" s="2" t="s">
        <v>33</v>
      </c>
      <c r="K2214" s="2" t="s">
        <v>775</v>
      </c>
      <c r="L2214" s="2"/>
    </row>
    <row r="2215">
      <c r="A2215" s="2">
        <v>2</v>
      </c>
      <c r="B2215" s="2" t="s">
        <v>766</v>
      </c>
      <c r="C2215" s="5" t="s">
        <v>7131</v>
      </c>
      <c r="D2215" s="5" t="s">
        <v>7132</v>
      </c>
      <c r="E2215" s="2" t="s">
        <v>7133</v>
      </c>
      <c r="F2215" s="2" t="s">
        <v>37</v>
      </c>
      <c r="G2215" s="2" t="s">
        <v>377</v>
      </c>
      <c r="H2215" s="2" t="s">
        <v>38</v>
      </c>
      <c r="I2215" s="2" t="s">
        <v>378</v>
      </c>
      <c r="J2215" s="2" t="s">
        <v>33</v>
      </c>
      <c r="K2215" s="2" t="s">
        <v>775</v>
      </c>
      <c r="L2215" s="2"/>
    </row>
    <row r="2216">
      <c r="A2216" s="2">
        <v>2</v>
      </c>
      <c r="B2216" s="2" t="s">
        <v>766</v>
      </c>
      <c r="C2216" s="5" t="s">
        <v>7134</v>
      </c>
      <c r="D2216" s="5" t="s">
        <v>7135</v>
      </c>
      <c r="E2216" s="2" t="s">
        <v>7136</v>
      </c>
      <c r="F2216" s="2" t="s">
        <v>37</v>
      </c>
      <c r="G2216" s="2" t="s">
        <v>377</v>
      </c>
      <c r="H2216" s="2" t="s">
        <v>31</v>
      </c>
      <c r="I2216" s="2" t="s">
        <v>378</v>
      </c>
      <c r="J2216" s="2" t="s">
        <v>33</v>
      </c>
      <c r="K2216" s="2" t="s">
        <v>775</v>
      </c>
      <c r="L2216" s="2"/>
    </row>
    <row r="2217">
      <c r="A2217" s="2">
        <v>2</v>
      </c>
      <c r="B2217" s="2" t="s">
        <v>766</v>
      </c>
      <c r="C2217" s="5" t="s">
        <v>7137</v>
      </c>
      <c r="D2217" s="5" t="s">
        <v>7138</v>
      </c>
      <c r="E2217" s="2" t="s">
        <v>7139</v>
      </c>
      <c r="F2217" s="2" t="s">
        <v>37</v>
      </c>
      <c r="G2217" s="2" t="s">
        <v>377</v>
      </c>
      <c r="H2217" s="2" t="s">
        <v>38</v>
      </c>
      <c r="I2217" s="2" t="s">
        <v>393</v>
      </c>
      <c r="J2217" s="2" t="s">
        <v>33</v>
      </c>
      <c r="K2217" s="2" t="s">
        <v>775</v>
      </c>
      <c r="L2217" s="2"/>
    </row>
    <row r="2218">
      <c r="A2218" s="2">
        <v>2</v>
      </c>
      <c r="B2218" s="2" t="s">
        <v>766</v>
      </c>
      <c r="C2218" s="5" t="s">
        <v>7140</v>
      </c>
      <c r="D2218" s="5" t="s">
        <v>7141</v>
      </c>
      <c r="E2218" s="2" t="s">
        <v>7142</v>
      </c>
      <c r="F2218" s="2" t="s">
        <v>37</v>
      </c>
      <c r="G2218" s="2" t="s">
        <v>846</v>
      </c>
      <c r="H2218" s="2" t="s">
        <v>38</v>
      </c>
      <c r="I2218" s="2" t="s">
        <v>32</v>
      </c>
      <c r="J2218" s="2" t="s">
        <v>33</v>
      </c>
      <c r="K2218" s="2" t="s">
        <v>775</v>
      </c>
      <c r="L2218" s="2"/>
    </row>
    <row r="2219">
      <c r="A2219" s="2">
        <v>2</v>
      </c>
      <c r="B2219" s="2" t="s">
        <v>766</v>
      </c>
      <c r="C2219" s="5" t="s">
        <v>7143</v>
      </c>
      <c r="D2219" s="5" t="s">
        <v>7144</v>
      </c>
      <c r="E2219" s="2" t="s">
        <v>7145</v>
      </c>
      <c r="F2219" s="2" t="s">
        <v>37</v>
      </c>
      <c r="G2219" s="2" t="s">
        <v>846</v>
      </c>
      <c r="H2219" s="2" t="s">
        <v>38</v>
      </c>
      <c r="I2219" s="2" t="s">
        <v>32</v>
      </c>
      <c r="J2219" s="2" t="s">
        <v>33</v>
      </c>
      <c r="K2219" s="2" t="s">
        <v>775</v>
      </c>
      <c r="L2219" s="2"/>
    </row>
    <row r="2220">
      <c r="A2220" s="2">
        <v>2</v>
      </c>
      <c r="B2220" s="2" t="s">
        <v>766</v>
      </c>
      <c r="C2220" s="5" t="s">
        <v>7146</v>
      </c>
      <c r="D2220" s="5" t="s">
        <v>7147</v>
      </c>
      <c r="E2220" s="2" t="s">
        <v>7148</v>
      </c>
      <c r="F2220" s="2" t="s">
        <v>37</v>
      </c>
      <c r="G2220" s="2" t="s">
        <v>442</v>
      </c>
      <c r="H2220" s="2" t="s">
        <v>38</v>
      </c>
      <c r="I2220" s="2" t="s">
        <v>32</v>
      </c>
      <c r="J2220" s="2" t="s">
        <v>33</v>
      </c>
      <c r="K2220" s="2" t="s">
        <v>775</v>
      </c>
      <c r="L2220" s="2"/>
    </row>
    <row r="2221">
      <c r="A2221" s="2">
        <v>2</v>
      </c>
      <c r="B2221" s="2" t="s">
        <v>766</v>
      </c>
      <c r="C2221" s="5" t="s">
        <v>7149</v>
      </c>
      <c r="D2221" s="5" t="s">
        <v>7150</v>
      </c>
      <c r="E2221" s="2" t="s">
        <v>7151</v>
      </c>
      <c r="F2221" s="2" t="s">
        <v>37</v>
      </c>
      <c r="G2221" s="2" t="s">
        <v>30</v>
      </c>
      <c r="H2221" s="2" t="s">
        <v>38</v>
      </c>
      <c r="I2221" s="2" t="s">
        <v>32</v>
      </c>
      <c r="J2221" s="2" t="s">
        <v>33</v>
      </c>
      <c r="K2221" s="2" t="s">
        <v>775</v>
      </c>
      <c r="L2221" s="2"/>
    </row>
    <row r="2222">
      <c r="A2222" s="2">
        <v>2</v>
      </c>
      <c r="B2222" s="2" t="s">
        <v>766</v>
      </c>
      <c r="C2222" s="5" t="s">
        <v>7152</v>
      </c>
      <c r="D2222" s="5" t="s">
        <v>7153</v>
      </c>
      <c r="E2222" s="2" t="s">
        <v>7154</v>
      </c>
      <c r="F2222" s="2" t="s">
        <v>37</v>
      </c>
      <c r="G2222" s="2" t="s">
        <v>74</v>
      </c>
      <c r="H2222" s="2" t="s">
        <v>38</v>
      </c>
      <c r="I2222" s="2" t="s">
        <v>32</v>
      </c>
      <c r="J2222" s="2" t="s">
        <v>33</v>
      </c>
      <c r="K2222" s="2" t="s">
        <v>775</v>
      </c>
      <c r="L2222" s="2"/>
    </row>
    <row r="2223">
      <c r="A2223" s="2">
        <v>2</v>
      </c>
      <c r="B2223" s="2" t="s">
        <v>766</v>
      </c>
      <c r="C2223" s="5" t="s">
        <v>427</v>
      </c>
      <c r="D2223" s="5" t="s">
        <v>428</v>
      </c>
      <c r="E2223" s="2" t="s">
        <v>429</v>
      </c>
      <c r="F2223" s="2" t="s">
        <v>37</v>
      </c>
      <c r="G2223" s="2" t="s">
        <v>377</v>
      </c>
      <c r="H2223" s="2" t="s">
        <v>38</v>
      </c>
      <c r="I2223" s="2" t="s">
        <v>378</v>
      </c>
      <c r="J2223" s="2" t="s">
        <v>33</v>
      </c>
      <c r="K2223" s="2" t="s">
        <v>775</v>
      </c>
      <c r="L2223" s="2"/>
    </row>
    <row r="2224">
      <c r="A2224" s="2">
        <v>2</v>
      </c>
      <c r="B2224" s="2" t="s">
        <v>766</v>
      </c>
      <c r="C2224" s="5" t="s">
        <v>7155</v>
      </c>
      <c r="D2224" s="5" t="s">
        <v>7156</v>
      </c>
      <c r="E2224" s="2" t="s">
        <v>7157</v>
      </c>
      <c r="F2224" s="2" t="s">
        <v>37</v>
      </c>
      <c r="G2224" s="2" t="s">
        <v>377</v>
      </c>
      <c r="H2224" s="2" t="s">
        <v>31</v>
      </c>
      <c r="I2224" s="2" t="s">
        <v>378</v>
      </c>
      <c r="J2224" s="2" t="s">
        <v>33</v>
      </c>
      <c r="K2224" s="2" t="s">
        <v>775</v>
      </c>
      <c r="L2224" s="2"/>
    </row>
    <row r="2225">
      <c r="A2225" s="2">
        <v>2</v>
      </c>
      <c r="B2225" s="2" t="s">
        <v>766</v>
      </c>
      <c r="C2225" s="5" t="s">
        <v>7158</v>
      </c>
      <c r="D2225" s="5" t="s">
        <v>7159</v>
      </c>
      <c r="E2225" s="2" t="s">
        <v>7160</v>
      </c>
      <c r="F2225" s="2" t="s">
        <v>37</v>
      </c>
      <c r="G2225" s="2" t="s">
        <v>377</v>
      </c>
      <c r="H2225" s="2" t="s">
        <v>31</v>
      </c>
      <c r="I2225" s="2" t="s">
        <v>378</v>
      </c>
      <c r="J2225" s="2" t="s">
        <v>33</v>
      </c>
      <c r="K2225" s="2" t="s">
        <v>775</v>
      </c>
      <c r="L2225" s="2"/>
    </row>
    <row r="2226">
      <c r="A2226" s="2">
        <v>2</v>
      </c>
      <c r="B2226" s="2" t="s">
        <v>766</v>
      </c>
      <c r="C2226" s="5" t="s">
        <v>7161</v>
      </c>
      <c r="D2226" s="5" t="s">
        <v>7162</v>
      </c>
      <c r="E2226" s="2" t="s">
        <v>7163</v>
      </c>
      <c r="F2226" s="2" t="s">
        <v>37</v>
      </c>
      <c r="G2226" s="2" t="s">
        <v>74</v>
      </c>
      <c r="H2226" s="2" t="s">
        <v>38</v>
      </c>
      <c r="I2226" s="2" t="s">
        <v>32</v>
      </c>
      <c r="J2226" s="2" t="s">
        <v>33</v>
      </c>
      <c r="K2226" s="2" t="s">
        <v>775</v>
      </c>
      <c r="L2226" s="2"/>
    </row>
    <row r="2227">
      <c r="A2227" s="2">
        <v>2</v>
      </c>
      <c r="B2227" s="2" t="s">
        <v>766</v>
      </c>
      <c r="C2227" s="5" t="s">
        <v>7164</v>
      </c>
      <c r="D2227" s="5" t="s">
        <v>7165</v>
      </c>
      <c r="E2227" s="2" t="s">
        <v>7166</v>
      </c>
      <c r="F2227" s="2" t="s">
        <v>37</v>
      </c>
      <c r="G2227" s="2" t="s">
        <v>377</v>
      </c>
      <c r="H2227" s="2" t="s">
        <v>38</v>
      </c>
      <c r="I2227" s="2" t="s">
        <v>393</v>
      </c>
      <c r="J2227" s="2" t="s">
        <v>33</v>
      </c>
      <c r="K2227" s="2" t="s">
        <v>775</v>
      </c>
      <c r="L2227" s="2"/>
    </row>
    <row r="2228">
      <c r="A2228" s="2">
        <v>2</v>
      </c>
      <c r="B2228" s="2" t="s">
        <v>766</v>
      </c>
      <c r="C2228" s="5" t="s">
        <v>7167</v>
      </c>
      <c r="D2228" s="5" t="s">
        <v>7168</v>
      </c>
      <c r="E2228" s="2" t="s">
        <v>7169</v>
      </c>
      <c r="F2228" s="2" t="s">
        <v>37</v>
      </c>
      <c r="G2228" s="2" t="s">
        <v>797</v>
      </c>
      <c r="H2228" s="2" t="s">
        <v>31</v>
      </c>
      <c r="I2228" s="2" t="s">
        <v>32</v>
      </c>
      <c r="J2228" s="2" t="s">
        <v>33</v>
      </c>
      <c r="K2228" s="2" t="s">
        <v>775</v>
      </c>
      <c r="L2228" s="2"/>
    </row>
    <row r="2229">
      <c r="A2229" s="2">
        <v>2</v>
      </c>
      <c r="B2229" s="2" t="s">
        <v>766</v>
      </c>
      <c r="C2229" s="5" t="s">
        <v>7170</v>
      </c>
      <c r="D2229" s="5" t="s">
        <v>7171</v>
      </c>
      <c r="E2229" s="2" t="s">
        <v>7172</v>
      </c>
      <c r="F2229" s="2" t="s">
        <v>37</v>
      </c>
      <c r="G2229" s="2" t="s">
        <v>377</v>
      </c>
      <c r="H2229" s="2" t="s">
        <v>38</v>
      </c>
      <c r="I2229" s="2" t="s">
        <v>393</v>
      </c>
      <c r="J2229" s="2" t="s">
        <v>33</v>
      </c>
      <c r="K2229" s="2" t="s">
        <v>775</v>
      </c>
      <c r="L2229" s="2"/>
    </row>
    <row r="2230">
      <c r="A2230" s="2">
        <v>2</v>
      </c>
      <c r="B2230" s="2" t="s">
        <v>766</v>
      </c>
      <c r="C2230" s="5" t="s">
        <v>7173</v>
      </c>
      <c r="D2230" s="5" t="s">
        <v>7174</v>
      </c>
      <c r="E2230" s="2" t="s">
        <v>7175</v>
      </c>
      <c r="F2230" s="2" t="s">
        <v>37</v>
      </c>
      <c r="G2230" s="2" t="s">
        <v>377</v>
      </c>
      <c r="H2230" s="2" t="s">
        <v>31</v>
      </c>
      <c r="I2230" s="2" t="s">
        <v>393</v>
      </c>
      <c r="J2230" s="2" t="s">
        <v>33</v>
      </c>
      <c r="K2230" s="2" t="s">
        <v>775</v>
      </c>
      <c r="L2230" s="2"/>
    </row>
    <row r="2231">
      <c r="A2231" s="2">
        <v>2</v>
      </c>
      <c r="B2231" s="2" t="s">
        <v>766</v>
      </c>
      <c r="C2231" s="5" t="s">
        <v>7176</v>
      </c>
      <c r="D2231" s="5" t="s">
        <v>7177</v>
      </c>
      <c r="E2231" s="2" t="s">
        <v>7178</v>
      </c>
      <c r="F2231" s="2" t="s">
        <v>37</v>
      </c>
      <c r="G2231" s="2" t="s">
        <v>377</v>
      </c>
      <c r="H2231" s="2" t="s">
        <v>31</v>
      </c>
      <c r="I2231" s="2" t="s">
        <v>393</v>
      </c>
      <c r="J2231" s="2" t="s">
        <v>33</v>
      </c>
      <c r="K2231" s="2" t="s">
        <v>775</v>
      </c>
      <c r="L2231" s="2"/>
    </row>
    <row r="2232">
      <c r="A2232" s="2">
        <v>2</v>
      </c>
      <c r="B2232" s="2" t="s">
        <v>766</v>
      </c>
      <c r="C2232" s="5" t="s">
        <v>7179</v>
      </c>
      <c r="D2232" s="5" t="s">
        <v>7180</v>
      </c>
      <c r="E2232" s="2" t="s">
        <v>7181</v>
      </c>
      <c r="F2232" s="2" t="s">
        <v>37</v>
      </c>
      <c r="G2232" s="2" t="s">
        <v>377</v>
      </c>
      <c r="H2232" s="2" t="s">
        <v>38</v>
      </c>
      <c r="I2232" s="2" t="s">
        <v>378</v>
      </c>
      <c r="J2232" s="2" t="s">
        <v>33</v>
      </c>
      <c r="K2232" s="2" t="s">
        <v>775</v>
      </c>
      <c r="L2232" s="2"/>
    </row>
    <row r="2233">
      <c r="A2233" s="2">
        <v>2</v>
      </c>
      <c r="B2233" s="2" t="s">
        <v>766</v>
      </c>
      <c r="C2233" s="5" t="s">
        <v>7182</v>
      </c>
      <c r="D2233" s="5" t="s">
        <v>7183</v>
      </c>
      <c r="E2233" s="2" t="s">
        <v>7184</v>
      </c>
      <c r="F2233" s="2" t="s">
        <v>37</v>
      </c>
      <c r="G2233" s="2" t="s">
        <v>377</v>
      </c>
      <c r="H2233" s="2" t="s">
        <v>38</v>
      </c>
      <c r="I2233" s="2" t="s">
        <v>378</v>
      </c>
      <c r="J2233" s="2" t="s">
        <v>33</v>
      </c>
      <c r="K2233" s="2" t="s">
        <v>775</v>
      </c>
      <c r="L2233" s="2"/>
    </row>
    <row r="2234">
      <c r="A2234" s="2">
        <v>2</v>
      </c>
      <c r="B2234" s="2" t="s">
        <v>766</v>
      </c>
      <c r="C2234" s="5" t="s">
        <v>317</v>
      </c>
      <c r="D2234" s="5" t="s">
        <v>318</v>
      </c>
      <c r="E2234" s="2" t="s">
        <v>319</v>
      </c>
      <c r="F2234" s="2" t="s">
        <v>37</v>
      </c>
      <c r="G2234" s="2" t="s">
        <v>74</v>
      </c>
      <c r="H2234" s="2" t="s">
        <v>38</v>
      </c>
      <c r="I2234" s="2" t="s">
        <v>32</v>
      </c>
      <c r="J2234" s="2" t="s">
        <v>33</v>
      </c>
      <c r="K2234" s="2" t="s">
        <v>775</v>
      </c>
      <c r="L2234" s="2"/>
    </row>
    <row r="2235">
      <c r="A2235" s="2">
        <v>2</v>
      </c>
      <c r="B2235" s="2" t="s">
        <v>766</v>
      </c>
      <c r="C2235" s="5" t="s">
        <v>7185</v>
      </c>
      <c r="D2235" s="5" t="s">
        <v>7186</v>
      </c>
      <c r="E2235" s="2" t="s">
        <v>7187</v>
      </c>
      <c r="F2235" s="2" t="s">
        <v>37</v>
      </c>
      <c r="G2235" s="2" t="s">
        <v>797</v>
      </c>
      <c r="H2235" s="2" t="s">
        <v>31</v>
      </c>
      <c r="I2235" s="2" t="s">
        <v>32</v>
      </c>
      <c r="J2235" s="2" t="s">
        <v>33</v>
      </c>
      <c r="K2235" s="2" t="s">
        <v>775</v>
      </c>
      <c r="L2235" s="2"/>
    </row>
    <row r="2236">
      <c r="A2236" s="2">
        <v>2</v>
      </c>
      <c r="B2236" s="2" t="s">
        <v>766</v>
      </c>
      <c r="C2236" s="5" t="s">
        <v>7188</v>
      </c>
      <c r="D2236" s="5" t="s">
        <v>7189</v>
      </c>
      <c r="E2236" s="2" t="s">
        <v>7190</v>
      </c>
      <c r="F2236" s="2" t="s">
        <v>37</v>
      </c>
      <c r="G2236" s="2" t="s">
        <v>377</v>
      </c>
      <c r="H2236" s="2" t="s">
        <v>31</v>
      </c>
      <c r="I2236" s="2" t="s">
        <v>378</v>
      </c>
      <c r="J2236" s="2" t="s">
        <v>33</v>
      </c>
      <c r="K2236" s="2" t="s">
        <v>775</v>
      </c>
      <c r="L2236" s="2"/>
    </row>
    <row r="2237">
      <c r="A2237" s="2">
        <v>2</v>
      </c>
      <c r="B2237" s="2" t="s">
        <v>766</v>
      </c>
      <c r="C2237" s="5" t="s">
        <v>7191</v>
      </c>
      <c r="D2237" s="5" t="s">
        <v>7192</v>
      </c>
      <c r="E2237" s="2" t="s">
        <v>7193</v>
      </c>
      <c r="F2237" s="2" t="s">
        <v>37</v>
      </c>
      <c r="G2237" s="2" t="s">
        <v>377</v>
      </c>
      <c r="H2237" s="2" t="s">
        <v>38</v>
      </c>
      <c r="I2237" s="2" t="s">
        <v>32</v>
      </c>
      <c r="J2237" s="2" t="s">
        <v>33</v>
      </c>
      <c r="K2237" s="2" t="s">
        <v>775</v>
      </c>
      <c r="L2237" s="2"/>
    </row>
    <row r="2238">
      <c r="A2238" s="2">
        <v>2</v>
      </c>
      <c r="B2238" s="2" t="s">
        <v>766</v>
      </c>
      <c r="C2238" s="5" t="s">
        <v>7194</v>
      </c>
      <c r="D2238" s="5" t="s">
        <v>7195</v>
      </c>
      <c r="E2238" s="2" t="s">
        <v>7196</v>
      </c>
      <c r="F2238" s="2" t="s">
        <v>37</v>
      </c>
      <c r="G2238" s="2" t="s">
        <v>30</v>
      </c>
      <c r="H2238" s="2" t="s">
        <v>38</v>
      </c>
      <c r="I2238" s="2" t="s">
        <v>32</v>
      </c>
      <c r="J2238" s="2" t="s">
        <v>33</v>
      </c>
      <c r="K2238" s="2" t="s">
        <v>775</v>
      </c>
      <c r="L2238" s="2"/>
    </row>
    <row r="2239">
      <c r="A2239" s="2">
        <v>2</v>
      </c>
      <c r="B2239" s="2" t="s">
        <v>766</v>
      </c>
      <c r="C2239" s="5" t="s">
        <v>7197</v>
      </c>
      <c r="D2239" s="5" t="s">
        <v>7198</v>
      </c>
      <c r="E2239" s="2" t="s">
        <v>7199</v>
      </c>
      <c r="F2239" s="2" t="s">
        <v>37</v>
      </c>
      <c r="G2239" s="2" t="s">
        <v>377</v>
      </c>
      <c r="H2239" s="2" t="s">
        <v>38</v>
      </c>
      <c r="I2239" s="2" t="s">
        <v>393</v>
      </c>
      <c r="J2239" s="2" t="s">
        <v>33</v>
      </c>
      <c r="K2239" s="2" t="s">
        <v>775</v>
      </c>
      <c r="L2239" s="2"/>
    </row>
    <row r="2240">
      <c r="A2240" s="2">
        <v>2</v>
      </c>
      <c r="B2240" s="2" t="s">
        <v>766</v>
      </c>
      <c r="C2240" s="5" t="s">
        <v>7200</v>
      </c>
      <c r="D2240" s="5" t="s">
        <v>7201</v>
      </c>
      <c r="E2240" s="2" t="s">
        <v>7202</v>
      </c>
      <c r="F2240" s="2" t="s">
        <v>37</v>
      </c>
      <c r="G2240" s="2" t="s">
        <v>377</v>
      </c>
      <c r="H2240" s="2" t="s">
        <v>31</v>
      </c>
      <c r="I2240" s="2" t="s">
        <v>393</v>
      </c>
      <c r="J2240" s="2" t="s">
        <v>33</v>
      </c>
      <c r="K2240" s="2" t="s">
        <v>775</v>
      </c>
      <c r="L2240" s="2"/>
    </row>
    <row r="2241">
      <c r="A2241" s="2">
        <v>2</v>
      </c>
      <c r="B2241" s="2" t="s">
        <v>766</v>
      </c>
      <c r="C2241" s="5" t="s">
        <v>7203</v>
      </c>
      <c r="D2241" s="5" t="s">
        <v>7204</v>
      </c>
      <c r="E2241" s="2" t="s">
        <v>7205</v>
      </c>
      <c r="F2241" s="2" t="s">
        <v>37</v>
      </c>
      <c r="G2241" s="2" t="s">
        <v>74</v>
      </c>
      <c r="H2241" s="2" t="s">
        <v>38</v>
      </c>
      <c r="I2241" s="2" t="s">
        <v>32</v>
      </c>
      <c r="J2241" s="2" t="s">
        <v>33</v>
      </c>
      <c r="K2241" s="2" t="s">
        <v>775</v>
      </c>
      <c r="L2241" s="2"/>
    </row>
    <row r="2242">
      <c r="A2242" s="2">
        <v>2</v>
      </c>
      <c r="B2242" s="2" t="s">
        <v>766</v>
      </c>
      <c r="C2242" s="5" t="s">
        <v>7206</v>
      </c>
      <c r="D2242" s="5" t="s">
        <v>7207</v>
      </c>
      <c r="E2242" s="2" t="s">
        <v>7208</v>
      </c>
      <c r="F2242" s="2" t="s">
        <v>37</v>
      </c>
      <c r="G2242" s="2" t="s">
        <v>377</v>
      </c>
      <c r="H2242" s="2" t="s">
        <v>31</v>
      </c>
      <c r="I2242" s="2" t="s">
        <v>393</v>
      </c>
      <c r="J2242" s="2" t="s">
        <v>33</v>
      </c>
      <c r="K2242" s="2" t="s">
        <v>775</v>
      </c>
      <c r="L2242" s="2"/>
    </row>
    <row r="2243">
      <c r="A2243" s="2">
        <v>2</v>
      </c>
      <c r="B2243" s="2" t="s">
        <v>766</v>
      </c>
      <c r="C2243" s="5" t="s">
        <v>7209</v>
      </c>
      <c r="D2243" s="5" t="s">
        <v>7210</v>
      </c>
      <c r="E2243" s="2" t="s">
        <v>7211</v>
      </c>
      <c r="F2243" s="2" t="s">
        <v>37</v>
      </c>
      <c r="G2243" s="2" t="s">
        <v>377</v>
      </c>
      <c r="H2243" s="2" t="s">
        <v>31</v>
      </c>
      <c r="I2243" s="2" t="s">
        <v>393</v>
      </c>
      <c r="J2243" s="2" t="s">
        <v>33</v>
      </c>
      <c r="K2243" s="2" t="s">
        <v>775</v>
      </c>
      <c r="L2243" s="2"/>
    </row>
    <row r="2244">
      <c r="A2244" s="2">
        <v>2</v>
      </c>
      <c r="B2244" s="2" t="s">
        <v>766</v>
      </c>
      <c r="C2244" s="5" t="s">
        <v>7212</v>
      </c>
      <c r="D2244" s="5" t="s">
        <v>7213</v>
      </c>
      <c r="E2244" s="2" t="s">
        <v>7214</v>
      </c>
      <c r="F2244" s="2" t="s">
        <v>37</v>
      </c>
      <c r="G2244" s="2" t="s">
        <v>377</v>
      </c>
      <c r="H2244" s="2" t="s">
        <v>38</v>
      </c>
      <c r="I2244" s="2" t="s">
        <v>393</v>
      </c>
      <c r="J2244" s="2" t="s">
        <v>33</v>
      </c>
      <c r="K2244" s="2" t="s">
        <v>775</v>
      </c>
      <c r="L2244" s="2"/>
    </row>
    <row r="2245">
      <c r="A2245" s="2">
        <v>2</v>
      </c>
      <c r="B2245" s="2" t="s">
        <v>766</v>
      </c>
      <c r="C2245" s="5" t="s">
        <v>7215</v>
      </c>
      <c r="D2245" s="5" t="s">
        <v>7216</v>
      </c>
      <c r="E2245" s="2" t="s">
        <v>7217</v>
      </c>
      <c r="F2245" s="2" t="s">
        <v>37</v>
      </c>
      <c r="G2245" s="2" t="s">
        <v>74</v>
      </c>
      <c r="H2245" s="2" t="s">
        <v>38</v>
      </c>
      <c r="I2245" s="2" t="s">
        <v>32</v>
      </c>
      <c r="J2245" s="2" t="s">
        <v>33</v>
      </c>
      <c r="K2245" s="2" t="s">
        <v>775</v>
      </c>
      <c r="L2245" s="2"/>
    </row>
    <row r="2246">
      <c r="A2246" s="2">
        <v>2</v>
      </c>
      <c r="B2246" s="2" t="s">
        <v>766</v>
      </c>
      <c r="C2246" s="5" t="s">
        <v>7218</v>
      </c>
      <c r="D2246" s="5" t="s">
        <v>7219</v>
      </c>
      <c r="E2246" s="2" t="s">
        <v>7220</v>
      </c>
      <c r="F2246" s="2" t="s">
        <v>37</v>
      </c>
      <c r="G2246" s="2" t="s">
        <v>30</v>
      </c>
      <c r="H2246" s="2" t="s">
        <v>38</v>
      </c>
      <c r="I2246" s="2" t="s">
        <v>32</v>
      </c>
      <c r="J2246" s="2" t="s">
        <v>33</v>
      </c>
      <c r="K2246" s="2" t="s">
        <v>775</v>
      </c>
      <c r="L2246" s="2"/>
    </row>
    <row r="2247">
      <c r="A2247" s="2">
        <v>2</v>
      </c>
      <c r="B2247" s="2" t="s">
        <v>766</v>
      </c>
      <c r="C2247" s="5" t="s">
        <v>7221</v>
      </c>
      <c r="D2247" s="5" t="s">
        <v>7222</v>
      </c>
      <c r="E2247" s="2" t="s">
        <v>7223</v>
      </c>
      <c r="F2247" s="2" t="s">
        <v>37</v>
      </c>
      <c r="G2247" s="2" t="s">
        <v>377</v>
      </c>
      <c r="H2247" s="2" t="s">
        <v>38</v>
      </c>
      <c r="I2247" s="2" t="s">
        <v>393</v>
      </c>
      <c r="J2247" s="2" t="s">
        <v>33</v>
      </c>
      <c r="K2247" s="2" t="s">
        <v>775</v>
      </c>
      <c r="L2247" s="2"/>
    </row>
    <row r="2248">
      <c r="A2248" s="2">
        <v>2</v>
      </c>
      <c r="B2248" s="2" t="s">
        <v>766</v>
      </c>
      <c r="C2248" s="5" t="s">
        <v>7224</v>
      </c>
      <c r="D2248" s="5" t="s">
        <v>7225</v>
      </c>
      <c r="E2248" s="2" t="s">
        <v>7226</v>
      </c>
      <c r="F2248" s="2" t="s">
        <v>37</v>
      </c>
      <c r="G2248" s="2" t="s">
        <v>74</v>
      </c>
      <c r="H2248" s="2" t="s">
        <v>38</v>
      </c>
      <c r="I2248" s="2" t="s">
        <v>32</v>
      </c>
      <c r="J2248" s="2" t="s">
        <v>33</v>
      </c>
      <c r="K2248" s="2" t="s">
        <v>775</v>
      </c>
      <c r="L2248" s="2"/>
    </row>
    <row r="2249">
      <c r="A2249" s="2">
        <v>2</v>
      </c>
      <c r="B2249" s="2" t="s">
        <v>766</v>
      </c>
      <c r="C2249" s="5" t="s">
        <v>7227</v>
      </c>
      <c r="D2249" s="5" t="s">
        <v>7228</v>
      </c>
      <c r="E2249" s="2" t="s">
        <v>7229</v>
      </c>
      <c r="F2249" s="2" t="s">
        <v>37</v>
      </c>
      <c r="G2249" s="2" t="s">
        <v>377</v>
      </c>
      <c r="H2249" s="2" t="s">
        <v>38</v>
      </c>
      <c r="I2249" s="2" t="s">
        <v>378</v>
      </c>
      <c r="J2249" s="2" t="s">
        <v>33</v>
      </c>
      <c r="K2249" s="2" t="s">
        <v>775</v>
      </c>
      <c r="L2249" s="2"/>
    </row>
    <row r="2250">
      <c r="A2250" s="2">
        <v>2</v>
      </c>
      <c r="B2250" s="2" t="s">
        <v>766</v>
      </c>
      <c r="C2250" s="5" t="s">
        <v>7230</v>
      </c>
      <c r="D2250" s="5" t="s">
        <v>7231</v>
      </c>
      <c r="E2250" s="2" t="s">
        <v>7232</v>
      </c>
      <c r="F2250" s="2" t="s">
        <v>37</v>
      </c>
      <c r="G2250" s="2" t="s">
        <v>377</v>
      </c>
      <c r="H2250" s="2" t="s">
        <v>38</v>
      </c>
      <c r="I2250" s="2" t="s">
        <v>378</v>
      </c>
      <c r="J2250" s="2" t="s">
        <v>33</v>
      </c>
      <c r="K2250" s="2" t="s">
        <v>775</v>
      </c>
      <c r="L2250" s="2"/>
    </row>
    <row r="2251">
      <c r="A2251" s="2">
        <v>2</v>
      </c>
      <c r="B2251" s="2" t="s">
        <v>766</v>
      </c>
      <c r="C2251" s="5" t="s">
        <v>7233</v>
      </c>
      <c r="D2251" s="5" t="s">
        <v>7234</v>
      </c>
      <c r="E2251" s="2" t="s">
        <v>7235</v>
      </c>
      <c r="F2251" s="2" t="s">
        <v>37</v>
      </c>
      <c r="G2251" s="2" t="s">
        <v>377</v>
      </c>
      <c r="H2251" s="2" t="s">
        <v>31</v>
      </c>
      <c r="I2251" s="2" t="s">
        <v>378</v>
      </c>
      <c r="J2251" s="2" t="s">
        <v>33</v>
      </c>
      <c r="K2251" s="2" t="s">
        <v>775</v>
      </c>
      <c r="L2251" s="2"/>
    </row>
    <row r="2252">
      <c r="A2252" s="2">
        <v>2</v>
      </c>
      <c r="B2252" s="2" t="s">
        <v>766</v>
      </c>
      <c r="C2252" s="5" t="s">
        <v>7236</v>
      </c>
      <c r="D2252" s="5" t="s">
        <v>7237</v>
      </c>
      <c r="E2252" s="2" t="s">
        <v>7238</v>
      </c>
      <c r="F2252" s="2" t="s">
        <v>37</v>
      </c>
      <c r="G2252" s="2" t="s">
        <v>30</v>
      </c>
      <c r="H2252" s="2" t="s">
        <v>38</v>
      </c>
      <c r="I2252" s="2" t="s">
        <v>32</v>
      </c>
      <c r="J2252" s="2" t="s">
        <v>33</v>
      </c>
      <c r="K2252" s="2" t="s">
        <v>775</v>
      </c>
      <c r="L2252" s="2"/>
    </row>
    <row r="2253">
      <c r="A2253" s="2">
        <v>2</v>
      </c>
      <c r="B2253" s="2" t="s">
        <v>766</v>
      </c>
      <c r="C2253" s="5" t="s">
        <v>7239</v>
      </c>
      <c r="D2253" s="5" t="s">
        <v>7240</v>
      </c>
      <c r="E2253" s="2" t="s">
        <v>7241</v>
      </c>
      <c r="F2253" s="2" t="s">
        <v>37</v>
      </c>
      <c r="G2253" s="2" t="s">
        <v>74</v>
      </c>
      <c r="H2253" s="2" t="s">
        <v>38</v>
      </c>
      <c r="I2253" s="2" t="s">
        <v>32</v>
      </c>
      <c r="J2253" s="2" t="s">
        <v>33</v>
      </c>
      <c r="K2253" s="2" t="s">
        <v>775</v>
      </c>
      <c r="L2253" s="2"/>
    </row>
    <row r="2254">
      <c r="A2254" s="2">
        <v>2</v>
      </c>
      <c r="B2254" s="2" t="s">
        <v>766</v>
      </c>
      <c r="C2254" s="5" t="s">
        <v>7242</v>
      </c>
      <c r="D2254" s="5" t="s">
        <v>7243</v>
      </c>
      <c r="E2254" s="2" t="s">
        <v>7244</v>
      </c>
      <c r="F2254" s="2" t="s">
        <v>37</v>
      </c>
      <c r="G2254" s="2" t="s">
        <v>30</v>
      </c>
      <c r="H2254" s="2" t="s">
        <v>38</v>
      </c>
      <c r="I2254" s="2" t="s">
        <v>32</v>
      </c>
      <c r="J2254" s="2" t="s">
        <v>33</v>
      </c>
      <c r="K2254" s="2" t="s">
        <v>775</v>
      </c>
      <c r="L2254" s="2"/>
    </row>
    <row r="2255">
      <c r="A2255" s="2">
        <v>2</v>
      </c>
      <c r="B2255" s="2" t="s">
        <v>766</v>
      </c>
      <c r="C2255" s="5" t="s">
        <v>7245</v>
      </c>
      <c r="D2255" s="5" t="s">
        <v>7246</v>
      </c>
      <c r="E2255" s="2" t="s">
        <v>7247</v>
      </c>
      <c r="F2255" s="2" t="s">
        <v>37</v>
      </c>
      <c r="G2255" s="2" t="s">
        <v>377</v>
      </c>
      <c r="H2255" s="2" t="s">
        <v>38</v>
      </c>
      <c r="I2255" s="2" t="s">
        <v>393</v>
      </c>
      <c r="J2255" s="2" t="s">
        <v>33</v>
      </c>
      <c r="K2255" s="2" t="s">
        <v>775</v>
      </c>
      <c r="L2255" s="2"/>
    </row>
    <row r="2256">
      <c r="A2256" s="2">
        <v>2</v>
      </c>
      <c r="B2256" s="2" t="s">
        <v>766</v>
      </c>
      <c r="C2256" s="5" t="s">
        <v>7248</v>
      </c>
      <c r="D2256" s="5" t="s">
        <v>7249</v>
      </c>
      <c r="E2256" s="2" t="s">
        <v>7250</v>
      </c>
      <c r="F2256" s="2" t="s">
        <v>37</v>
      </c>
      <c r="G2256" s="2" t="s">
        <v>377</v>
      </c>
      <c r="H2256" s="2" t="s">
        <v>31</v>
      </c>
      <c r="I2256" s="2" t="s">
        <v>393</v>
      </c>
      <c r="J2256" s="2" t="s">
        <v>33</v>
      </c>
      <c r="K2256" s="2" t="s">
        <v>775</v>
      </c>
      <c r="L2256" s="2"/>
    </row>
    <row r="2257">
      <c r="A2257" s="2">
        <v>2</v>
      </c>
      <c r="B2257" s="2" t="s">
        <v>766</v>
      </c>
      <c r="C2257" s="5" t="s">
        <v>7251</v>
      </c>
      <c r="D2257" s="5" t="s">
        <v>7252</v>
      </c>
      <c r="E2257" s="2" t="s">
        <v>7253</v>
      </c>
      <c r="F2257" s="2" t="s">
        <v>37</v>
      </c>
      <c r="G2257" s="2" t="s">
        <v>377</v>
      </c>
      <c r="H2257" s="2" t="s">
        <v>31</v>
      </c>
      <c r="I2257" s="2" t="s">
        <v>378</v>
      </c>
      <c r="J2257" s="2" t="s">
        <v>33</v>
      </c>
      <c r="K2257" s="2" t="s">
        <v>775</v>
      </c>
      <c r="L2257" s="2"/>
    </row>
    <row r="2258">
      <c r="A2258" s="2">
        <v>2</v>
      </c>
      <c r="B2258" s="2" t="s">
        <v>766</v>
      </c>
      <c r="C2258" s="5" t="s">
        <v>7254</v>
      </c>
      <c r="D2258" s="5" t="s">
        <v>7255</v>
      </c>
      <c r="E2258" s="2" t="s">
        <v>7256</v>
      </c>
      <c r="F2258" s="2" t="s">
        <v>37</v>
      </c>
      <c r="G2258" s="2" t="s">
        <v>442</v>
      </c>
      <c r="H2258" s="2" t="s">
        <v>31</v>
      </c>
      <c r="I2258" s="2" t="s">
        <v>32</v>
      </c>
      <c r="J2258" s="2" t="s">
        <v>33</v>
      </c>
      <c r="K2258" s="2" t="s">
        <v>775</v>
      </c>
      <c r="L2258" s="2"/>
    </row>
    <row r="2259">
      <c r="A2259" s="2">
        <v>2</v>
      </c>
      <c r="B2259" s="2" t="s">
        <v>766</v>
      </c>
      <c r="C2259" s="5" t="s">
        <v>7257</v>
      </c>
      <c r="D2259" s="5" t="s">
        <v>7258</v>
      </c>
      <c r="E2259" s="2" t="s">
        <v>7259</v>
      </c>
      <c r="F2259" s="2" t="s">
        <v>37</v>
      </c>
      <c r="G2259" s="2" t="s">
        <v>377</v>
      </c>
      <c r="H2259" s="2" t="s">
        <v>31</v>
      </c>
      <c r="I2259" s="2" t="s">
        <v>393</v>
      </c>
      <c r="J2259" s="2" t="s">
        <v>33</v>
      </c>
      <c r="K2259" s="2" t="s">
        <v>775</v>
      </c>
      <c r="L2259" s="2"/>
    </row>
    <row r="2260">
      <c r="A2260" s="2">
        <v>2</v>
      </c>
      <c r="B2260" s="2" t="s">
        <v>766</v>
      </c>
      <c r="C2260" s="5" t="s">
        <v>7260</v>
      </c>
      <c r="D2260" s="5" t="s">
        <v>7261</v>
      </c>
      <c r="E2260" s="2" t="s">
        <v>7262</v>
      </c>
      <c r="F2260" s="2" t="s">
        <v>37</v>
      </c>
      <c r="G2260" s="2" t="s">
        <v>377</v>
      </c>
      <c r="H2260" s="2" t="s">
        <v>38</v>
      </c>
      <c r="I2260" s="2" t="s">
        <v>393</v>
      </c>
      <c r="J2260" s="2" t="s">
        <v>33</v>
      </c>
      <c r="K2260" s="2" t="s">
        <v>775</v>
      </c>
      <c r="L2260" s="2"/>
    </row>
    <row r="2261">
      <c r="A2261" s="2">
        <v>2</v>
      </c>
      <c r="B2261" s="2" t="s">
        <v>766</v>
      </c>
      <c r="C2261" s="5" t="s">
        <v>7263</v>
      </c>
      <c r="D2261" s="5" t="s">
        <v>7264</v>
      </c>
      <c r="E2261" s="2" t="s">
        <v>7265</v>
      </c>
      <c r="F2261" s="2" t="s">
        <v>37</v>
      </c>
      <c r="G2261" s="2" t="s">
        <v>377</v>
      </c>
      <c r="H2261" s="2" t="s">
        <v>38</v>
      </c>
      <c r="I2261" s="2" t="s">
        <v>378</v>
      </c>
      <c r="J2261" s="2" t="s">
        <v>33</v>
      </c>
      <c r="K2261" s="2" t="s">
        <v>775</v>
      </c>
      <c r="L2261" s="2"/>
    </row>
    <row r="2262">
      <c r="A2262" s="2">
        <v>2</v>
      </c>
      <c r="B2262" s="2" t="s">
        <v>766</v>
      </c>
      <c r="C2262" s="5" t="s">
        <v>7266</v>
      </c>
      <c r="D2262" s="5" t="s">
        <v>7267</v>
      </c>
      <c r="E2262" s="2" t="s">
        <v>7268</v>
      </c>
      <c r="F2262" s="2" t="s">
        <v>37</v>
      </c>
      <c r="G2262" s="2" t="s">
        <v>377</v>
      </c>
      <c r="H2262" s="2" t="s">
        <v>31</v>
      </c>
      <c r="I2262" s="2" t="s">
        <v>393</v>
      </c>
      <c r="J2262" s="2" t="s">
        <v>33</v>
      </c>
      <c r="K2262" s="2" t="s">
        <v>775</v>
      </c>
      <c r="L2262" s="2"/>
    </row>
    <row r="2263">
      <c r="A2263" s="2">
        <v>2</v>
      </c>
      <c r="B2263" s="2" t="s">
        <v>766</v>
      </c>
      <c r="C2263" s="5" t="s">
        <v>7269</v>
      </c>
      <c r="D2263" s="5" t="s">
        <v>7270</v>
      </c>
      <c r="E2263" s="2" t="s">
        <v>7271</v>
      </c>
      <c r="F2263" s="2" t="s">
        <v>37</v>
      </c>
      <c r="G2263" s="2" t="s">
        <v>377</v>
      </c>
      <c r="H2263" s="2" t="s">
        <v>38</v>
      </c>
      <c r="I2263" s="2" t="s">
        <v>378</v>
      </c>
      <c r="J2263" s="2" t="s">
        <v>33</v>
      </c>
      <c r="K2263" s="2" t="s">
        <v>775</v>
      </c>
      <c r="L2263" s="2"/>
    </row>
    <row r="2264">
      <c r="A2264" s="2">
        <v>2</v>
      </c>
      <c r="B2264" s="2" t="s">
        <v>766</v>
      </c>
      <c r="C2264" s="5" t="s">
        <v>7272</v>
      </c>
      <c r="D2264" s="5" t="s">
        <v>7273</v>
      </c>
      <c r="E2264" s="2" t="s">
        <v>7274</v>
      </c>
      <c r="F2264" s="2" t="s">
        <v>37</v>
      </c>
      <c r="G2264" s="2" t="s">
        <v>377</v>
      </c>
      <c r="H2264" s="2" t="s">
        <v>38</v>
      </c>
      <c r="I2264" s="2" t="s">
        <v>378</v>
      </c>
      <c r="J2264" s="2" t="s">
        <v>33</v>
      </c>
      <c r="K2264" s="2" t="s">
        <v>775</v>
      </c>
      <c r="L2264" s="2"/>
    </row>
    <row r="2265">
      <c r="A2265" s="2">
        <v>2</v>
      </c>
      <c r="B2265" s="2" t="s">
        <v>766</v>
      </c>
      <c r="C2265" s="5" t="s">
        <v>7275</v>
      </c>
      <c r="D2265" s="5" t="s">
        <v>7276</v>
      </c>
      <c r="E2265" s="2" t="s">
        <v>7277</v>
      </c>
      <c r="F2265" s="2" t="s">
        <v>37</v>
      </c>
      <c r="G2265" s="2" t="s">
        <v>377</v>
      </c>
      <c r="H2265" s="2" t="s">
        <v>38</v>
      </c>
      <c r="I2265" s="2" t="s">
        <v>393</v>
      </c>
      <c r="J2265" s="2" t="s">
        <v>33</v>
      </c>
      <c r="K2265" s="2" t="s">
        <v>775</v>
      </c>
      <c r="L2265" s="2"/>
    </row>
    <row r="2266">
      <c r="A2266" s="2">
        <v>2</v>
      </c>
      <c r="B2266" s="2" t="s">
        <v>766</v>
      </c>
      <c r="C2266" s="5" t="s">
        <v>436</v>
      </c>
      <c r="D2266" s="5" t="s">
        <v>437</v>
      </c>
      <c r="E2266" s="2" t="s">
        <v>438</v>
      </c>
      <c r="F2266" s="2" t="s">
        <v>37</v>
      </c>
      <c r="G2266" s="2" t="s">
        <v>377</v>
      </c>
      <c r="H2266" s="2" t="s">
        <v>38</v>
      </c>
      <c r="I2266" s="2" t="s">
        <v>378</v>
      </c>
      <c r="J2266" s="2" t="s">
        <v>33</v>
      </c>
      <c r="K2266" s="2" t="s">
        <v>775</v>
      </c>
      <c r="L2266" s="2"/>
    </row>
    <row r="2267">
      <c r="A2267" s="2">
        <v>2</v>
      </c>
      <c r="B2267" s="2" t="s">
        <v>766</v>
      </c>
      <c r="C2267" s="5" t="s">
        <v>7278</v>
      </c>
      <c r="D2267" s="5" t="s">
        <v>7279</v>
      </c>
      <c r="E2267" s="2" t="s">
        <v>7280</v>
      </c>
      <c r="F2267" s="2" t="s">
        <v>37</v>
      </c>
      <c r="G2267" s="2" t="s">
        <v>377</v>
      </c>
      <c r="H2267" s="2" t="s">
        <v>31</v>
      </c>
      <c r="I2267" s="2" t="s">
        <v>393</v>
      </c>
      <c r="J2267" s="2" t="s">
        <v>33</v>
      </c>
      <c r="K2267" s="2" t="s">
        <v>775</v>
      </c>
      <c r="L2267" s="2"/>
    </row>
    <row r="2268">
      <c r="A2268" s="2">
        <v>2</v>
      </c>
      <c r="B2268" s="2" t="s">
        <v>766</v>
      </c>
      <c r="C2268" s="5" t="s">
        <v>7281</v>
      </c>
      <c r="D2268" s="5" t="s">
        <v>7282</v>
      </c>
      <c r="E2268" s="2" t="s">
        <v>7283</v>
      </c>
      <c r="F2268" s="2" t="s">
        <v>37</v>
      </c>
      <c r="G2268" s="2" t="s">
        <v>377</v>
      </c>
      <c r="H2268" s="2" t="s">
        <v>38</v>
      </c>
      <c r="I2268" s="2" t="s">
        <v>32</v>
      </c>
      <c r="J2268" s="2" t="s">
        <v>33</v>
      </c>
      <c r="K2268" s="2" t="s">
        <v>775</v>
      </c>
      <c r="L2268" s="2"/>
    </row>
    <row r="2269">
      <c r="A2269" s="2">
        <v>2</v>
      </c>
      <c r="B2269" s="2" t="s">
        <v>766</v>
      </c>
      <c r="C2269" s="5" t="s">
        <v>7284</v>
      </c>
      <c r="D2269" s="5" t="s">
        <v>7285</v>
      </c>
      <c r="E2269" s="2" t="s">
        <v>7286</v>
      </c>
      <c r="F2269" s="2" t="s">
        <v>37</v>
      </c>
      <c r="G2269" s="2" t="s">
        <v>74</v>
      </c>
      <c r="H2269" s="2" t="s">
        <v>38</v>
      </c>
      <c r="I2269" s="2" t="s">
        <v>32</v>
      </c>
      <c r="J2269" s="2" t="s">
        <v>33</v>
      </c>
      <c r="K2269" s="2" t="s">
        <v>775</v>
      </c>
      <c r="L2269" s="2"/>
    </row>
    <row r="2270">
      <c r="A2270" s="2">
        <v>2</v>
      </c>
      <c r="B2270" s="2" t="s">
        <v>766</v>
      </c>
      <c r="C2270" s="5" t="s">
        <v>7287</v>
      </c>
      <c r="D2270" s="5" t="s">
        <v>7288</v>
      </c>
      <c r="E2270" s="2" t="s">
        <v>7289</v>
      </c>
      <c r="F2270" s="2" t="s">
        <v>37</v>
      </c>
      <c r="G2270" s="2" t="s">
        <v>377</v>
      </c>
      <c r="H2270" s="2" t="s">
        <v>31</v>
      </c>
      <c r="I2270" s="2" t="s">
        <v>378</v>
      </c>
      <c r="J2270" s="2" t="s">
        <v>33</v>
      </c>
      <c r="K2270" s="2" t="s">
        <v>775</v>
      </c>
      <c r="L2270" s="2"/>
    </row>
    <row r="2271">
      <c r="A2271" s="2">
        <v>2</v>
      </c>
      <c r="B2271" s="2" t="s">
        <v>766</v>
      </c>
      <c r="C2271" s="5" t="s">
        <v>7290</v>
      </c>
      <c r="D2271" s="5" t="s">
        <v>7291</v>
      </c>
      <c r="E2271" s="2" t="s">
        <v>7292</v>
      </c>
      <c r="F2271" s="2" t="s">
        <v>37</v>
      </c>
      <c r="G2271" s="2" t="s">
        <v>377</v>
      </c>
      <c r="H2271" s="2" t="s">
        <v>38</v>
      </c>
      <c r="I2271" s="2" t="s">
        <v>378</v>
      </c>
      <c r="J2271" s="2" t="s">
        <v>33</v>
      </c>
      <c r="K2271" s="2" t="s">
        <v>775</v>
      </c>
      <c r="L2271" s="2"/>
    </row>
    <row r="2272">
      <c r="A2272" s="2">
        <v>2</v>
      </c>
      <c r="B2272" s="2" t="s">
        <v>766</v>
      </c>
      <c r="C2272" s="5" t="s">
        <v>7293</v>
      </c>
      <c r="D2272" s="5" t="s">
        <v>7294</v>
      </c>
      <c r="E2272" s="2" t="s">
        <v>7295</v>
      </c>
      <c r="F2272" s="2" t="s">
        <v>37</v>
      </c>
      <c r="G2272" s="2" t="s">
        <v>30</v>
      </c>
      <c r="H2272" s="2" t="s">
        <v>38</v>
      </c>
      <c r="I2272" s="2" t="s">
        <v>32</v>
      </c>
      <c r="J2272" s="2" t="s">
        <v>33</v>
      </c>
      <c r="K2272" s="2" t="s">
        <v>775</v>
      </c>
      <c r="L2272" s="2"/>
    </row>
    <row r="2273">
      <c r="A2273" s="2">
        <v>2</v>
      </c>
      <c r="B2273" s="2" t="s">
        <v>766</v>
      </c>
      <c r="C2273" s="5" t="s">
        <v>603</v>
      </c>
      <c r="D2273" s="5" t="s">
        <v>604</v>
      </c>
      <c r="E2273" s="2" t="s">
        <v>605</v>
      </c>
      <c r="F2273" s="2" t="s">
        <v>37</v>
      </c>
      <c r="G2273" s="2" t="s">
        <v>377</v>
      </c>
      <c r="H2273" s="2" t="s">
        <v>38</v>
      </c>
      <c r="I2273" s="2" t="s">
        <v>393</v>
      </c>
      <c r="J2273" s="2" t="s">
        <v>33</v>
      </c>
      <c r="K2273" s="2" t="s">
        <v>775</v>
      </c>
      <c r="L2273" s="2"/>
    </row>
    <row r="2274">
      <c r="A2274" s="2">
        <v>2</v>
      </c>
      <c r="B2274" s="2" t="s">
        <v>766</v>
      </c>
      <c r="C2274" s="5" t="s">
        <v>7296</v>
      </c>
      <c r="D2274" s="5" t="s">
        <v>7297</v>
      </c>
      <c r="E2274" s="2" t="s">
        <v>7298</v>
      </c>
      <c r="F2274" s="2" t="s">
        <v>37</v>
      </c>
      <c r="G2274" s="2" t="s">
        <v>30</v>
      </c>
      <c r="H2274" s="2" t="s">
        <v>38</v>
      </c>
      <c r="I2274" s="2" t="s">
        <v>32</v>
      </c>
      <c r="J2274" s="2" t="s">
        <v>33</v>
      </c>
      <c r="K2274" s="2" t="s">
        <v>775</v>
      </c>
      <c r="L2274" s="2"/>
    </row>
    <row r="2275">
      <c r="A2275" s="2">
        <v>2</v>
      </c>
      <c r="B2275" s="2" t="s">
        <v>766</v>
      </c>
      <c r="C2275" s="5" t="s">
        <v>7299</v>
      </c>
      <c r="D2275" s="5" t="s">
        <v>7300</v>
      </c>
      <c r="E2275" s="2" t="s">
        <v>7301</v>
      </c>
      <c r="F2275" s="2" t="s">
        <v>37</v>
      </c>
      <c r="G2275" s="2" t="s">
        <v>74</v>
      </c>
      <c r="H2275" s="2" t="s">
        <v>38</v>
      </c>
      <c r="I2275" s="2" t="s">
        <v>32</v>
      </c>
      <c r="J2275" s="2" t="s">
        <v>33</v>
      </c>
      <c r="K2275" s="2" t="s">
        <v>775</v>
      </c>
      <c r="L2275" s="2"/>
    </row>
    <row r="2276">
      <c r="A2276" s="2">
        <v>2</v>
      </c>
      <c r="B2276" s="2" t="s">
        <v>766</v>
      </c>
      <c r="C2276" s="5" t="s">
        <v>7302</v>
      </c>
      <c r="D2276" s="5" t="s">
        <v>7303</v>
      </c>
      <c r="E2276" s="2" t="s">
        <v>7304</v>
      </c>
      <c r="F2276" s="2" t="s">
        <v>37</v>
      </c>
      <c r="G2276" s="2" t="s">
        <v>377</v>
      </c>
      <c r="H2276" s="2" t="s">
        <v>38</v>
      </c>
      <c r="I2276" s="2" t="s">
        <v>378</v>
      </c>
      <c r="J2276" s="2" t="s">
        <v>33</v>
      </c>
      <c r="K2276" s="2" t="s">
        <v>775</v>
      </c>
      <c r="L2276" s="2"/>
    </row>
    <row r="2277">
      <c r="A2277" s="2">
        <v>2</v>
      </c>
      <c r="B2277" s="2" t="s">
        <v>766</v>
      </c>
      <c r="C2277" s="5" t="s">
        <v>7305</v>
      </c>
      <c r="D2277" s="5" t="s">
        <v>7306</v>
      </c>
      <c r="E2277" s="2" t="s">
        <v>7307</v>
      </c>
      <c r="F2277" s="2" t="s">
        <v>37</v>
      </c>
      <c r="G2277" s="2" t="s">
        <v>377</v>
      </c>
      <c r="H2277" s="2" t="s">
        <v>31</v>
      </c>
      <c r="I2277" s="2" t="s">
        <v>393</v>
      </c>
      <c r="J2277" s="2" t="s">
        <v>33</v>
      </c>
      <c r="K2277" s="2" t="s">
        <v>775</v>
      </c>
      <c r="L2277" s="2"/>
    </row>
    <row r="2278">
      <c r="A2278" s="2">
        <v>2</v>
      </c>
      <c r="B2278" s="2" t="s">
        <v>766</v>
      </c>
      <c r="C2278" s="5" t="s">
        <v>7308</v>
      </c>
      <c r="D2278" s="5" t="s">
        <v>7309</v>
      </c>
      <c r="E2278" s="2" t="s">
        <v>7310</v>
      </c>
      <c r="F2278" s="2" t="s">
        <v>37</v>
      </c>
      <c r="G2278" s="2" t="s">
        <v>377</v>
      </c>
      <c r="H2278" s="2" t="s">
        <v>38</v>
      </c>
      <c r="I2278" s="2" t="s">
        <v>378</v>
      </c>
      <c r="J2278" s="2" t="s">
        <v>33</v>
      </c>
      <c r="K2278" s="2" t="s">
        <v>775</v>
      </c>
      <c r="L2278" s="2"/>
    </row>
    <row r="2279">
      <c r="A2279" s="2">
        <v>2</v>
      </c>
      <c r="B2279" s="2" t="s">
        <v>766</v>
      </c>
      <c r="C2279" s="5" t="s">
        <v>541</v>
      </c>
      <c r="D2279" s="5" t="s">
        <v>542</v>
      </c>
      <c r="E2279" s="2" t="s">
        <v>543</v>
      </c>
      <c r="F2279" s="2" t="s">
        <v>37</v>
      </c>
      <c r="G2279" s="2" t="s">
        <v>377</v>
      </c>
      <c r="H2279" s="2" t="s">
        <v>31</v>
      </c>
      <c r="I2279" s="2" t="s">
        <v>378</v>
      </c>
      <c r="J2279" s="2" t="s">
        <v>33</v>
      </c>
      <c r="K2279" s="2" t="s">
        <v>775</v>
      </c>
      <c r="L2279" s="2"/>
    </row>
    <row r="2280">
      <c r="A2280" s="2">
        <v>2</v>
      </c>
      <c r="B2280" s="2" t="s">
        <v>766</v>
      </c>
      <c r="C2280" s="5" t="s">
        <v>7311</v>
      </c>
      <c r="D2280" s="5" t="s">
        <v>7312</v>
      </c>
      <c r="E2280" s="2" t="s">
        <v>7313</v>
      </c>
      <c r="F2280" s="2" t="s">
        <v>37</v>
      </c>
      <c r="G2280" s="2" t="s">
        <v>377</v>
      </c>
      <c r="H2280" s="2" t="s">
        <v>38</v>
      </c>
      <c r="I2280" s="2" t="s">
        <v>393</v>
      </c>
      <c r="J2280" s="2" t="s">
        <v>33</v>
      </c>
      <c r="K2280" s="2" t="s">
        <v>775</v>
      </c>
      <c r="L2280" s="2"/>
    </row>
    <row r="2281">
      <c r="A2281" s="2">
        <v>2</v>
      </c>
      <c r="B2281" s="2" t="s">
        <v>766</v>
      </c>
      <c r="C2281" s="5" t="s">
        <v>7314</v>
      </c>
      <c r="D2281" s="5" t="s">
        <v>7315</v>
      </c>
      <c r="E2281" s="2" t="s">
        <v>7316</v>
      </c>
      <c r="F2281" s="2" t="s">
        <v>37</v>
      </c>
      <c r="G2281" s="2" t="s">
        <v>30</v>
      </c>
      <c r="H2281" s="2" t="s">
        <v>38</v>
      </c>
      <c r="I2281" s="2" t="s">
        <v>32</v>
      </c>
      <c r="J2281" s="2" t="s">
        <v>33</v>
      </c>
      <c r="K2281" s="2" t="s">
        <v>775</v>
      </c>
      <c r="L2281" s="2"/>
    </row>
    <row r="2282">
      <c r="A2282" s="2">
        <v>2</v>
      </c>
      <c r="B2282" s="2" t="s">
        <v>766</v>
      </c>
      <c r="C2282" s="5" t="s">
        <v>7317</v>
      </c>
      <c r="D2282" s="5" t="s">
        <v>7318</v>
      </c>
      <c r="E2282" s="2" t="s">
        <v>7319</v>
      </c>
      <c r="F2282" s="2" t="s">
        <v>37</v>
      </c>
      <c r="G2282" s="2" t="s">
        <v>377</v>
      </c>
      <c r="H2282" s="2" t="s">
        <v>38</v>
      </c>
      <c r="I2282" s="2" t="s">
        <v>32</v>
      </c>
      <c r="J2282" s="2" t="s">
        <v>33</v>
      </c>
      <c r="K2282" s="2" t="s">
        <v>775</v>
      </c>
      <c r="L2282" s="2"/>
    </row>
    <row r="2283">
      <c r="A2283" s="2">
        <v>2</v>
      </c>
      <c r="B2283" s="2" t="s">
        <v>766</v>
      </c>
      <c r="C2283" s="5" t="s">
        <v>7320</v>
      </c>
      <c r="D2283" s="5" t="s">
        <v>7321</v>
      </c>
      <c r="E2283" s="2" t="s">
        <v>7322</v>
      </c>
      <c r="F2283" s="2" t="s">
        <v>37</v>
      </c>
      <c r="G2283" s="2" t="s">
        <v>30</v>
      </c>
      <c r="H2283" s="2" t="s">
        <v>38</v>
      </c>
      <c r="I2283" s="2" t="s">
        <v>32</v>
      </c>
      <c r="J2283" s="2" t="s">
        <v>33</v>
      </c>
      <c r="K2283" s="2" t="s">
        <v>775</v>
      </c>
      <c r="L2283" s="2"/>
    </row>
    <row r="2284">
      <c r="A2284" s="2">
        <v>2</v>
      </c>
      <c r="B2284" s="2" t="s">
        <v>766</v>
      </c>
      <c r="C2284" s="5" t="s">
        <v>7323</v>
      </c>
      <c r="D2284" s="5" t="s">
        <v>7324</v>
      </c>
      <c r="E2284" s="2" t="s">
        <v>7325</v>
      </c>
      <c r="F2284" s="2" t="s">
        <v>37</v>
      </c>
      <c r="G2284" s="2" t="s">
        <v>30</v>
      </c>
      <c r="H2284" s="2" t="s">
        <v>38</v>
      </c>
      <c r="I2284" s="2" t="s">
        <v>32</v>
      </c>
      <c r="J2284" s="2" t="s">
        <v>33</v>
      </c>
      <c r="K2284" s="2" t="s">
        <v>775</v>
      </c>
      <c r="L2284" s="2"/>
    </row>
    <row r="2285">
      <c r="A2285" s="2">
        <v>2</v>
      </c>
      <c r="B2285" s="2" t="s">
        <v>766</v>
      </c>
      <c r="C2285" s="5" t="s">
        <v>7326</v>
      </c>
      <c r="D2285" s="5" t="s">
        <v>7327</v>
      </c>
      <c r="E2285" s="2" t="s">
        <v>7328</v>
      </c>
      <c r="F2285" s="2" t="s">
        <v>37</v>
      </c>
      <c r="G2285" s="2" t="s">
        <v>377</v>
      </c>
      <c r="H2285" s="2" t="s">
        <v>38</v>
      </c>
      <c r="I2285" s="2" t="s">
        <v>32</v>
      </c>
      <c r="J2285" s="2" t="s">
        <v>33</v>
      </c>
      <c r="K2285" s="2" t="s">
        <v>775</v>
      </c>
      <c r="L2285" s="2"/>
    </row>
    <row r="2286">
      <c r="A2286" s="2">
        <v>2</v>
      </c>
      <c r="B2286" s="2" t="s">
        <v>766</v>
      </c>
      <c r="C2286" s="5" t="s">
        <v>7329</v>
      </c>
      <c r="D2286" s="5" t="s">
        <v>7330</v>
      </c>
      <c r="E2286" s="2" t="s">
        <v>7331</v>
      </c>
      <c r="F2286" s="2" t="s">
        <v>37</v>
      </c>
      <c r="G2286" s="2" t="s">
        <v>377</v>
      </c>
      <c r="H2286" s="2" t="s">
        <v>38</v>
      </c>
      <c r="I2286" s="2" t="s">
        <v>378</v>
      </c>
      <c r="J2286" s="2" t="s">
        <v>33</v>
      </c>
      <c r="K2286" s="2" t="s">
        <v>775</v>
      </c>
      <c r="L2286" s="2"/>
    </row>
    <row r="2287">
      <c r="A2287" s="2">
        <v>2</v>
      </c>
      <c r="B2287" s="2" t="s">
        <v>766</v>
      </c>
      <c r="C2287" s="5" t="s">
        <v>7332</v>
      </c>
      <c r="D2287" s="5" t="s">
        <v>7333</v>
      </c>
      <c r="E2287" s="2" t="s">
        <v>7334</v>
      </c>
      <c r="F2287" s="2" t="s">
        <v>37</v>
      </c>
      <c r="G2287" s="2" t="s">
        <v>377</v>
      </c>
      <c r="H2287" s="2" t="s">
        <v>38</v>
      </c>
      <c r="I2287" s="2" t="s">
        <v>393</v>
      </c>
      <c r="J2287" s="2" t="s">
        <v>33</v>
      </c>
      <c r="K2287" s="2" t="s">
        <v>775</v>
      </c>
      <c r="L2287" s="2"/>
    </row>
    <row r="2288">
      <c r="A2288" s="2">
        <v>2</v>
      </c>
      <c r="B2288" s="2" t="s">
        <v>766</v>
      </c>
      <c r="C2288" s="5" t="s">
        <v>7335</v>
      </c>
      <c r="D2288" s="5" t="s">
        <v>7336</v>
      </c>
      <c r="E2288" s="2" t="s">
        <v>7337</v>
      </c>
      <c r="F2288" s="2" t="s">
        <v>37</v>
      </c>
      <c r="G2288" s="2" t="s">
        <v>377</v>
      </c>
      <c r="H2288" s="2" t="s">
        <v>38</v>
      </c>
      <c r="I2288" s="2" t="s">
        <v>378</v>
      </c>
      <c r="J2288" s="2" t="s">
        <v>33</v>
      </c>
      <c r="K2288" s="2" t="s">
        <v>775</v>
      </c>
      <c r="L2288" s="2"/>
    </row>
    <row r="2289">
      <c r="A2289" s="2">
        <v>2</v>
      </c>
      <c r="B2289" s="2" t="s">
        <v>766</v>
      </c>
      <c r="C2289" s="5" t="s">
        <v>7338</v>
      </c>
      <c r="D2289" s="5" t="s">
        <v>7339</v>
      </c>
      <c r="E2289" s="2" t="s">
        <v>7340</v>
      </c>
      <c r="F2289" s="2" t="s">
        <v>37</v>
      </c>
      <c r="G2289" s="2" t="s">
        <v>377</v>
      </c>
      <c r="H2289" s="2" t="s">
        <v>31</v>
      </c>
      <c r="I2289" s="2" t="s">
        <v>393</v>
      </c>
      <c r="J2289" s="2" t="s">
        <v>33</v>
      </c>
      <c r="K2289" s="2" t="s">
        <v>775</v>
      </c>
      <c r="L2289" s="2"/>
    </row>
    <row r="2290">
      <c r="A2290" s="2">
        <v>2</v>
      </c>
      <c r="B2290" s="2" t="s">
        <v>766</v>
      </c>
      <c r="C2290" s="5" t="s">
        <v>7341</v>
      </c>
      <c r="D2290" s="5" t="s">
        <v>7342</v>
      </c>
      <c r="E2290" s="2" t="s">
        <v>7343</v>
      </c>
      <c r="F2290" s="2" t="s">
        <v>37</v>
      </c>
      <c r="G2290" s="2" t="s">
        <v>30</v>
      </c>
      <c r="H2290" s="2" t="s">
        <v>38</v>
      </c>
      <c r="I2290" s="2" t="s">
        <v>32</v>
      </c>
      <c r="J2290" s="2" t="s">
        <v>33</v>
      </c>
      <c r="K2290" s="2" t="s">
        <v>775</v>
      </c>
      <c r="L2290" s="2"/>
    </row>
    <row r="2291">
      <c r="A2291" s="2">
        <v>2</v>
      </c>
      <c r="B2291" s="2" t="s">
        <v>766</v>
      </c>
      <c r="C2291" s="5" t="s">
        <v>7344</v>
      </c>
      <c r="D2291" s="5" t="s">
        <v>7345</v>
      </c>
      <c r="E2291" s="2" t="s">
        <v>7346</v>
      </c>
      <c r="F2291" s="2" t="s">
        <v>37</v>
      </c>
      <c r="G2291" s="2" t="s">
        <v>377</v>
      </c>
      <c r="H2291" s="2" t="s">
        <v>31</v>
      </c>
      <c r="I2291" s="2" t="s">
        <v>378</v>
      </c>
      <c r="J2291" s="2" t="s">
        <v>33</v>
      </c>
      <c r="K2291" s="2" t="s">
        <v>775</v>
      </c>
      <c r="L2291" s="2"/>
    </row>
    <row r="2292">
      <c r="A2292" s="2">
        <v>2</v>
      </c>
      <c r="B2292" s="2" t="s">
        <v>766</v>
      </c>
      <c r="C2292" s="5" t="s">
        <v>7347</v>
      </c>
      <c r="D2292" s="5" t="s">
        <v>7348</v>
      </c>
      <c r="E2292" s="2" t="s">
        <v>7349</v>
      </c>
      <c r="F2292" s="2" t="s">
        <v>37</v>
      </c>
      <c r="G2292" s="2" t="s">
        <v>377</v>
      </c>
      <c r="H2292" s="2" t="s">
        <v>38</v>
      </c>
      <c r="I2292" s="2" t="s">
        <v>378</v>
      </c>
      <c r="J2292" s="2" t="s">
        <v>33</v>
      </c>
      <c r="K2292" s="2" t="s">
        <v>775</v>
      </c>
      <c r="L2292" s="2"/>
    </row>
    <row r="2293">
      <c r="A2293" s="2">
        <v>2</v>
      </c>
      <c r="B2293" s="2" t="s">
        <v>766</v>
      </c>
      <c r="C2293" s="5" t="s">
        <v>7350</v>
      </c>
      <c r="D2293" s="5" t="s">
        <v>7351</v>
      </c>
      <c r="E2293" s="2" t="s">
        <v>7352</v>
      </c>
      <c r="F2293" s="2" t="s">
        <v>37</v>
      </c>
      <c r="G2293" s="2" t="s">
        <v>30</v>
      </c>
      <c r="H2293" s="2" t="s">
        <v>38</v>
      </c>
      <c r="I2293" s="2" t="s">
        <v>32</v>
      </c>
      <c r="J2293" s="2" t="s">
        <v>33</v>
      </c>
      <c r="K2293" s="2" t="s">
        <v>775</v>
      </c>
      <c r="L2293" s="2"/>
    </row>
    <row r="2294">
      <c r="A2294" s="2">
        <v>2</v>
      </c>
      <c r="B2294" s="2" t="s">
        <v>766</v>
      </c>
      <c r="C2294" s="5" t="s">
        <v>7353</v>
      </c>
      <c r="D2294" s="5" t="s">
        <v>7354</v>
      </c>
      <c r="E2294" s="2" t="s">
        <v>7355</v>
      </c>
      <c r="F2294" s="2" t="s">
        <v>37</v>
      </c>
      <c r="G2294" s="2" t="s">
        <v>30</v>
      </c>
      <c r="H2294" s="2" t="s">
        <v>38</v>
      </c>
      <c r="I2294" s="2" t="s">
        <v>32</v>
      </c>
      <c r="J2294" s="2" t="s">
        <v>33</v>
      </c>
      <c r="K2294" s="2" t="s">
        <v>775</v>
      </c>
      <c r="L2294" s="2"/>
    </row>
    <row r="2295">
      <c r="A2295" s="2">
        <v>2</v>
      </c>
      <c r="B2295" s="2" t="s">
        <v>766</v>
      </c>
      <c r="C2295" s="5" t="s">
        <v>7356</v>
      </c>
      <c r="D2295" s="5" t="s">
        <v>7357</v>
      </c>
      <c r="E2295" s="2" t="s">
        <v>7358</v>
      </c>
      <c r="F2295" s="2" t="s">
        <v>37</v>
      </c>
      <c r="G2295" s="2" t="s">
        <v>377</v>
      </c>
      <c r="H2295" s="2" t="s">
        <v>31</v>
      </c>
      <c r="I2295" s="2" t="s">
        <v>378</v>
      </c>
      <c r="J2295" s="2" t="s">
        <v>33</v>
      </c>
      <c r="K2295" s="2" t="s">
        <v>775</v>
      </c>
      <c r="L2295" s="2"/>
    </row>
    <row r="2296">
      <c r="A2296" s="2">
        <v>2</v>
      </c>
      <c r="B2296" s="2" t="s">
        <v>766</v>
      </c>
      <c r="C2296" s="5" t="s">
        <v>7359</v>
      </c>
      <c r="D2296" s="5" t="s">
        <v>7360</v>
      </c>
      <c r="E2296" s="2" t="s">
        <v>7361</v>
      </c>
      <c r="F2296" s="2" t="s">
        <v>37</v>
      </c>
      <c r="G2296" s="2" t="s">
        <v>30</v>
      </c>
      <c r="H2296" s="2" t="s">
        <v>38</v>
      </c>
      <c r="I2296" s="2" t="s">
        <v>32</v>
      </c>
      <c r="J2296" s="2" t="s">
        <v>33</v>
      </c>
      <c r="K2296" s="2" t="s">
        <v>775</v>
      </c>
      <c r="L2296" s="2"/>
    </row>
    <row r="2297">
      <c r="A2297" s="2">
        <v>2</v>
      </c>
      <c r="B2297" s="2" t="s">
        <v>766</v>
      </c>
      <c r="C2297" s="5" t="s">
        <v>7362</v>
      </c>
      <c r="D2297" s="5" t="s">
        <v>7363</v>
      </c>
      <c r="E2297" s="2" t="s">
        <v>7364</v>
      </c>
      <c r="F2297" s="2" t="s">
        <v>37</v>
      </c>
      <c r="G2297" s="2" t="s">
        <v>377</v>
      </c>
      <c r="H2297" s="2" t="s">
        <v>38</v>
      </c>
      <c r="I2297" s="2" t="s">
        <v>393</v>
      </c>
      <c r="J2297" s="2" t="s">
        <v>33</v>
      </c>
      <c r="K2297" s="2" t="s">
        <v>775</v>
      </c>
      <c r="L2297" s="2"/>
    </row>
    <row r="2298">
      <c r="A2298" s="2">
        <v>2</v>
      </c>
      <c r="B2298" s="2" t="s">
        <v>766</v>
      </c>
      <c r="C2298" s="5" t="s">
        <v>7365</v>
      </c>
      <c r="D2298" s="5" t="s">
        <v>7366</v>
      </c>
      <c r="E2298" s="2" t="s">
        <v>7367</v>
      </c>
      <c r="F2298" s="2" t="s">
        <v>37</v>
      </c>
      <c r="G2298" s="2" t="s">
        <v>30</v>
      </c>
      <c r="H2298" s="2" t="s">
        <v>38</v>
      </c>
      <c r="I2298" s="2" t="s">
        <v>32</v>
      </c>
      <c r="J2298" s="2" t="s">
        <v>33</v>
      </c>
      <c r="K2298" s="2" t="s">
        <v>775</v>
      </c>
      <c r="L2298" s="2"/>
    </row>
    <row r="2299">
      <c r="A2299" s="2">
        <v>2</v>
      </c>
      <c r="B2299" s="2" t="s">
        <v>766</v>
      </c>
      <c r="C2299" s="5" t="s">
        <v>7368</v>
      </c>
      <c r="D2299" s="5" t="s">
        <v>7369</v>
      </c>
      <c r="E2299" s="2" t="s">
        <v>7370</v>
      </c>
      <c r="F2299" s="2" t="s">
        <v>37</v>
      </c>
      <c r="G2299" s="2" t="s">
        <v>377</v>
      </c>
      <c r="H2299" s="2" t="s">
        <v>31</v>
      </c>
      <c r="I2299" s="2" t="s">
        <v>393</v>
      </c>
      <c r="J2299" s="2" t="s">
        <v>33</v>
      </c>
      <c r="K2299" s="2" t="s">
        <v>775</v>
      </c>
      <c r="L2299" s="2"/>
    </row>
    <row r="2300">
      <c r="A2300" s="2">
        <v>2</v>
      </c>
      <c r="B2300" s="2" t="s">
        <v>766</v>
      </c>
      <c r="C2300" s="5" t="s">
        <v>7371</v>
      </c>
      <c r="D2300" s="5" t="s">
        <v>7372</v>
      </c>
      <c r="E2300" s="2" t="s">
        <v>7373</v>
      </c>
      <c r="F2300" s="2" t="s">
        <v>37</v>
      </c>
      <c r="G2300" s="2" t="s">
        <v>377</v>
      </c>
      <c r="H2300" s="2" t="s">
        <v>38</v>
      </c>
      <c r="I2300" s="2" t="s">
        <v>32</v>
      </c>
      <c r="J2300" s="2" t="s">
        <v>33</v>
      </c>
      <c r="K2300" s="2" t="s">
        <v>775</v>
      </c>
      <c r="L2300" s="2"/>
    </row>
    <row r="2301">
      <c r="A2301" s="2">
        <v>2</v>
      </c>
      <c r="B2301" s="2" t="s">
        <v>766</v>
      </c>
      <c r="C2301" s="5" t="s">
        <v>7374</v>
      </c>
      <c r="D2301" s="5" t="s">
        <v>7375</v>
      </c>
      <c r="E2301" s="2" t="s">
        <v>7376</v>
      </c>
      <c r="F2301" s="2" t="s">
        <v>37</v>
      </c>
      <c r="G2301" s="2" t="s">
        <v>30</v>
      </c>
      <c r="H2301" s="2" t="s">
        <v>38</v>
      </c>
      <c r="I2301" s="2" t="s">
        <v>32</v>
      </c>
      <c r="J2301" s="2" t="s">
        <v>33</v>
      </c>
      <c r="K2301" s="2" t="s">
        <v>775</v>
      </c>
      <c r="L2301" s="2"/>
    </row>
    <row r="2302">
      <c r="A2302" s="2">
        <v>2</v>
      </c>
      <c r="B2302" s="2" t="s">
        <v>766</v>
      </c>
      <c r="C2302" s="5" t="s">
        <v>7377</v>
      </c>
      <c r="D2302" s="5" t="s">
        <v>7378</v>
      </c>
      <c r="E2302" s="2" t="s">
        <v>7379</v>
      </c>
      <c r="F2302" s="2" t="s">
        <v>37</v>
      </c>
      <c r="G2302" s="2" t="s">
        <v>30</v>
      </c>
      <c r="H2302" s="2" t="s">
        <v>38</v>
      </c>
      <c r="I2302" s="2" t="s">
        <v>32</v>
      </c>
      <c r="J2302" s="2" t="s">
        <v>33</v>
      </c>
      <c r="K2302" s="2" t="s">
        <v>775</v>
      </c>
      <c r="L2302" s="2"/>
    </row>
    <row r="2303">
      <c r="A2303" s="2">
        <v>2</v>
      </c>
      <c r="B2303" s="2" t="s">
        <v>766</v>
      </c>
      <c r="C2303" s="5" t="s">
        <v>7380</v>
      </c>
      <c r="D2303" s="5" t="s">
        <v>7381</v>
      </c>
      <c r="E2303" s="2" t="s">
        <v>7382</v>
      </c>
      <c r="F2303" s="2" t="s">
        <v>37</v>
      </c>
      <c r="G2303" s="2" t="s">
        <v>377</v>
      </c>
      <c r="H2303" s="2" t="s">
        <v>31</v>
      </c>
      <c r="I2303" s="2" t="s">
        <v>378</v>
      </c>
      <c r="J2303" s="2" t="s">
        <v>33</v>
      </c>
      <c r="K2303" s="2" t="s">
        <v>775</v>
      </c>
      <c r="L2303" s="2"/>
    </row>
    <row r="2304">
      <c r="A2304" s="2">
        <v>2</v>
      </c>
      <c r="B2304" s="2" t="s">
        <v>766</v>
      </c>
      <c r="C2304" s="5" t="s">
        <v>7383</v>
      </c>
      <c r="D2304" s="5" t="s">
        <v>7384</v>
      </c>
      <c r="E2304" s="2" t="s">
        <v>7385</v>
      </c>
      <c r="F2304" s="2" t="s">
        <v>37</v>
      </c>
      <c r="G2304" s="2" t="s">
        <v>377</v>
      </c>
      <c r="H2304" s="2" t="s">
        <v>38</v>
      </c>
      <c r="I2304" s="2" t="s">
        <v>393</v>
      </c>
      <c r="J2304" s="2" t="s">
        <v>33</v>
      </c>
      <c r="K2304" s="2" t="s">
        <v>775</v>
      </c>
      <c r="L2304" s="2"/>
    </row>
    <row r="2305">
      <c r="A2305" s="2">
        <v>2</v>
      </c>
      <c r="B2305" s="2" t="s">
        <v>766</v>
      </c>
      <c r="C2305" s="5" t="s">
        <v>7386</v>
      </c>
      <c r="D2305" s="5" t="s">
        <v>7387</v>
      </c>
      <c r="E2305" s="2" t="s">
        <v>7388</v>
      </c>
      <c r="F2305" s="2" t="s">
        <v>37</v>
      </c>
      <c r="G2305" s="2" t="s">
        <v>377</v>
      </c>
      <c r="H2305" s="2" t="s">
        <v>31</v>
      </c>
      <c r="I2305" s="2" t="s">
        <v>393</v>
      </c>
      <c r="J2305" s="2" t="s">
        <v>33</v>
      </c>
      <c r="K2305" s="2" t="s">
        <v>775</v>
      </c>
      <c r="L2305" s="2"/>
    </row>
    <row r="2306">
      <c r="A2306" s="2">
        <v>2</v>
      </c>
      <c r="B2306" s="2" t="s">
        <v>766</v>
      </c>
      <c r="C2306" s="5" t="s">
        <v>7389</v>
      </c>
      <c r="D2306" s="5" t="s">
        <v>7390</v>
      </c>
      <c r="E2306" s="2" t="s">
        <v>7391</v>
      </c>
      <c r="F2306" s="2" t="s">
        <v>37</v>
      </c>
      <c r="G2306" s="2" t="s">
        <v>377</v>
      </c>
      <c r="H2306" s="2" t="s">
        <v>31</v>
      </c>
      <c r="I2306" s="2" t="s">
        <v>393</v>
      </c>
      <c r="J2306" s="2" t="s">
        <v>33</v>
      </c>
      <c r="K2306" s="2" t="s">
        <v>775</v>
      </c>
      <c r="L2306" s="2"/>
    </row>
    <row r="2307">
      <c r="A2307" s="2">
        <v>2</v>
      </c>
      <c r="B2307" s="2" t="s">
        <v>766</v>
      </c>
      <c r="C2307" s="5" t="s">
        <v>7392</v>
      </c>
      <c r="D2307" s="5" t="s">
        <v>7393</v>
      </c>
      <c r="E2307" s="2" t="s">
        <v>7394</v>
      </c>
      <c r="F2307" s="2" t="s">
        <v>37</v>
      </c>
      <c r="G2307" s="2" t="s">
        <v>377</v>
      </c>
      <c r="H2307" s="2" t="s">
        <v>38</v>
      </c>
      <c r="I2307" s="2" t="s">
        <v>32</v>
      </c>
      <c r="J2307" s="2" t="s">
        <v>33</v>
      </c>
      <c r="K2307" s="2" t="s">
        <v>775</v>
      </c>
      <c r="L2307" s="2"/>
    </row>
    <row r="2308">
      <c r="A2308" s="2">
        <v>2</v>
      </c>
      <c r="B2308" s="2" t="s">
        <v>766</v>
      </c>
      <c r="C2308" s="5" t="s">
        <v>7395</v>
      </c>
      <c r="D2308" s="5" t="s">
        <v>7396</v>
      </c>
      <c r="E2308" s="2" t="s">
        <v>7397</v>
      </c>
      <c r="F2308" s="2" t="s">
        <v>37</v>
      </c>
      <c r="G2308" s="2" t="s">
        <v>377</v>
      </c>
      <c r="H2308" s="2" t="s">
        <v>38</v>
      </c>
      <c r="I2308" s="2" t="s">
        <v>393</v>
      </c>
      <c r="J2308" s="2" t="s">
        <v>33</v>
      </c>
      <c r="K2308" s="2" t="s">
        <v>775</v>
      </c>
      <c r="L2308" s="2"/>
    </row>
    <row r="2309">
      <c r="A2309" s="2">
        <v>2</v>
      </c>
      <c r="B2309" s="2" t="s">
        <v>766</v>
      </c>
      <c r="C2309" s="5" t="s">
        <v>7398</v>
      </c>
      <c r="D2309" s="5" t="s">
        <v>7399</v>
      </c>
      <c r="E2309" s="2" t="s">
        <v>7400</v>
      </c>
      <c r="F2309" s="2" t="s">
        <v>37</v>
      </c>
      <c r="G2309" s="2" t="s">
        <v>377</v>
      </c>
      <c r="H2309" s="2" t="s">
        <v>38</v>
      </c>
      <c r="I2309" s="2" t="s">
        <v>32</v>
      </c>
      <c r="J2309" s="2" t="s">
        <v>33</v>
      </c>
      <c r="K2309" s="2" t="s">
        <v>775</v>
      </c>
      <c r="L2309" s="2"/>
    </row>
    <row r="2310">
      <c r="A2310" s="2">
        <v>2</v>
      </c>
      <c r="B2310" s="2" t="s">
        <v>766</v>
      </c>
      <c r="C2310" s="5" t="s">
        <v>7401</v>
      </c>
      <c r="D2310" s="5" t="s">
        <v>7402</v>
      </c>
      <c r="E2310" s="2" t="s">
        <v>7403</v>
      </c>
      <c r="F2310" s="2" t="s">
        <v>37</v>
      </c>
      <c r="G2310" s="2" t="s">
        <v>30</v>
      </c>
      <c r="H2310" s="2" t="s">
        <v>38</v>
      </c>
      <c r="I2310" s="2" t="s">
        <v>32</v>
      </c>
      <c r="J2310" s="2" t="s">
        <v>33</v>
      </c>
      <c r="K2310" s="2" t="s">
        <v>775</v>
      </c>
      <c r="L2310" s="2"/>
    </row>
    <row r="2311">
      <c r="A2311" s="2">
        <v>2</v>
      </c>
      <c r="B2311" s="2" t="s">
        <v>766</v>
      </c>
      <c r="C2311" s="5" t="s">
        <v>7404</v>
      </c>
      <c r="D2311" s="5" t="s">
        <v>7405</v>
      </c>
      <c r="E2311" s="2" t="s">
        <v>7406</v>
      </c>
      <c r="F2311" s="2" t="s">
        <v>37</v>
      </c>
      <c r="G2311" s="2" t="s">
        <v>377</v>
      </c>
      <c r="H2311" s="2" t="s">
        <v>31</v>
      </c>
      <c r="I2311" s="2" t="s">
        <v>378</v>
      </c>
      <c r="J2311" s="2" t="s">
        <v>33</v>
      </c>
      <c r="K2311" s="2" t="s">
        <v>775</v>
      </c>
      <c r="L2311" s="2"/>
    </row>
    <row r="2312">
      <c r="A2312" s="2">
        <v>2</v>
      </c>
      <c r="B2312" s="2" t="s">
        <v>766</v>
      </c>
      <c r="C2312" s="5" t="s">
        <v>7407</v>
      </c>
      <c r="D2312" s="5" t="s">
        <v>7408</v>
      </c>
      <c r="E2312" s="2" t="s">
        <v>7409</v>
      </c>
      <c r="F2312" s="2" t="s">
        <v>37</v>
      </c>
      <c r="G2312" s="2" t="s">
        <v>377</v>
      </c>
      <c r="H2312" s="2" t="s">
        <v>38</v>
      </c>
      <c r="I2312" s="2" t="s">
        <v>393</v>
      </c>
      <c r="J2312" s="2" t="s">
        <v>33</v>
      </c>
      <c r="K2312" s="2" t="s">
        <v>775</v>
      </c>
      <c r="L2312" s="2"/>
    </row>
    <row r="2313">
      <c r="A2313" s="2">
        <v>2</v>
      </c>
      <c r="B2313" s="2" t="s">
        <v>766</v>
      </c>
      <c r="C2313" s="5" t="s">
        <v>7410</v>
      </c>
      <c r="D2313" s="5" t="s">
        <v>7411</v>
      </c>
      <c r="E2313" s="2" t="s">
        <v>7412</v>
      </c>
      <c r="F2313" s="2" t="s">
        <v>37</v>
      </c>
      <c r="G2313" s="2" t="s">
        <v>377</v>
      </c>
      <c r="H2313" s="2" t="s">
        <v>31</v>
      </c>
      <c r="I2313" s="2" t="s">
        <v>378</v>
      </c>
      <c r="J2313" s="2" t="s">
        <v>33</v>
      </c>
      <c r="K2313" s="2" t="s">
        <v>775</v>
      </c>
      <c r="L2313" s="2"/>
    </row>
    <row r="2314">
      <c r="A2314" s="2">
        <v>2</v>
      </c>
      <c r="B2314" s="2" t="s">
        <v>766</v>
      </c>
      <c r="C2314" s="5" t="s">
        <v>7413</v>
      </c>
      <c r="D2314" s="5" t="s">
        <v>7414</v>
      </c>
      <c r="E2314" s="2" t="s">
        <v>7415</v>
      </c>
      <c r="F2314" s="2" t="s">
        <v>37</v>
      </c>
      <c r="G2314" s="2" t="s">
        <v>30</v>
      </c>
      <c r="H2314" s="2" t="s">
        <v>38</v>
      </c>
      <c r="I2314" s="2" t="s">
        <v>32</v>
      </c>
      <c r="J2314" s="2" t="s">
        <v>33</v>
      </c>
      <c r="K2314" s="2" t="s">
        <v>775</v>
      </c>
      <c r="L2314" s="2"/>
    </row>
    <row r="2315">
      <c r="A2315" s="2">
        <v>2</v>
      </c>
      <c r="B2315" s="2" t="s">
        <v>766</v>
      </c>
      <c r="C2315" s="5" t="s">
        <v>7416</v>
      </c>
      <c r="D2315" s="5" t="s">
        <v>7417</v>
      </c>
      <c r="E2315" s="2" t="s">
        <v>7418</v>
      </c>
      <c r="F2315" s="2" t="s">
        <v>37</v>
      </c>
      <c r="G2315" s="2" t="s">
        <v>377</v>
      </c>
      <c r="H2315" s="2" t="s">
        <v>38</v>
      </c>
      <c r="I2315" s="2" t="s">
        <v>378</v>
      </c>
      <c r="J2315" s="2" t="s">
        <v>33</v>
      </c>
      <c r="K2315" s="2" t="s">
        <v>775</v>
      </c>
      <c r="L2315" s="2"/>
    </row>
    <row r="2316">
      <c r="A2316" s="2">
        <v>2</v>
      </c>
      <c r="B2316" s="2" t="s">
        <v>766</v>
      </c>
      <c r="C2316" s="5" t="s">
        <v>7419</v>
      </c>
      <c r="D2316" s="5" t="s">
        <v>7420</v>
      </c>
      <c r="E2316" s="2" t="s">
        <v>7421</v>
      </c>
      <c r="F2316" s="2" t="s">
        <v>37</v>
      </c>
      <c r="G2316" s="2" t="s">
        <v>377</v>
      </c>
      <c r="H2316" s="2" t="s">
        <v>31</v>
      </c>
      <c r="I2316" s="2" t="s">
        <v>393</v>
      </c>
      <c r="J2316" s="2" t="s">
        <v>33</v>
      </c>
      <c r="K2316" s="2" t="s">
        <v>775</v>
      </c>
      <c r="L2316" s="2"/>
    </row>
    <row r="2317">
      <c r="A2317" s="2">
        <v>2</v>
      </c>
      <c r="B2317" s="2" t="s">
        <v>766</v>
      </c>
      <c r="C2317" s="5" t="s">
        <v>7422</v>
      </c>
      <c r="D2317" s="5" t="s">
        <v>7423</v>
      </c>
      <c r="E2317" s="2" t="s">
        <v>7424</v>
      </c>
      <c r="F2317" s="2" t="s">
        <v>37</v>
      </c>
      <c r="G2317" s="2" t="s">
        <v>74</v>
      </c>
      <c r="H2317" s="2" t="s">
        <v>38</v>
      </c>
      <c r="I2317" s="2" t="s">
        <v>32</v>
      </c>
      <c r="J2317" s="2" t="s">
        <v>33</v>
      </c>
      <c r="K2317" s="2" t="s">
        <v>775</v>
      </c>
      <c r="L2317" s="2"/>
    </row>
    <row r="2318">
      <c r="A2318" s="2">
        <v>2</v>
      </c>
      <c r="B2318" s="2" t="s">
        <v>766</v>
      </c>
      <c r="C2318" s="5" t="s">
        <v>7425</v>
      </c>
      <c r="D2318" s="5" t="s">
        <v>7426</v>
      </c>
      <c r="E2318" s="2" t="s">
        <v>7427</v>
      </c>
      <c r="F2318" s="2" t="s">
        <v>37</v>
      </c>
      <c r="G2318" s="2" t="s">
        <v>74</v>
      </c>
      <c r="H2318" s="2" t="s">
        <v>38</v>
      </c>
      <c r="I2318" s="2" t="s">
        <v>32</v>
      </c>
      <c r="J2318" s="2" t="s">
        <v>33</v>
      </c>
      <c r="K2318" s="2" t="s">
        <v>775</v>
      </c>
      <c r="L2318" s="2"/>
    </row>
    <row r="2319">
      <c r="A2319" s="2">
        <v>2</v>
      </c>
      <c r="B2319" s="2" t="s">
        <v>766</v>
      </c>
      <c r="C2319" s="5" t="s">
        <v>7428</v>
      </c>
      <c r="D2319" s="5" t="s">
        <v>7429</v>
      </c>
      <c r="E2319" s="2" t="s">
        <v>7430</v>
      </c>
      <c r="F2319" s="2" t="s">
        <v>37</v>
      </c>
      <c r="G2319" s="2" t="s">
        <v>74</v>
      </c>
      <c r="H2319" s="2" t="s">
        <v>38</v>
      </c>
      <c r="I2319" s="2" t="s">
        <v>32</v>
      </c>
      <c r="J2319" s="2" t="s">
        <v>33</v>
      </c>
      <c r="K2319" s="2" t="s">
        <v>775</v>
      </c>
      <c r="L2319" s="2"/>
    </row>
    <row r="2320">
      <c r="A2320" s="2">
        <v>2</v>
      </c>
      <c r="B2320" s="2" t="s">
        <v>766</v>
      </c>
      <c r="C2320" s="5" t="s">
        <v>7431</v>
      </c>
      <c r="D2320" s="5" t="s">
        <v>7432</v>
      </c>
      <c r="E2320" s="2" t="s">
        <v>7433</v>
      </c>
      <c r="F2320" s="2" t="s">
        <v>37</v>
      </c>
      <c r="G2320" s="2" t="s">
        <v>74</v>
      </c>
      <c r="H2320" s="2" t="s">
        <v>38</v>
      </c>
      <c r="I2320" s="2" t="s">
        <v>32</v>
      </c>
      <c r="J2320" s="2" t="s">
        <v>33</v>
      </c>
      <c r="K2320" s="2" t="s">
        <v>775</v>
      </c>
      <c r="L2320" s="2"/>
    </row>
    <row r="2321">
      <c r="A2321" s="2">
        <v>2</v>
      </c>
      <c r="B2321" s="2" t="s">
        <v>766</v>
      </c>
      <c r="C2321" s="5" t="s">
        <v>7434</v>
      </c>
      <c r="D2321" s="5" t="s">
        <v>7435</v>
      </c>
      <c r="E2321" s="2" t="s">
        <v>7436</v>
      </c>
      <c r="F2321" s="2" t="s">
        <v>37</v>
      </c>
      <c r="G2321" s="2" t="s">
        <v>377</v>
      </c>
      <c r="H2321" s="2" t="s">
        <v>38</v>
      </c>
      <c r="I2321" s="2" t="s">
        <v>378</v>
      </c>
      <c r="J2321" s="2" t="s">
        <v>33</v>
      </c>
      <c r="K2321" s="2" t="s">
        <v>775</v>
      </c>
      <c r="L2321" s="2"/>
    </row>
    <row r="2322">
      <c r="A2322" s="2">
        <v>2</v>
      </c>
      <c r="B2322" s="2" t="s">
        <v>766</v>
      </c>
      <c r="C2322" s="5" t="s">
        <v>7437</v>
      </c>
      <c r="D2322" s="5" t="s">
        <v>7438</v>
      </c>
      <c r="E2322" s="2" t="s">
        <v>7439</v>
      </c>
      <c r="F2322" s="2" t="s">
        <v>37</v>
      </c>
      <c r="G2322" s="2" t="s">
        <v>74</v>
      </c>
      <c r="H2322" s="2" t="s">
        <v>38</v>
      </c>
      <c r="I2322" s="2" t="s">
        <v>32</v>
      </c>
      <c r="J2322" s="2" t="s">
        <v>33</v>
      </c>
      <c r="K2322" s="2" t="s">
        <v>775</v>
      </c>
      <c r="L2322" s="2"/>
    </row>
    <row r="2323">
      <c r="A2323" s="2">
        <v>2</v>
      </c>
      <c r="B2323" s="2" t="s">
        <v>766</v>
      </c>
      <c r="C2323" s="5" t="s">
        <v>7440</v>
      </c>
      <c r="D2323" s="5" t="s">
        <v>7441</v>
      </c>
      <c r="E2323" s="2" t="s">
        <v>7442</v>
      </c>
      <c r="F2323" s="2" t="s">
        <v>37</v>
      </c>
      <c r="G2323" s="2" t="s">
        <v>377</v>
      </c>
      <c r="H2323" s="2" t="s">
        <v>38</v>
      </c>
      <c r="I2323" s="2" t="s">
        <v>378</v>
      </c>
      <c r="J2323" s="2" t="s">
        <v>33</v>
      </c>
      <c r="K2323" s="2" t="s">
        <v>775</v>
      </c>
      <c r="L2323" s="2"/>
    </row>
    <row r="2324">
      <c r="A2324" s="2">
        <v>2</v>
      </c>
      <c r="B2324" s="2" t="s">
        <v>766</v>
      </c>
      <c r="C2324" s="5" t="s">
        <v>7443</v>
      </c>
      <c r="D2324" s="5" t="s">
        <v>7444</v>
      </c>
      <c r="E2324" s="2" t="s">
        <v>7445</v>
      </c>
      <c r="F2324" s="2" t="s">
        <v>37</v>
      </c>
      <c r="G2324" s="2" t="s">
        <v>377</v>
      </c>
      <c r="H2324" s="2" t="s">
        <v>38</v>
      </c>
      <c r="I2324" s="2" t="s">
        <v>378</v>
      </c>
      <c r="J2324" s="2" t="s">
        <v>33</v>
      </c>
      <c r="K2324" s="2" t="s">
        <v>775</v>
      </c>
      <c r="L2324" s="2"/>
    </row>
    <row r="2325">
      <c r="A2325" s="2">
        <v>2</v>
      </c>
      <c r="B2325" s="2" t="s">
        <v>766</v>
      </c>
      <c r="C2325" s="5" t="s">
        <v>7446</v>
      </c>
      <c r="D2325" s="5" t="s">
        <v>7447</v>
      </c>
      <c r="E2325" s="2" t="s">
        <v>7448</v>
      </c>
      <c r="F2325" s="2" t="s">
        <v>37</v>
      </c>
      <c r="G2325" s="2" t="s">
        <v>30</v>
      </c>
      <c r="H2325" s="2" t="s">
        <v>38</v>
      </c>
      <c r="I2325" s="2" t="s">
        <v>32</v>
      </c>
      <c r="J2325" s="2" t="s">
        <v>33</v>
      </c>
      <c r="K2325" s="2" t="s">
        <v>775</v>
      </c>
      <c r="L2325" s="2"/>
    </row>
    <row r="2326">
      <c r="A2326" s="2">
        <v>2</v>
      </c>
      <c r="B2326" s="2" t="s">
        <v>766</v>
      </c>
      <c r="C2326" s="5" t="s">
        <v>7449</v>
      </c>
      <c r="D2326" s="5" t="s">
        <v>7450</v>
      </c>
      <c r="E2326" s="2" t="s">
        <v>7451</v>
      </c>
      <c r="F2326" s="2" t="s">
        <v>37</v>
      </c>
      <c r="G2326" s="2" t="s">
        <v>74</v>
      </c>
      <c r="H2326" s="2" t="s">
        <v>38</v>
      </c>
      <c r="I2326" s="2" t="s">
        <v>32</v>
      </c>
      <c r="J2326" s="2" t="s">
        <v>33</v>
      </c>
      <c r="K2326" s="2" t="s">
        <v>775</v>
      </c>
      <c r="L2326" s="2"/>
    </row>
    <row r="2327">
      <c r="A2327" s="2">
        <v>2</v>
      </c>
      <c r="B2327" s="2" t="s">
        <v>766</v>
      </c>
      <c r="C2327" s="5" t="s">
        <v>7452</v>
      </c>
      <c r="D2327" s="5" t="s">
        <v>7453</v>
      </c>
      <c r="E2327" s="2" t="s">
        <v>7454</v>
      </c>
      <c r="F2327" s="2" t="s">
        <v>37</v>
      </c>
      <c r="G2327" s="2" t="s">
        <v>377</v>
      </c>
      <c r="H2327" s="2" t="s">
        <v>31</v>
      </c>
      <c r="I2327" s="2" t="s">
        <v>378</v>
      </c>
      <c r="J2327" s="2" t="s">
        <v>33</v>
      </c>
      <c r="K2327" s="2" t="s">
        <v>775</v>
      </c>
      <c r="L2327" s="2"/>
    </row>
    <row r="2328">
      <c r="A2328" s="2">
        <v>2</v>
      </c>
      <c r="B2328" s="2" t="s">
        <v>766</v>
      </c>
      <c r="C2328" s="5" t="s">
        <v>7455</v>
      </c>
      <c r="D2328" s="5" t="s">
        <v>7456</v>
      </c>
      <c r="E2328" s="2" t="s">
        <v>7457</v>
      </c>
      <c r="F2328" s="2" t="s">
        <v>37</v>
      </c>
      <c r="G2328" s="2" t="s">
        <v>377</v>
      </c>
      <c r="H2328" s="2" t="s">
        <v>38</v>
      </c>
      <c r="I2328" s="2" t="s">
        <v>378</v>
      </c>
      <c r="J2328" s="2" t="s">
        <v>33</v>
      </c>
      <c r="K2328" s="2" t="s">
        <v>775</v>
      </c>
      <c r="L2328" s="2"/>
    </row>
    <row r="2329">
      <c r="A2329" s="2">
        <v>2</v>
      </c>
      <c r="B2329" s="2" t="s">
        <v>766</v>
      </c>
      <c r="C2329" s="5" t="s">
        <v>7458</v>
      </c>
      <c r="D2329" s="5" t="s">
        <v>7459</v>
      </c>
      <c r="E2329" s="2" t="s">
        <v>7460</v>
      </c>
      <c r="F2329" s="2" t="s">
        <v>37</v>
      </c>
      <c r="G2329" s="2" t="s">
        <v>377</v>
      </c>
      <c r="H2329" s="2" t="s">
        <v>31</v>
      </c>
      <c r="I2329" s="2" t="s">
        <v>393</v>
      </c>
      <c r="J2329" s="2" t="s">
        <v>33</v>
      </c>
      <c r="K2329" s="2" t="s">
        <v>775</v>
      </c>
      <c r="L2329" s="2"/>
    </row>
    <row r="2330">
      <c r="A2330" s="2">
        <v>2</v>
      </c>
      <c r="B2330" s="2" t="s">
        <v>766</v>
      </c>
      <c r="C2330" s="5" t="s">
        <v>7461</v>
      </c>
      <c r="D2330" s="5" t="s">
        <v>7462</v>
      </c>
      <c r="E2330" s="2" t="s">
        <v>7463</v>
      </c>
      <c r="F2330" s="2" t="s">
        <v>37</v>
      </c>
      <c r="G2330" s="2" t="s">
        <v>30</v>
      </c>
      <c r="H2330" s="2" t="s">
        <v>38</v>
      </c>
      <c r="I2330" s="2" t="s">
        <v>32</v>
      </c>
      <c r="J2330" s="2" t="s">
        <v>33</v>
      </c>
      <c r="K2330" s="2" t="s">
        <v>775</v>
      </c>
      <c r="L2330" s="2"/>
    </row>
    <row r="2331">
      <c r="A2331" s="2">
        <v>2</v>
      </c>
      <c r="B2331" s="2" t="s">
        <v>766</v>
      </c>
      <c r="C2331" s="5" t="s">
        <v>7464</v>
      </c>
      <c r="D2331" s="5" t="s">
        <v>7465</v>
      </c>
      <c r="E2331" s="2" t="s">
        <v>7466</v>
      </c>
      <c r="F2331" s="2" t="s">
        <v>37</v>
      </c>
      <c r="G2331" s="2" t="s">
        <v>30</v>
      </c>
      <c r="H2331" s="2" t="s">
        <v>38</v>
      </c>
      <c r="I2331" s="2" t="s">
        <v>32</v>
      </c>
      <c r="J2331" s="2" t="s">
        <v>33</v>
      </c>
      <c r="K2331" s="2" t="s">
        <v>775</v>
      </c>
      <c r="L2331" s="2"/>
    </row>
    <row r="2332">
      <c r="A2332" s="2">
        <v>2</v>
      </c>
      <c r="B2332" s="2" t="s">
        <v>766</v>
      </c>
      <c r="C2332" s="5" t="s">
        <v>7467</v>
      </c>
      <c r="D2332" s="5" t="s">
        <v>7468</v>
      </c>
      <c r="E2332" s="2" t="s">
        <v>7469</v>
      </c>
      <c r="F2332" s="2" t="s">
        <v>37</v>
      </c>
      <c r="G2332" s="2" t="s">
        <v>30</v>
      </c>
      <c r="H2332" s="2" t="s">
        <v>38</v>
      </c>
      <c r="I2332" s="2" t="s">
        <v>32</v>
      </c>
      <c r="J2332" s="2" t="s">
        <v>33</v>
      </c>
      <c r="K2332" s="2" t="s">
        <v>775</v>
      </c>
      <c r="L2332" s="2"/>
    </row>
    <row r="2333">
      <c r="A2333" s="2">
        <v>2</v>
      </c>
      <c r="B2333" s="2" t="s">
        <v>766</v>
      </c>
      <c r="C2333" s="5" t="s">
        <v>7470</v>
      </c>
      <c r="D2333" s="5" t="s">
        <v>7471</v>
      </c>
      <c r="E2333" s="2" t="s">
        <v>7472</v>
      </c>
      <c r="F2333" s="2" t="s">
        <v>37</v>
      </c>
      <c r="G2333" s="2" t="s">
        <v>377</v>
      </c>
      <c r="H2333" s="2" t="s">
        <v>38</v>
      </c>
      <c r="I2333" s="2" t="s">
        <v>378</v>
      </c>
      <c r="J2333" s="2" t="s">
        <v>33</v>
      </c>
      <c r="K2333" s="2" t="s">
        <v>775</v>
      </c>
      <c r="L2333" s="2"/>
    </row>
    <row r="2334">
      <c r="A2334" s="2">
        <v>2</v>
      </c>
      <c r="B2334" s="2" t="s">
        <v>766</v>
      </c>
      <c r="C2334" s="5" t="s">
        <v>7473</v>
      </c>
      <c r="D2334" s="5" t="s">
        <v>7474</v>
      </c>
      <c r="E2334" s="2" t="s">
        <v>7475</v>
      </c>
      <c r="F2334" s="2" t="s">
        <v>37</v>
      </c>
      <c r="G2334" s="2" t="s">
        <v>377</v>
      </c>
      <c r="H2334" s="2" t="s">
        <v>31</v>
      </c>
      <c r="I2334" s="2" t="s">
        <v>393</v>
      </c>
      <c r="J2334" s="2" t="s">
        <v>33</v>
      </c>
      <c r="K2334" s="2" t="s">
        <v>775</v>
      </c>
      <c r="L2334" s="2"/>
    </row>
    <row r="2335">
      <c r="A2335" s="2">
        <v>2</v>
      </c>
      <c r="B2335" s="2" t="s">
        <v>766</v>
      </c>
      <c r="C2335" s="5" t="s">
        <v>7476</v>
      </c>
      <c r="D2335" s="5" t="s">
        <v>7477</v>
      </c>
      <c r="E2335" s="2" t="s">
        <v>7478</v>
      </c>
      <c r="F2335" s="2" t="s">
        <v>37</v>
      </c>
      <c r="G2335" s="2" t="s">
        <v>377</v>
      </c>
      <c r="H2335" s="2" t="s">
        <v>38</v>
      </c>
      <c r="I2335" s="2" t="s">
        <v>378</v>
      </c>
      <c r="J2335" s="2" t="s">
        <v>33</v>
      </c>
      <c r="K2335" s="2" t="s">
        <v>775</v>
      </c>
      <c r="L2335" s="2"/>
    </row>
    <row r="2336">
      <c r="A2336" s="2">
        <v>2</v>
      </c>
      <c r="B2336" s="2" t="s">
        <v>766</v>
      </c>
      <c r="C2336" s="5" t="s">
        <v>656</v>
      </c>
      <c r="D2336" s="5" t="s">
        <v>657</v>
      </c>
      <c r="E2336" s="2" t="s">
        <v>658</v>
      </c>
      <c r="F2336" s="2" t="s">
        <v>37</v>
      </c>
      <c r="G2336" s="2" t="s">
        <v>377</v>
      </c>
      <c r="H2336" s="2" t="s">
        <v>38</v>
      </c>
      <c r="I2336" s="2" t="s">
        <v>393</v>
      </c>
      <c r="J2336" s="2" t="s">
        <v>33</v>
      </c>
      <c r="K2336" s="2" t="s">
        <v>775</v>
      </c>
      <c r="L2336" s="2"/>
    </row>
    <row r="2337">
      <c r="A2337" s="2">
        <v>2</v>
      </c>
      <c r="B2337" s="2" t="s">
        <v>766</v>
      </c>
      <c r="C2337" s="5" t="s">
        <v>7479</v>
      </c>
      <c r="D2337" s="5" t="s">
        <v>7480</v>
      </c>
      <c r="E2337" s="2" t="s">
        <v>7481</v>
      </c>
      <c r="F2337" s="2" t="s">
        <v>37</v>
      </c>
      <c r="G2337" s="2" t="s">
        <v>377</v>
      </c>
      <c r="H2337" s="2" t="s">
        <v>38</v>
      </c>
      <c r="I2337" s="2" t="s">
        <v>393</v>
      </c>
      <c r="J2337" s="2" t="s">
        <v>33</v>
      </c>
      <c r="K2337" s="2" t="s">
        <v>775</v>
      </c>
      <c r="L2337" s="2"/>
    </row>
    <row r="2338">
      <c r="A2338" s="2">
        <v>2</v>
      </c>
      <c r="B2338" s="2" t="s">
        <v>766</v>
      </c>
      <c r="C2338" s="5" t="s">
        <v>7482</v>
      </c>
      <c r="D2338" s="5" t="s">
        <v>7483</v>
      </c>
      <c r="E2338" s="2" t="s">
        <v>7484</v>
      </c>
      <c r="F2338" s="2" t="s">
        <v>37</v>
      </c>
      <c r="G2338" s="2" t="s">
        <v>377</v>
      </c>
      <c r="H2338" s="2" t="s">
        <v>38</v>
      </c>
      <c r="I2338" s="2" t="s">
        <v>378</v>
      </c>
      <c r="J2338" s="2" t="s">
        <v>33</v>
      </c>
      <c r="K2338" s="2" t="s">
        <v>775</v>
      </c>
      <c r="L2338" s="2"/>
    </row>
    <row r="2339">
      <c r="A2339" s="2">
        <v>2</v>
      </c>
      <c r="B2339" s="2" t="s">
        <v>766</v>
      </c>
      <c r="C2339" s="5" t="s">
        <v>7485</v>
      </c>
      <c r="D2339" s="5" t="s">
        <v>7486</v>
      </c>
      <c r="E2339" s="2" t="s">
        <v>7487</v>
      </c>
      <c r="F2339" s="2" t="s">
        <v>37</v>
      </c>
      <c r="G2339" s="2" t="s">
        <v>30</v>
      </c>
      <c r="H2339" s="2" t="s">
        <v>38</v>
      </c>
      <c r="I2339" s="2" t="s">
        <v>32</v>
      </c>
      <c r="J2339" s="2" t="s">
        <v>33</v>
      </c>
      <c r="K2339" s="2" t="s">
        <v>775</v>
      </c>
      <c r="L2339" s="2"/>
    </row>
    <row r="2340">
      <c r="A2340" s="2">
        <v>2</v>
      </c>
      <c r="B2340" s="2" t="s">
        <v>766</v>
      </c>
      <c r="C2340" s="5" t="s">
        <v>7488</v>
      </c>
      <c r="D2340" s="5" t="s">
        <v>7489</v>
      </c>
      <c r="E2340" s="2" t="s">
        <v>7490</v>
      </c>
      <c r="F2340" s="2" t="s">
        <v>37</v>
      </c>
      <c r="G2340" s="2" t="s">
        <v>30</v>
      </c>
      <c r="H2340" s="2" t="s">
        <v>38</v>
      </c>
      <c r="I2340" s="2" t="s">
        <v>32</v>
      </c>
      <c r="J2340" s="2" t="s">
        <v>33</v>
      </c>
      <c r="K2340" s="2" t="s">
        <v>775</v>
      </c>
      <c r="L2340" s="2"/>
    </row>
    <row r="2341">
      <c r="A2341" s="2">
        <v>2</v>
      </c>
      <c r="B2341" s="2" t="s">
        <v>766</v>
      </c>
      <c r="C2341" s="5" t="s">
        <v>7491</v>
      </c>
      <c r="D2341" s="5" t="s">
        <v>7492</v>
      </c>
      <c r="E2341" s="2" t="s">
        <v>7493</v>
      </c>
      <c r="F2341" s="2" t="s">
        <v>37</v>
      </c>
      <c r="G2341" s="2" t="s">
        <v>30</v>
      </c>
      <c r="H2341" s="2" t="s">
        <v>38</v>
      </c>
      <c r="I2341" s="2" t="s">
        <v>32</v>
      </c>
      <c r="J2341" s="2" t="s">
        <v>33</v>
      </c>
      <c r="K2341" s="2" t="s">
        <v>775</v>
      </c>
      <c r="L2341" s="2"/>
    </row>
    <row r="2342">
      <c r="A2342" s="2">
        <v>2</v>
      </c>
      <c r="B2342" s="2" t="s">
        <v>766</v>
      </c>
      <c r="C2342" s="5" t="s">
        <v>7494</v>
      </c>
      <c r="D2342" s="5" t="s">
        <v>7495</v>
      </c>
      <c r="E2342" s="2" t="s">
        <v>7496</v>
      </c>
      <c r="F2342" s="2" t="s">
        <v>37</v>
      </c>
      <c r="G2342" s="2" t="s">
        <v>377</v>
      </c>
      <c r="H2342" s="2" t="s">
        <v>31</v>
      </c>
      <c r="I2342" s="2" t="s">
        <v>393</v>
      </c>
      <c r="J2342" s="2" t="s">
        <v>33</v>
      </c>
      <c r="K2342" s="2" t="s">
        <v>775</v>
      </c>
      <c r="L2342" s="2"/>
    </row>
    <row r="2343">
      <c r="A2343" s="2">
        <v>2</v>
      </c>
      <c r="B2343" s="2" t="s">
        <v>766</v>
      </c>
      <c r="C2343" s="5" t="s">
        <v>7497</v>
      </c>
      <c r="D2343" s="5" t="s">
        <v>7498</v>
      </c>
      <c r="E2343" s="2" t="s">
        <v>7499</v>
      </c>
      <c r="F2343" s="2" t="s">
        <v>37</v>
      </c>
      <c r="G2343" s="2" t="s">
        <v>377</v>
      </c>
      <c r="H2343" s="2" t="s">
        <v>38</v>
      </c>
      <c r="I2343" s="2" t="s">
        <v>393</v>
      </c>
      <c r="J2343" s="2" t="s">
        <v>33</v>
      </c>
      <c r="K2343" s="2" t="s">
        <v>775</v>
      </c>
      <c r="L2343" s="2"/>
    </row>
    <row r="2344">
      <c r="A2344" s="2">
        <v>2</v>
      </c>
      <c r="B2344" s="2" t="s">
        <v>766</v>
      </c>
      <c r="C2344" s="5" t="s">
        <v>7500</v>
      </c>
      <c r="D2344" s="5" t="s">
        <v>7501</v>
      </c>
      <c r="E2344" s="2" t="s">
        <v>7502</v>
      </c>
      <c r="F2344" s="2" t="s">
        <v>37</v>
      </c>
      <c r="G2344" s="2" t="s">
        <v>797</v>
      </c>
      <c r="H2344" s="2" t="s">
        <v>31</v>
      </c>
      <c r="I2344" s="2" t="s">
        <v>32</v>
      </c>
      <c r="J2344" s="2" t="s">
        <v>33</v>
      </c>
      <c r="K2344" s="2" t="s">
        <v>775</v>
      </c>
      <c r="L2344" s="2"/>
    </row>
    <row r="2345">
      <c r="A2345" s="2">
        <v>2</v>
      </c>
      <c r="B2345" s="2" t="s">
        <v>766</v>
      </c>
      <c r="C2345" s="5" t="s">
        <v>7503</v>
      </c>
      <c r="D2345" s="5" t="s">
        <v>7504</v>
      </c>
      <c r="E2345" s="2" t="s">
        <v>7505</v>
      </c>
      <c r="F2345" s="2" t="s">
        <v>37</v>
      </c>
      <c r="G2345" s="2" t="s">
        <v>377</v>
      </c>
      <c r="H2345" s="2" t="s">
        <v>31</v>
      </c>
      <c r="I2345" s="2" t="s">
        <v>378</v>
      </c>
      <c r="J2345" s="2" t="s">
        <v>33</v>
      </c>
      <c r="K2345" s="2" t="s">
        <v>775</v>
      </c>
      <c r="L2345" s="2"/>
    </row>
    <row r="2346">
      <c r="A2346" s="2">
        <v>2</v>
      </c>
      <c r="B2346" s="2" t="s">
        <v>766</v>
      </c>
      <c r="C2346" s="5" t="s">
        <v>7506</v>
      </c>
      <c r="D2346" s="5" t="s">
        <v>7507</v>
      </c>
      <c r="E2346" s="2" t="s">
        <v>7508</v>
      </c>
      <c r="F2346" s="2" t="s">
        <v>37</v>
      </c>
      <c r="G2346" s="2" t="s">
        <v>377</v>
      </c>
      <c r="H2346" s="2" t="s">
        <v>38</v>
      </c>
      <c r="I2346" s="2" t="s">
        <v>393</v>
      </c>
      <c r="J2346" s="2" t="s">
        <v>33</v>
      </c>
      <c r="K2346" s="2" t="s">
        <v>775</v>
      </c>
      <c r="L2346" s="2"/>
    </row>
    <row r="2347">
      <c r="A2347" s="2">
        <v>2</v>
      </c>
      <c r="B2347" s="2" t="s">
        <v>766</v>
      </c>
      <c r="C2347" s="5" t="s">
        <v>7509</v>
      </c>
      <c r="D2347" s="5" t="s">
        <v>7510</v>
      </c>
      <c r="E2347" s="2" t="s">
        <v>7511</v>
      </c>
      <c r="F2347" s="2" t="s">
        <v>37</v>
      </c>
      <c r="G2347" s="2" t="s">
        <v>377</v>
      </c>
      <c r="H2347" s="2" t="s">
        <v>38</v>
      </c>
      <c r="I2347" s="2" t="s">
        <v>32</v>
      </c>
      <c r="J2347" s="2" t="s">
        <v>33</v>
      </c>
      <c r="K2347" s="2" t="s">
        <v>775</v>
      </c>
      <c r="L2347" s="2"/>
    </row>
    <row r="2348">
      <c r="A2348" s="2">
        <v>2</v>
      </c>
      <c r="B2348" s="2" t="s">
        <v>766</v>
      </c>
      <c r="C2348" s="5" t="s">
        <v>7512</v>
      </c>
      <c r="D2348" s="5" t="s">
        <v>7513</v>
      </c>
      <c r="E2348" s="2" t="s">
        <v>7514</v>
      </c>
      <c r="F2348" s="2" t="s">
        <v>37</v>
      </c>
      <c r="G2348" s="2" t="s">
        <v>377</v>
      </c>
      <c r="H2348" s="2" t="s">
        <v>31</v>
      </c>
      <c r="I2348" s="2" t="s">
        <v>378</v>
      </c>
      <c r="J2348" s="2" t="s">
        <v>33</v>
      </c>
      <c r="K2348" s="2" t="s">
        <v>775</v>
      </c>
      <c r="L2348" s="2"/>
    </row>
    <row r="2349">
      <c r="A2349" s="2">
        <v>2</v>
      </c>
      <c r="B2349" s="2" t="s">
        <v>766</v>
      </c>
      <c r="C2349" s="5" t="s">
        <v>7515</v>
      </c>
      <c r="D2349" s="5" t="s">
        <v>7516</v>
      </c>
      <c r="E2349" s="2" t="s">
        <v>7517</v>
      </c>
      <c r="F2349" s="2" t="s">
        <v>37</v>
      </c>
      <c r="G2349" s="2" t="s">
        <v>74</v>
      </c>
      <c r="H2349" s="2" t="s">
        <v>38</v>
      </c>
      <c r="I2349" s="2" t="s">
        <v>32</v>
      </c>
      <c r="J2349" s="2" t="s">
        <v>33</v>
      </c>
      <c r="K2349" s="2" t="s">
        <v>775</v>
      </c>
      <c r="L2349" s="2"/>
    </row>
    <row r="2350">
      <c r="A2350" s="2">
        <v>2</v>
      </c>
      <c r="B2350" s="2" t="s">
        <v>766</v>
      </c>
      <c r="C2350" s="5" t="s">
        <v>7518</v>
      </c>
      <c r="D2350" s="5" t="s">
        <v>7519</v>
      </c>
      <c r="E2350" s="2" t="s">
        <v>7520</v>
      </c>
      <c r="F2350" s="2" t="s">
        <v>37</v>
      </c>
      <c r="G2350" s="2" t="s">
        <v>377</v>
      </c>
      <c r="H2350" s="2" t="s">
        <v>38</v>
      </c>
      <c r="I2350" s="2" t="s">
        <v>32</v>
      </c>
      <c r="J2350" s="2" t="s">
        <v>33</v>
      </c>
      <c r="K2350" s="2" t="s">
        <v>775</v>
      </c>
      <c r="L2350" s="2"/>
    </row>
    <row r="2351">
      <c r="A2351" s="2">
        <v>2</v>
      </c>
      <c r="B2351" s="2" t="s">
        <v>766</v>
      </c>
      <c r="C2351" s="5" t="s">
        <v>7521</v>
      </c>
      <c r="D2351" s="5" t="s">
        <v>7522</v>
      </c>
      <c r="E2351" s="2" t="s">
        <v>7523</v>
      </c>
      <c r="F2351" s="2" t="s">
        <v>37</v>
      </c>
      <c r="G2351" s="2" t="s">
        <v>377</v>
      </c>
      <c r="H2351" s="2" t="s">
        <v>38</v>
      </c>
      <c r="I2351" s="2" t="s">
        <v>378</v>
      </c>
      <c r="J2351" s="2" t="s">
        <v>33</v>
      </c>
      <c r="K2351" s="2" t="s">
        <v>775</v>
      </c>
      <c r="L2351" s="2"/>
    </row>
    <row r="2352">
      <c r="A2352" s="2">
        <v>2</v>
      </c>
      <c r="B2352" s="2" t="s">
        <v>766</v>
      </c>
      <c r="C2352" s="5" t="s">
        <v>7524</v>
      </c>
      <c r="D2352" s="5" t="s">
        <v>7525</v>
      </c>
      <c r="E2352" s="2" t="s">
        <v>7526</v>
      </c>
      <c r="F2352" s="2" t="s">
        <v>37</v>
      </c>
      <c r="G2352" s="2" t="s">
        <v>30</v>
      </c>
      <c r="H2352" s="2" t="s">
        <v>38</v>
      </c>
      <c r="I2352" s="2" t="s">
        <v>32</v>
      </c>
      <c r="J2352" s="2" t="s">
        <v>33</v>
      </c>
      <c r="K2352" s="2" t="s">
        <v>775</v>
      </c>
      <c r="L2352" s="2"/>
    </row>
    <row r="2353">
      <c r="A2353" s="2">
        <v>2</v>
      </c>
      <c r="B2353" s="2" t="s">
        <v>766</v>
      </c>
      <c r="C2353" s="5" t="s">
        <v>7527</v>
      </c>
      <c r="D2353" s="5" t="s">
        <v>7528</v>
      </c>
      <c r="E2353" s="2" t="s">
        <v>7529</v>
      </c>
      <c r="F2353" s="2" t="s">
        <v>37</v>
      </c>
      <c r="G2353" s="2" t="s">
        <v>377</v>
      </c>
      <c r="H2353" s="2" t="s">
        <v>38</v>
      </c>
      <c r="I2353" s="2" t="s">
        <v>378</v>
      </c>
      <c r="J2353" s="2" t="s">
        <v>33</v>
      </c>
      <c r="K2353" s="2" t="s">
        <v>775</v>
      </c>
      <c r="L2353" s="2"/>
    </row>
    <row r="2354">
      <c r="A2354" s="2">
        <v>2</v>
      </c>
      <c r="B2354" s="2" t="s">
        <v>766</v>
      </c>
      <c r="C2354" s="5" t="s">
        <v>7530</v>
      </c>
      <c r="D2354" s="5" t="s">
        <v>7531</v>
      </c>
      <c r="E2354" s="2" t="s">
        <v>7532</v>
      </c>
      <c r="F2354" s="2" t="s">
        <v>37</v>
      </c>
      <c r="G2354" s="2" t="s">
        <v>74</v>
      </c>
      <c r="H2354" s="2" t="s">
        <v>38</v>
      </c>
      <c r="I2354" s="2" t="s">
        <v>32</v>
      </c>
      <c r="J2354" s="2" t="s">
        <v>33</v>
      </c>
      <c r="K2354" s="2" t="s">
        <v>775</v>
      </c>
      <c r="L2354" s="2"/>
    </row>
    <row r="2355">
      <c r="A2355" s="2">
        <v>2</v>
      </c>
      <c r="B2355" s="2" t="s">
        <v>766</v>
      </c>
      <c r="C2355" s="5" t="s">
        <v>7533</v>
      </c>
      <c r="D2355" s="5" t="s">
        <v>7534</v>
      </c>
      <c r="E2355" s="2" t="s">
        <v>7535</v>
      </c>
      <c r="F2355" s="2" t="s">
        <v>37</v>
      </c>
      <c r="G2355" s="2" t="s">
        <v>377</v>
      </c>
      <c r="H2355" s="2" t="s">
        <v>31</v>
      </c>
      <c r="I2355" s="2" t="s">
        <v>378</v>
      </c>
      <c r="J2355" s="2" t="s">
        <v>33</v>
      </c>
      <c r="K2355" s="2" t="s">
        <v>775</v>
      </c>
      <c r="L2355" s="2"/>
    </row>
    <row r="2356">
      <c r="A2356" s="2">
        <v>2</v>
      </c>
      <c r="B2356" s="2" t="s">
        <v>766</v>
      </c>
      <c r="C2356" s="5" t="s">
        <v>7536</v>
      </c>
      <c r="D2356" s="5" t="s">
        <v>7537</v>
      </c>
      <c r="E2356" s="2" t="s">
        <v>7538</v>
      </c>
      <c r="F2356" s="2" t="s">
        <v>37</v>
      </c>
      <c r="G2356" s="2" t="s">
        <v>377</v>
      </c>
      <c r="H2356" s="2" t="s">
        <v>31</v>
      </c>
      <c r="I2356" s="2" t="s">
        <v>393</v>
      </c>
      <c r="J2356" s="2" t="s">
        <v>33</v>
      </c>
      <c r="K2356" s="2" t="s">
        <v>775</v>
      </c>
      <c r="L2356" s="2"/>
    </row>
    <row r="2357">
      <c r="A2357" s="2">
        <v>2</v>
      </c>
      <c r="B2357" s="2" t="s">
        <v>766</v>
      </c>
      <c r="C2357" s="5" t="s">
        <v>7539</v>
      </c>
      <c r="D2357" s="5" t="s">
        <v>7540</v>
      </c>
      <c r="E2357" s="2" t="s">
        <v>7541</v>
      </c>
      <c r="F2357" s="2" t="s">
        <v>37</v>
      </c>
      <c r="G2357" s="2" t="s">
        <v>377</v>
      </c>
      <c r="H2357" s="2" t="s">
        <v>38</v>
      </c>
      <c r="I2357" s="2" t="s">
        <v>32</v>
      </c>
      <c r="J2357" s="2" t="s">
        <v>33</v>
      </c>
      <c r="K2357" s="2" t="s">
        <v>775</v>
      </c>
      <c r="L2357" s="2"/>
    </row>
    <row r="2358">
      <c r="A2358" s="2">
        <v>2</v>
      </c>
      <c r="B2358" s="2" t="s">
        <v>766</v>
      </c>
      <c r="C2358" s="5" t="s">
        <v>7542</v>
      </c>
      <c r="D2358" s="5" t="s">
        <v>7543</v>
      </c>
      <c r="E2358" s="2" t="s">
        <v>7544</v>
      </c>
      <c r="F2358" s="2" t="s">
        <v>37</v>
      </c>
      <c r="G2358" s="2" t="s">
        <v>377</v>
      </c>
      <c r="H2358" s="2" t="s">
        <v>38</v>
      </c>
      <c r="I2358" s="2" t="s">
        <v>32</v>
      </c>
      <c r="J2358" s="2" t="s">
        <v>33</v>
      </c>
      <c r="K2358" s="2" t="s">
        <v>775</v>
      </c>
      <c r="L2358" s="2"/>
    </row>
    <row r="2359">
      <c r="A2359" s="2">
        <v>2</v>
      </c>
      <c r="B2359" s="2" t="s">
        <v>766</v>
      </c>
      <c r="C2359" s="5" t="s">
        <v>7545</v>
      </c>
      <c r="D2359" s="5" t="s">
        <v>7546</v>
      </c>
      <c r="E2359" s="2" t="s">
        <v>7547</v>
      </c>
      <c r="F2359" s="2" t="s">
        <v>37</v>
      </c>
      <c r="G2359" s="2" t="s">
        <v>30</v>
      </c>
      <c r="H2359" s="2" t="s">
        <v>38</v>
      </c>
      <c r="I2359" s="2" t="s">
        <v>32</v>
      </c>
      <c r="J2359" s="2" t="s">
        <v>33</v>
      </c>
      <c r="K2359" s="2" t="s">
        <v>775</v>
      </c>
      <c r="L2359" s="2"/>
    </row>
    <row r="2360">
      <c r="A2360" s="2">
        <v>2</v>
      </c>
      <c r="B2360" s="2" t="s">
        <v>766</v>
      </c>
      <c r="C2360" s="5" t="s">
        <v>7548</v>
      </c>
      <c r="D2360" s="5" t="s">
        <v>7549</v>
      </c>
      <c r="E2360" s="2" t="s">
        <v>7550</v>
      </c>
      <c r="F2360" s="2" t="s">
        <v>37</v>
      </c>
      <c r="G2360" s="2" t="s">
        <v>377</v>
      </c>
      <c r="H2360" s="2" t="s">
        <v>38</v>
      </c>
      <c r="I2360" s="2" t="s">
        <v>393</v>
      </c>
      <c r="J2360" s="2" t="s">
        <v>33</v>
      </c>
      <c r="K2360" s="2" t="s">
        <v>775</v>
      </c>
      <c r="L2360" s="2"/>
    </row>
    <row r="2361">
      <c r="A2361" s="2">
        <v>2</v>
      </c>
      <c r="B2361" s="2" t="s">
        <v>766</v>
      </c>
      <c r="C2361" s="5" t="s">
        <v>7551</v>
      </c>
      <c r="D2361" s="5" t="s">
        <v>7552</v>
      </c>
      <c r="E2361" s="2" t="s">
        <v>7553</v>
      </c>
      <c r="F2361" s="2" t="s">
        <v>37</v>
      </c>
      <c r="G2361" s="2" t="s">
        <v>30</v>
      </c>
      <c r="H2361" s="2" t="s">
        <v>38</v>
      </c>
      <c r="I2361" s="2" t="s">
        <v>32</v>
      </c>
      <c r="J2361" s="2" t="s">
        <v>33</v>
      </c>
      <c r="K2361" s="2" t="s">
        <v>775</v>
      </c>
      <c r="L2361" s="2"/>
    </row>
    <row r="2362">
      <c r="A2362" s="2">
        <v>2</v>
      </c>
      <c r="B2362" s="2" t="s">
        <v>766</v>
      </c>
      <c r="C2362" s="5" t="s">
        <v>7554</v>
      </c>
      <c r="D2362" s="5" t="s">
        <v>7555</v>
      </c>
      <c r="E2362" s="2" t="s">
        <v>7556</v>
      </c>
      <c r="F2362" s="2" t="s">
        <v>37</v>
      </c>
      <c r="G2362" s="2" t="s">
        <v>377</v>
      </c>
      <c r="H2362" s="2" t="s">
        <v>31</v>
      </c>
      <c r="I2362" s="2" t="s">
        <v>393</v>
      </c>
      <c r="J2362" s="2" t="s">
        <v>33</v>
      </c>
      <c r="K2362" s="2" t="s">
        <v>775</v>
      </c>
      <c r="L2362" s="2"/>
    </row>
    <row r="2363">
      <c r="A2363" s="2">
        <v>2</v>
      </c>
      <c r="B2363" s="2" t="s">
        <v>766</v>
      </c>
      <c r="C2363" s="5" t="s">
        <v>7557</v>
      </c>
      <c r="D2363" s="5" t="s">
        <v>7558</v>
      </c>
      <c r="E2363" s="2" t="s">
        <v>7559</v>
      </c>
      <c r="F2363" s="2" t="s">
        <v>37</v>
      </c>
      <c r="G2363" s="2" t="s">
        <v>377</v>
      </c>
      <c r="H2363" s="2" t="s">
        <v>31</v>
      </c>
      <c r="I2363" s="2" t="s">
        <v>393</v>
      </c>
      <c r="J2363" s="2" t="s">
        <v>33</v>
      </c>
      <c r="K2363" s="2" t="s">
        <v>775</v>
      </c>
      <c r="L2363" s="2"/>
    </row>
    <row r="2364">
      <c r="A2364" s="2">
        <v>2</v>
      </c>
      <c r="B2364" s="2" t="s">
        <v>766</v>
      </c>
      <c r="C2364" s="5" t="s">
        <v>7560</v>
      </c>
      <c r="D2364" s="5" t="s">
        <v>7561</v>
      </c>
      <c r="E2364" s="2" t="s">
        <v>7562</v>
      </c>
      <c r="F2364" s="2" t="s">
        <v>37</v>
      </c>
      <c r="G2364" s="2" t="s">
        <v>377</v>
      </c>
      <c r="H2364" s="2" t="s">
        <v>38</v>
      </c>
      <c r="I2364" s="2" t="s">
        <v>393</v>
      </c>
      <c r="J2364" s="2" t="s">
        <v>33</v>
      </c>
      <c r="K2364" s="2" t="s">
        <v>775</v>
      </c>
      <c r="L2364" s="2"/>
    </row>
    <row r="2365">
      <c r="A2365" s="2">
        <v>2</v>
      </c>
      <c r="B2365" s="2" t="s">
        <v>766</v>
      </c>
      <c r="C2365" s="5" t="s">
        <v>7563</v>
      </c>
      <c r="D2365" s="5" t="s">
        <v>7564</v>
      </c>
      <c r="E2365" s="2" t="s">
        <v>7565</v>
      </c>
      <c r="F2365" s="2" t="s">
        <v>37</v>
      </c>
      <c r="G2365" s="2" t="s">
        <v>377</v>
      </c>
      <c r="H2365" s="2" t="s">
        <v>31</v>
      </c>
      <c r="I2365" s="2" t="s">
        <v>393</v>
      </c>
      <c r="J2365" s="2" t="s">
        <v>33</v>
      </c>
      <c r="K2365" s="2" t="s">
        <v>775</v>
      </c>
      <c r="L2365" s="2"/>
    </row>
    <row r="2366">
      <c r="A2366" s="2">
        <v>2</v>
      </c>
      <c r="B2366" s="2" t="s">
        <v>766</v>
      </c>
      <c r="C2366" s="5" t="s">
        <v>7566</v>
      </c>
      <c r="D2366" s="5" t="s">
        <v>7567</v>
      </c>
      <c r="E2366" s="2" t="s">
        <v>7568</v>
      </c>
      <c r="F2366" s="2" t="s">
        <v>37</v>
      </c>
      <c r="G2366" s="2" t="s">
        <v>377</v>
      </c>
      <c r="H2366" s="2" t="s">
        <v>38</v>
      </c>
      <c r="I2366" s="2" t="s">
        <v>393</v>
      </c>
      <c r="J2366" s="2" t="s">
        <v>33</v>
      </c>
      <c r="K2366" s="2" t="s">
        <v>775</v>
      </c>
      <c r="L2366" s="2"/>
    </row>
    <row r="2367">
      <c r="A2367" s="2">
        <v>2</v>
      </c>
      <c r="B2367" s="2" t="s">
        <v>766</v>
      </c>
      <c r="C2367" s="5" t="s">
        <v>7569</v>
      </c>
      <c r="D2367" s="5" t="s">
        <v>7570</v>
      </c>
      <c r="E2367" s="2" t="s">
        <v>7571</v>
      </c>
      <c r="F2367" s="2" t="s">
        <v>37</v>
      </c>
      <c r="G2367" s="2" t="s">
        <v>1143</v>
      </c>
      <c r="H2367" s="2" t="s">
        <v>31</v>
      </c>
      <c r="I2367" s="2" t="s">
        <v>32</v>
      </c>
      <c r="J2367" s="2" t="s">
        <v>33</v>
      </c>
      <c r="K2367" s="2" t="s">
        <v>775</v>
      </c>
      <c r="L2367" s="2"/>
    </row>
    <row r="2368">
      <c r="A2368" s="2">
        <v>2</v>
      </c>
      <c r="B2368" s="2" t="s">
        <v>766</v>
      </c>
      <c r="C2368" s="5" t="s">
        <v>7572</v>
      </c>
      <c r="D2368" s="5" t="s">
        <v>7573</v>
      </c>
      <c r="E2368" s="2" t="s">
        <v>7574</v>
      </c>
      <c r="F2368" s="2" t="s">
        <v>37</v>
      </c>
      <c r="G2368" s="2" t="s">
        <v>30</v>
      </c>
      <c r="H2368" s="2" t="s">
        <v>38</v>
      </c>
      <c r="I2368" s="2" t="s">
        <v>32</v>
      </c>
      <c r="J2368" s="2" t="s">
        <v>33</v>
      </c>
      <c r="K2368" s="2" t="s">
        <v>775</v>
      </c>
      <c r="L2368" s="2"/>
    </row>
    <row r="2369">
      <c r="A2369" s="2">
        <v>2</v>
      </c>
      <c r="B2369" s="2" t="s">
        <v>766</v>
      </c>
      <c r="C2369" s="5" t="s">
        <v>7575</v>
      </c>
      <c r="D2369" s="5" t="s">
        <v>7576</v>
      </c>
      <c r="E2369" s="2" t="s">
        <v>7577</v>
      </c>
      <c r="F2369" s="2" t="s">
        <v>37</v>
      </c>
      <c r="G2369" s="2" t="s">
        <v>377</v>
      </c>
      <c r="H2369" s="2" t="s">
        <v>38</v>
      </c>
      <c r="I2369" s="2" t="s">
        <v>378</v>
      </c>
      <c r="J2369" s="2" t="s">
        <v>33</v>
      </c>
      <c r="K2369" s="2" t="s">
        <v>775</v>
      </c>
      <c r="L2369" s="2"/>
    </row>
    <row r="2370">
      <c r="A2370" s="2">
        <v>2</v>
      </c>
      <c r="B2370" s="2" t="s">
        <v>766</v>
      </c>
      <c r="C2370" s="5" t="s">
        <v>7578</v>
      </c>
      <c r="D2370" s="5" t="s">
        <v>7579</v>
      </c>
      <c r="E2370" s="2" t="s">
        <v>7580</v>
      </c>
      <c r="F2370" s="2" t="s">
        <v>37</v>
      </c>
      <c r="G2370" s="2" t="s">
        <v>377</v>
      </c>
      <c r="H2370" s="2" t="s">
        <v>38</v>
      </c>
      <c r="I2370" s="2" t="s">
        <v>393</v>
      </c>
      <c r="J2370" s="2" t="s">
        <v>33</v>
      </c>
      <c r="K2370" s="2" t="s">
        <v>775</v>
      </c>
      <c r="L2370" s="2"/>
    </row>
    <row r="2371">
      <c r="A2371" s="2">
        <v>2</v>
      </c>
      <c r="B2371" s="2" t="s">
        <v>766</v>
      </c>
      <c r="C2371" s="5" t="s">
        <v>7581</v>
      </c>
      <c r="D2371" s="5" t="s">
        <v>7582</v>
      </c>
      <c r="E2371" s="2" t="s">
        <v>7583</v>
      </c>
      <c r="F2371" s="2" t="s">
        <v>37</v>
      </c>
      <c r="G2371" s="2" t="s">
        <v>377</v>
      </c>
      <c r="H2371" s="2" t="s">
        <v>38</v>
      </c>
      <c r="I2371" s="2" t="s">
        <v>378</v>
      </c>
      <c r="J2371" s="2" t="s">
        <v>33</v>
      </c>
      <c r="K2371" s="2" t="s">
        <v>775</v>
      </c>
      <c r="L2371" s="2"/>
    </row>
    <row r="2372">
      <c r="A2372" s="2">
        <v>2</v>
      </c>
      <c r="B2372" s="2" t="s">
        <v>766</v>
      </c>
      <c r="C2372" s="5" t="s">
        <v>7584</v>
      </c>
      <c r="D2372" s="5" t="s">
        <v>7585</v>
      </c>
      <c r="E2372" s="2" t="s">
        <v>7586</v>
      </c>
      <c r="F2372" s="2" t="s">
        <v>37</v>
      </c>
      <c r="G2372" s="2" t="s">
        <v>377</v>
      </c>
      <c r="H2372" s="2" t="s">
        <v>38</v>
      </c>
      <c r="I2372" s="2" t="s">
        <v>32</v>
      </c>
      <c r="J2372" s="2" t="s">
        <v>33</v>
      </c>
      <c r="K2372" s="2" t="s">
        <v>775</v>
      </c>
      <c r="L2372" s="2"/>
    </row>
    <row r="2373">
      <c r="A2373" s="2">
        <v>2</v>
      </c>
      <c r="B2373" s="2" t="s">
        <v>766</v>
      </c>
      <c r="C2373" s="5" t="s">
        <v>7587</v>
      </c>
      <c r="D2373" s="5" t="s">
        <v>7588</v>
      </c>
      <c r="E2373" s="2" t="s">
        <v>7589</v>
      </c>
      <c r="F2373" s="2" t="s">
        <v>37</v>
      </c>
      <c r="G2373" s="2" t="s">
        <v>377</v>
      </c>
      <c r="H2373" s="2" t="s">
        <v>38</v>
      </c>
      <c r="I2373" s="2" t="s">
        <v>378</v>
      </c>
      <c r="J2373" s="2" t="s">
        <v>33</v>
      </c>
      <c r="K2373" s="2" t="s">
        <v>775</v>
      </c>
      <c r="L2373" s="2"/>
    </row>
    <row r="2374">
      <c r="A2374" s="2">
        <v>2</v>
      </c>
      <c r="B2374" s="2" t="s">
        <v>766</v>
      </c>
      <c r="C2374" s="5" t="s">
        <v>7590</v>
      </c>
      <c r="D2374" s="5" t="s">
        <v>7591</v>
      </c>
      <c r="E2374" s="2" t="s">
        <v>7592</v>
      </c>
      <c r="F2374" s="2" t="s">
        <v>37</v>
      </c>
      <c r="G2374" s="2" t="s">
        <v>377</v>
      </c>
      <c r="H2374" s="2" t="s">
        <v>31</v>
      </c>
      <c r="I2374" s="2" t="s">
        <v>378</v>
      </c>
      <c r="J2374" s="2" t="s">
        <v>33</v>
      </c>
      <c r="K2374" s="2" t="s">
        <v>775</v>
      </c>
      <c r="L2374" s="2"/>
    </row>
    <row r="2375">
      <c r="A2375" s="2">
        <v>2</v>
      </c>
      <c r="B2375" s="2" t="s">
        <v>766</v>
      </c>
      <c r="C2375" s="5" t="s">
        <v>7593</v>
      </c>
      <c r="D2375" s="5" t="s">
        <v>7594</v>
      </c>
      <c r="E2375" s="2" t="s">
        <v>7595</v>
      </c>
      <c r="F2375" s="2" t="s">
        <v>37</v>
      </c>
      <c r="G2375" s="2" t="s">
        <v>377</v>
      </c>
      <c r="H2375" s="2" t="s">
        <v>31</v>
      </c>
      <c r="I2375" s="2" t="s">
        <v>393</v>
      </c>
      <c r="J2375" s="2" t="s">
        <v>33</v>
      </c>
      <c r="K2375" s="2" t="s">
        <v>775</v>
      </c>
      <c r="L2375" s="2"/>
    </row>
    <row r="2376">
      <c r="A2376" s="2">
        <v>2</v>
      </c>
      <c r="B2376" s="2" t="s">
        <v>766</v>
      </c>
      <c r="C2376" s="5" t="s">
        <v>7596</v>
      </c>
      <c r="D2376" s="5" t="s">
        <v>7597</v>
      </c>
      <c r="E2376" s="2" t="s">
        <v>7598</v>
      </c>
      <c r="F2376" s="2" t="s">
        <v>37</v>
      </c>
      <c r="G2376" s="2" t="s">
        <v>377</v>
      </c>
      <c r="H2376" s="2" t="s">
        <v>38</v>
      </c>
      <c r="I2376" s="2" t="s">
        <v>393</v>
      </c>
      <c r="J2376" s="2" t="s">
        <v>33</v>
      </c>
      <c r="K2376" s="2" t="s">
        <v>775</v>
      </c>
      <c r="L2376" s="2"/>
    </row>
    <row r="2377">
      <c r="A2377" s="2">
        <v>2</v>
      </c>
      <c r="B2377" s="2" t="s">
        <v>766</v>
      </c>
      <c r="C2377" s="5" t="s">
        <v>7599</v>
      </c>
      <c r="D2377" s="5" t="s">
        <v>7600</v>
      </c>
      <c r="E2377" s="2" t="s">
        <v>7601</v>
      </c>
      <c r="F2377" s="2" t="s">
        <v>37</v>
      </c>
      <c r="G2377" s="2" t="s">
        <v>377</v>
      </c>
      <c r="H2377" s="2" t="s">
        <v>31</v>
      </c>
      <c r="I2377" s="2" t="s">
        <v>393</v>
      </c>
      <c r="J2377" s="2" t="s">
        <v>33</v>
      </c>
      <c r="K2377" s="2" t="s">
        <v>775</v>
      </c>
      <c r="L2377" s="2"/>
    </row>
    <row r="2378">
      <c r="A2378" s="2">
        <v>2</v>
      </c>
      <c r="B2378" s="2" t="s">
        <v>766</v>
      </c>
      <c r="C2378" s="5" t="s">
        <v>7602</v>
      </c>
      <c r="D2378" s="5" t="s">
        <v>7603</v>
      </c>
      <c r="E2378" s="2" t="s">
        <v>7604</v>
      </c>
      <c r="F2378" s="2" t="s">
        <v>37</v>
      </c>
      <c r="G2378" s="2" t="s">
        <v>377</v>
      </c>
      <c r="H2378" s="2" t="s">
        <v>38</v>
      </c>
      <c r="I2378" s="2" t="s">
        <v>378</v>
      </c>
      <c r="J2378" s="2" t="s">
        <v>33</v>
      </c>
      <c r="K2378" s="2" t="s">
        <v>775</v>
      </c>
      <c r="L2378" s="2"/>
    </row>
    <row r="2379">
      <c r="A2379" s="2">
        <v>2</v>
      </c>
      <c r="B2379" s="2" t="s">
        <v>766</v>
      </c>
      <c r="C2379" s="5" t="s">
        <v>7605</v>
      </c>
      <c r="D2379" s="5" t="s">
        <v>7606</v>
      </c>
      <c r="E2379" s="2" t="s">
        <v>7607</v>
      </c>
      <c r="F2379" s="2" t="s">
        <v>37</v>
      </c>
      <c r="G2379" s="2" t="s">
        <v>74</v>
      </c>
      <c r="H2379" s="2" t="s">
        <v>38</v>
      </c>
      <c r="I2379" s="2" t="s">
        <v>32</v>
      </c>
      <c r="J2379" s="2" t="s">
        <v>33</v>
      </c>
      <c r="K2379" s="2" t="s">
        <v>775</v>
      </c>
      <c r="L2379" s="2"/>
    </row>
    <row r="2380">
      <c r="A2380" s="2">
        <v>2</v>
      </c>
      <c r="B2380" s="2" t="s">
        <v>766</v>
      </c>
      <c r="C2380" s="5" t="s">
        <v>7608</v>
      </c>
      <c r="D2380" s="5" t="s">
        <v>7609</v>
      </c>
      <c r="E2380" s="2" t="s">
        <v>7610</v>
      </c>
      <c r="F2380" s="2" t="s">
        <v>37</v>
      </c>
      <c r="G2380" s="2" t="s">
        <v>30</v>
      </c>
      <c r="H2380" s="2" t="s">
        <v>38</v>
      </c>
      <c r="I2380" s="2" t="s">
        <v>32</v>
      </c>
      <c r="J2380" s="2" t="s">
        <v>33</v>
      </c>
      <c r="K2380" s="2" t="s">
        <v>775</v>
      </c>
      <c r="L2380" s="2"/>
    </row>
    <row r="2381">
      <c r="A2381" s="2">
        <v>2</v>
      </c>
      <c r="B2381" s="2" t="s">
        <v>766</v>
      </c>
      <c r="C2381" s="5" t="s">
        <v>7611</v>
      </c>
      <c r="D2381" s="5" t="s">
        <v>7612</v>
      </c>
      <c r="E2381" s="2" t="s">
        <v>7613</v>
      </c>
      <c r="F2381" s="2" t="s">
        <v>37</v>
      </c>
      <c r="G2381" s="2" t="s">
        <v>30</v>
      </c>
      <c r="H2381" s="2" t="s">
        <v>38</v>
      </c>
      <c r="I2381" s="2" t="s">
        <v>32</v>
      </c>
      <c r="J2381" s="2" t="s">
        <v>33</v>
      </c>
      <c r="K2381" s="2" t="s">
        <v>775</v>
      </c>
      <c r="L2381" s="2"/>
    </row>
    <row r="2382">
      <c r="A2382" s="2">
        <v>2</v>
      </c>
      <c r="B2382" s="2" t="s">
        <v>766</v>
      </c>
      <c r="C2382" s="5" t="s">
        <v>7614</v>
      </c>
      <c r="D2382" s="5" t="s">
        <v>7615</v>
      </c>
      <c r="E2382" s="2" t="s">
        <v>7616</v>
      </c>
      <c r="F2382" s="2" t="s">
        <v>37</v>
      </c>
      <c r="G2382" s="2" t="s">
        <v>30</v>
      </c>
      <c r="H2382" s="2" t="s">
        <v>38</v>
      </c>
      <c r="I2382" s="2" t="s">
        <v>32</v>
      </c>
      <c r="J2382" s="2" t="s">
        <v>33</v>
      </c>
      <c r="K2382" s="2" t="s">
        <v>775</v>
      </c>
      <c r="L2382" s="2"/>
    </row>
    <row r="2383">
      <c r="A2383" s="2">
        <v>2</v>
      </c>
      <c r="B2383" s="2" t="s">
        <v>766</v>
      </c>
      <c r="C2383" s="5" t="s">
        <v>7617</v>
      </c>
      <c r="D2383" s="5" t="s">
        <v>7618</v>
      </c>
      <c r="E2383" s="2" t="s">
        <v>7619</v>
      </c>
      <c r="F2383" s="2" t="s">
        <v>37</v>
      </c>
      <c r="G2383" s="2" t="s">
        <v>74</v>
      </c>
      <c r="H2383" s="2" t="s">
        <v>38</v>
      </c>
      <c r="I2383" s="2" t="s">
        <v>32</v>
      </c>
      <c r="J2383" s="2" t="s">
        <v>33</v>
      </c>
      <c r="K2383" s="2" t="s">
        <v>775</v>
      </c>
      <c r="L2383" s="2"/>
    </row>
    <row r="2384">
      <c r="A2384" s="2">
        <v>2</v>
      </c>
      <c r="B2384" s="2" t="s">
        <v>766</v>
      </c>
      <c r="C2384" s="5" t="s">
        <v>7620</v>
      </c>
      <c r="D2384" s="5" t="s">
        <v>7621</v>
      </c>
      <c r="E2384" s="2" t="s">
        <v>7622</v>
      </c>
      <c r="F2384" s="2" t="s">
        <v>37</v>
      </c>
      <c r="G2384" s="2" t="s">
        <v>377</v>
      </c>
      <c r="H2384" s="2" t="s">
        <v>31</v>
      </c>
      <c r="I2384" s="2" t="s">
        <v>378</v>
      </c>
      <c r="J2384" s="2" t="s">
        <v>33</v>
      </c>
      <c r="K2384" s="2" t="s">
        <v>775</v>
      </c>
      <c r="L2384" s="2"/>
    </row>
    <row r="2385">
      <c r="A2385" s="2">
        <v>2</v>
      </c>
      <c r="B2385" s="2" t="s">
        <v>766</v>
      </c>
      <c r="C2385" s="5" t="s">
        <v>7623</v>
      </c>
      <c r="D2385" s="5" t="s">
        <v>7624</v>
      </c>
      <c r="E2385" s="2" t="s">
        <v>7625</v>
      </c>
      <c r="F2385" s="2" t="s">
        <v>37</v>
      </c>
      <c r="G2385" s="2" t="s">
        <v>377</v>
      </c>
      <c r="H2385" s="2" t="s">
        <v>38</v>
      </c>
      <c r="I2385" s="2" t="s">
        <v>378</v>
      </c>
      <c r="J2385" s="2" t="s">
        <v>33</v>
      </c>
      <c r="K2385" s="2" t="s">
        <v>775</v>
      </c>
      <c r="L2385" s="2"/>
    </row>
    <row r="2386">
      <c r="A2386" s="2">
        <v>2</v>
      </c>
      <c r="B2386" s="2" t="s">
        <v>766</v>
      </c>
      <c r="C2386" s="5" t="s">
        <v>7626</v>
      </c>
      <c r="D2386" s="5" t="s">
        <v>7627</v>
      </c>
      <c r="E2386" s="2" t="s">
        <v>7628</v>
      </c>
      <c r="F2386" s="2" t="s">
        <v>37</v>
      </c>
      <c r="G2386" s="2" t="s">
        <v>377</v>
      </c>
      <c r="H2386" s="2" t="s">
        <v>31</v>
      </c>
      <c r="I2386" s="2" t="s">
        <v>378</v>
      </c>
      <c r="J2386" s="2" t="s">
        <v>33</v>
      </c>
      <c r="K2386" s="2" t="s">
        <v>775</v>
      </c>
      <c r="L2386" s="2"/>
    </row>
    <row r="2387">
      <c r="A2387" s="2">
        <v>2</v>
      </c>
      <c r="B2387" s="2" t="s">
        <v>766</v>
      </c>
      <c r="C2387" s="5" t="s">
        <v>7629</v>
      </c>
      <c r="D2387" s="5" t="s">
        <v>7630</v>
      </c>
      <c r="E2387" s="2" t="s">
        <v>7631</v>
      </c>
      <c r="F2387" s="2" t="s">
        <v>37</v>
      </c>
      <c r="G2387" s="2" t="s">
        <v>377</v>
      </c>
      <c r="H2387" s="2" t="s">
        <v>31</v>
      </c>
      <c r="I2387" s="2" t="s">
        <v>393</v>
      </c>
      <c r="J2387" s="2" t="s">
        <v>33</v>
      </c>
      <c r="K2387" s="2" t="s">
        <v>775</v>
      </c>
      <c r="L2387" s="2"/>
    </row>
    <row r="2388">
      <c r="A2388" s="2">
        <v>2</v>
      </c>
      <c r="B2388" s="2" t="s">
        <v>766</v>
      </c>
      <c r="C2388" s="5" t="s">
        <v>7632</v>
      </c>
      <c r="D2388" s="5" t="s">
        <v>7633</v>
      </c>
      <c r="E2388" s="2" t="s">
        <v>7634</v>
      </c>
      <c r="F2388" s="2" t="s">
        <v>37</v>
      </c>
      <c r="G2388" s="2" t="s">
        <v>74</v>
      </c>
      <c r="H2388" s="2" t="s">
        <v>38</v>
      </c>
      <c r="I2388" s="2" t="s">
        <v>32</v>
      </c>
      <c r="J2388" s="2" t="s">
        <v>33</v>
      </c>
      <c r="K2388" s="2" t="s">
        <v>775</v>
      </c>
      <c r="L2388" s="2"/>
    </row>
    <row r="2389">
      <c r="A2389" s="2">
        <v>2</v>
      </c>
      <c r="B2389" s="2" t="s">
        <v>766</v>
      </c>
      <c r="C2389" s="5" t="s">
        <v>7635</v>
      </c>
      <c r="D2389" s="5" t="s">
        <v>7636</v>
      </c>
      <c r="E2389" s="2" t="s">
        <v>7637</v>
      </c>
      <c r="F2389" s="2" t="s">
        <v>37</v>
      </c>
      <c r="G2389" s="2" t="s">
        <v>377</v>
      </c>
      <c r="H2389" s="2" t="s">
        <v>38</v>
      </c>
      <c r="I2389" s="2" t="s">
        <v>378</v>
      </c>
      <c r="J2389" s="2" t="s">
        <v>33</v>
      </c>
      <c r="K2389" s="2" t="s">
        <v>775</v>
      </c>
      <c r="L2389" s="2"/>
    </row>
    <row r="2390">
      <c r="A2390" s="2">
        <v>2</v>
      </c>
      <c r="B2390" s="2" t="s">
        <v>766</v>
      </c>
      <c r="C2390" s="5" t="s">
        <v>7638</v>
      </c>
      <c r="D2390" s="5" t="s">
        <v>7639</v>
      </c>
      <c r="E2390" s="2" t="s">
        <v>7640</v>
      </c>
      <c r="F2390" s="2" t="s">
        <v>37</v>
      </c>
      <c r="G2390" s="2" t="s">
        <v>30</v>
      </c>
      <c r="H2390" s="2" t="s">
        <v>38</v>
      </c>
      <c r="I2390" s="2" t="s">
        <v>32</v>
      </c>
      <c r="J2390" s="2" t="s">
        <v>33</v>
      </c>
      <c r="K2390" s="2" t="s">
        <v>775</v>
      </c>
      <c r="L2390" s="2"/>
    </row>
    <row r="2391">
      <c r="A2391" s="2">
        <v>2</v>
      </c>
      <c r="B2391" s="2" t="s">
        <v>766</v>
      </c>
      <c r="C2391" s="5" t="s">
        <v>7641</v>
      </c>
      <c r="D2391" s="5" t="s">
        <v>7642</v>
      </c>
      <c r="E2391" s="2" t="s">
        <v>7643</v>
      </c>
      <c r="F2391" s="2" t="s">
        <v>37</v>
      </c>
      <c r="G2391" s="2" t="s">
        <v>377</v>
      </c>
      <c r="H2391" s="2" t="s">
        <v>38</v>
      </c>
      <c r="I2391" s="2" t="s">
        <v>378</v>
      </c>
      <c r="J2391" s="2" t="s">
        <v>33</v>
      </c>
      <c r="K2391" s="2" t="s">
        <v>775</v>
      </c>
      <c r="L2391" s="2"/>
    </row>
    <row r="2392">
      <c r="A2392" s="2">
        <v>2</v>
      </c>
      <c r="B2392" s="2" t="s">
        <v>766</v>
      </c>
      <c r="C2392" s="5" t="s">
        <v>7644</v>
      </c>
      <c r="D2392" s="5" t="s">
        <v>7645</v>
      </c>
      <c r="E2392" s="2" t="s">
        <v>7646</v>
      </c>
      <c r="F2392" s="2" t="s">
        <v>37</v>
      </c>
      <c r="G2392" s="2" t="s">
        <v>30</v>
      </c>
      <c r="H2392" s="2" t="s">
        <v>38</v>
      </c>
      <c r="I2392" s="2" t="s">
        <v>32</v>
      </c>
      <c r="J2392" s="2" t="s">
        <v>33</v>
      </c>
      <c r="K2392" s="2" t="s">
        <v>775</v>
      </c>
      <c r="L2392" s="2"/>
    </row>
    <row r="2393">
      <c r="A2393" s="2">
        <v>2</v>
      </c>
      <c r="B2393" s="2" t="s">
        <v>766</v>
      </c>
      <c r="C2393" s="5" t="s">
        <v>7647</v>
      </c>
      <c r="D2393" s="5" t="s">
        <v>7648</v>
      </c>
      <c r="E2393" s="2" t="s">
        <v>7649</v>
      </c>
      <c r="F2393" s="2" t="s">
        <v>37</v>
      </c>
      <c r="G2393" s="2" t="s">
        <v>377</v>
      </c>
      <c r="H2393" s="2" t="s">
        <v>31</v>
      </c>
      <c r="I2393" s="2" t="s">
        <v>393</v>
      </c>
      <c r="J2393" s="2" t="s">
        <v>33</v>
      </c>
      <c r="K2393" s="2" t="s">
        <v>775</v>
      </c>
      <c r="L2393" s="2"/>
    </row>
    <row r="2394">
      <c r="A2394" s="2">
        <v>2</v>
      </c>
      <c r="B2394" s="2" t="s">
        <v>766</v>
      </c>
      <c r="C2394" s="5" t="s">
        <v>7650</v>
      </c>
      <c r="D2394" s="5" t="s">
        <v>7651</v>
      </c>
      <c r="E2394" s="2" t="s">
        <v>7652</v>
      </c>
      <c r="F2394" s="2" t="s">
        <v>37</v>
      </c>
      <c r="G2394" s="2" t="s">
        <v>30</v>
      </c>
      <c r="H2394" s="2" t="s">
        <v>38</v>
      </c>
      <c r="I2394" s="2" t="s">
        <v>32</v>
      </c>
      <c r="J2394" s="2" t="s">
        <v>33</v>
      </c>
      <c r="K2394" s="2" t="s">
        <v>775</v>
      </c>
      <c r="L2394" s="2"/>
    </row>
    <row r="2395">
      <c r="A2395" s="2">
        <v>2</v>
      </c>
      <c r="B2395" s="2" t="s">
        <v>766</v>
      </c>
      <c r="C2395" s="5" t="s">
        <v>202</v>
      </c>
      <c r="D2395" s="5" t="s">
        <v>203</v>
      </c>
      <c r="E2395" s="2" t="s">
        <v>204</v>
      </c>
      <c r="F2395" s="2" t="s">
        <v>37</v>
      </c>
      <c r="G2395" s="2" t="s">
        <v>74</v>
      </c>
      <c r="H2395" s="2" t="s">
        <v>38</v>
      </c>
      <c r="I2395" s="2" t="s">
        <v>32</v>
      </c>
      <c r="J2395" s="2" t="s">
        <v>33</v>
      </c>
      <c r="K2395" s="2" t="s">
        <v>775</v>
      </c>
      <c r="L2395" s="2"/>
    </row>
    <row r="2396">
      <c r="A2396" s="2">
        <v>2</v>
      </c>
      <c r="B2396" s="2" t="s">
        <v>766</v>
      </c>
      <c r="C2396" s="5" t="s">
        <v>7653</v>
      </c>
      <c r="D2396" s="5" t="s">
        <v>7654</v>
      </c>
      <c r="E2396" s="2" t="s">
        <v>7655</v>
      </c>
      <c r="F2396" s="2" t="s">
        <v>37</v>
      </c>
      <c r="G2396" s="2" t="s">
        <v>74</v>
      </c>
      <c r="H2396" s="2" t="s">
        <v>38</v>
      </c>
      <c r="I2396" s="2" t="s">
        <v>32</v>
      </c>
      <c r="J2396" s="2" t="s">
        <v>33</v>
      </c>
      <c r="K2396" s="2" t="s">
        <v>775</v>
      </c>
      <c r="L2396" s="2"/>
    </row>
    <row r="2397">
      <c r="A2397" s="2">
        <v>2</v>
      </c>
      <c r="B2397" s="2" t="s">
        <v>766</v>
      </c>
      <c r="C2397" s="5" t="s">
        <v>7656</v>
      </c>
      <c r="D2397" s="5" t="s">
        <v>7657</v>
      </c>
      <c r="E2397" s="2" t="s">
        <v>7658</v>
      </c>
      <c r="F2397" s="2" t="s">
        <v>37</v>
      </c>
      <c r="G2397" s="2" t="s">
        <v>74</v>
      </c>
      <c r="H2397" s="2" t="s">
        <v>38</v>
      </c>
      <c r="I2397" s="2" t="s">
        <v>32</v>
      </c>
      <c r="J2397" s="2" t="s">
        <v>33</v>
      </c>
      <c r="K2397" s="2" t="s">
        <v>775</v>
      </c>
      <c r="L2397" s="2"/>
    </row>
    <row r="2398">
      <c r="A2398" s="2">
        <v>2</v>
      </c>
      <c r="B2398" s="2" t="s">
        <v>766</v>
      </c>
      <c r="C2398" s="5" t="s">
        <v>7659</v>
      </c>
      <c r="D2398" s="5" t="s">
        <v>7660</v>
      </c>
      <c r="E2398" s="2" t="s">
        <v>7661</v>
      </c>
      <c r="F2398" s="2" t="s">
        <v>37</v>
      </c>
      <c r="G2398" s="2" t="s">
        <v>377</v>
      </c>
      <c r="H2398" s="2" t="s">
        <v>38</v>
      </c>
      <c r="I2398" s="2" t="s">
        <v>378</v>
      </c>
      <c r="J2398" s="2" t="s">
        <v>33</v>
      </c>
      <c r="K2398" s="2" t="s">
        <v>775</v>
      </c>
      <c r="L2398" s="2"/>
    </row>
    <row r="2399">
      <c r="A2399" s="2">
        <v>2</v>
      </c>
      <c r="B2399" s="2" t="s">
        <v>766</v>
      </c>
      <c r="C2399" s="5" t="s">
        <v>7662</v>
      </c>
      <c r="D2399" s="5" t="s">
        <v>7663</v>
      </c>
      <c r="E2399" s="2" t="s">
        <v>7664</v>
      </c>
      <c r="F2399" s="2" t="s">
        <v>37</v>
      </c>
      <c r="G2399" s="2" t="s">
        <v>377</v>
      </c>
      <c r="H2399" s="2" t="s">
        <v>38</v>
      </c>
      <c r="I2399" s="2" t="s">
        <v>393</v>
      </c>
      <c r="J2399" s="2" t="s">
        <v>33</v>
      </c>
      <c r="K2399" s="2" t="s">
        <v>775</v>
      </c>
      <c r="L2399" s="2"/>
    </row>
    <row r="2400">
      <c r="A2400" s="2">
        <v>2</v>
      </c>
      <c r="B2400" s="2" t="s">
        <v>766</v>
      </c>
      <c r="C2400" s="5" t="s">
        <v>7665</v>
      </c>
      <c r="D2400" s="5" t="s">
        <v>7666</v>
      </c>
      <c r="E2400" s="2" t="s">
        <v>7667</v>
      </c>
      <c r="F2400" s="2" t="s">
        <v>37</v>
      </c>
      <c r="G2400" s="2" t="s">
        <v>30</v>
      </c>
      <c r="H2400" s="2" t="s">
        <v>38</v>
      </c>
      <c r="I2400" s="2" t="s">
        <v>32</v>
      </c>
      <c r="J2400" s="2" t="s">
        <v>33</v>
      </c>
      <c r="K2400" s="2" t="s">
        <v>775</v>
      </c>
      <c r="L2400" s="2"/>
    </row>
    <row r="2401">
      <c r="A2401" s="2">
        <v>2</v>
      </c>
      <c r="B2401" s="2" t="s">
        <v>766</v>
      </c>
      <c r="C2401" s="5" t="s">
        <v>7668</v>
      </c>
      <c r="D2401" s="5" t="s">
        <v>7669</v>
      </c>
      <c r="E2401" s="2" t="s">
        <v>7670</v>
      </c>
      <c r="F2401" s="2" t="s">
        <v>37</v>
      </c>
      <c r="G2401" s="2" t="s">
        <v>377</v>
      </c>
      <c r="H2401" s="2" t="s">
        <v>31</v>
      </c>
      <c r="I2401" s="2" t="s">
        <v>378</v>
      </c>
      <c r="J2401" s="2" t="s">
        <v>33</v>
      </c>
      <c r="K2401" s="2" t="s">
        <v>775</v>
      </c>
      <c r="L2401" s="2"/>
    </row>
    <row r="2402">
      <c r="A2402" s="2">
        <v>2</v>
      </c>
      <c r="B2402" s="2" t="s">
        <v>766</v>
      </c>
      <c r="C2402" s="5" t="s">
        <v>7671</v>
      </c>
      <c r="D2402" s="5" t="s">
        <v>7672</v>
      </c>
      <c r="E2402" s="2" t="s">
        <v>7673</v>
      </c>
      <c r="F2402" s="2" t="s">
        <v>37</v>
      </c>
      <c r="G2402" s="2" t="s">
        <v>377</v>
      </c>
      <c r="H2402" s="2" t="s">
        <v>38</v>
      </c>
      <c r="I2402" s="2" t="s">
        <v>393</v>
      </c>
      <c r="J2402" s="2" t="s">
        <v>33</v>
      </c>
      <c r="K2402" s="2" t="s">
        <v>775</v>
      </c>
      <c r="L2402" s="2"/>
    </row>
    <row r="2403">
      <c r="A2403" s="2">
        <v>2</v>
      </c>
      <c r="B2403" s="2" t="s">
        <v>766</v>
      </c>
      <c r="C2403" s="5" t="s">
        <v>7674</v>
      </c>
      <c r="D2403" s="5" t="s">
        <v>7675</v>
      </c>
      <c r="E2403" s="2" t="s">
        <v>7676</v>
      </c>
      <c r="F2403" s="2" t="s">
        <v>37</v>
      </c>
      <c r="G2403" s="2" t="s">
        <v>30</v>
      </c>
      <c r="H2403" s="2" t="s">
        <v>38</v>
      </c>
      <c r="I2403" s="2" t="s">
        <v>32</v>
      </c>
      <c r="J2403" s="2" t="s">
        <v>33</v>
      </c>
      <c r="K2403" s="2" t="s">
        <v>775</v>
      </c>
      <c r="L2403" s="2"/>
    </row>
    <row r="2404">
      <c r="A2404" s="2">
        <v>2</v>
      </c>
      <c r="B2404" s="2" t="s">
        <v>766</v>
      </c>
      <c r="C2404" s="5" t="s">
        <v>7677</v>
      </c>
      <c r="D2404" s="5" t="s">
        <v>7678</v>
      </c>
      <c r="E2404" s="2" t="s">
        <v>7679</v>
      </c>
      <c r="F2404" s="2" t="s">
        <v>37</v>
      </c>
      <c r="G2404" s="2" t="s">
        <v>377</v>
      </c>
      <c r="H2404" s="2" t="s">
        <v>38</v>
      </c>
      <c r="I2404" s="2" t="s">
        <v>378</v>
      </c>
      <c r="J2404" s="2" t="s">
        <v>33</v>
      </c>
      <c r="K2404" s="2" t="s">
        <v>775</v>
      </c>
      <c r="L2404" s="2"/>
    </row>
    <row r="2405">
      <c r="A2405" s="2">
        <v>2</v>
      </c>
      <c r="B2405" s="2" t="s">
        <v>766</v>
      </c>
      <c r="C2405" s="5" t="s">
        <v>7680</v>
      </c>
      <c r="D2405" s="5" t="s">
        <v>7681</v>
      </c>
      <c r="E2405" s="2" t="s">
        <v>7682</v>
      </c>
      <c r="F2405" s="2" t="s">
        <v>37</v>
      </c>
      <c r="G2405" s="2" t="s">
        <v>377</v>
      </c>
      <c r="H2405" s="2" t="s">
        <v>38</v>
      </c>
      <c r="I2405" s="2" t="s">
        <v>32</v>
      </c>
      <c r="J2405" s="2" t="s">
        <v>33</v>
      </c>
      <c r="K2405" s="2" t="s">
        <v>775</v>
      </c>
      <c r="L2405" s="2"/>
    </row>
    <row r="2406">
      <c r="A2406" s="2">
        <v>2</v>
      </c>
      <c r="B2406" s="2" t="s">
        <v>766</v>
      </c>
      <c r="C2406" s="5" t="s">
        <v>7683</v>
      </c>
      <c r="D2406" s="5" t="s">
        <v>7684</v>
      </c>
      <c r="E2406" s="2" t="s">
        <v>7685</v>
      </c>
      <c r="F2406" s="2" t="s">
        <v>37</v>
      </c>
      <c r="G2406" s="2" t="s">
        <v>377</v>
      </c>
      <c r="H2406" s="2" t="s">
        <v>31</v>
      </c>
      <c r="I2406" s="2" t="s">
        <v>393</v>
      </c>
      <c r="J2406" s="2" t="s">
        <v>33</v>
      </c>
      <c r="K2406" s="2" t="s">
        <v>775</v>
      </c>
      <c r="L2406" s="2"/>
    </row>
    <row r="2407">
      <c r="A2407" s="2">
        <v>2</v>
      </c>
      <c r="B2407" s="2" t="s">
        <v>766</v>
      </c>
      <c r="C2407" s="5" t="s">
        <v>7686</v>
      </c>
      <c r="D2407" s="5" t="s">
        <v>7687</v>
      </c>
      <c r="E2407" s="2" t="s">
        <v>7688</v>
      </c>
      <c r="F2407" s="2" t="s">
        <v>37</v>
      </c>
      <c r="G2407" s="2" t="s">
        <v>377</v>
      </c>
      <c r="H2407" s="2" t="s">
        <v>38</v>
      </c>
      <c r="I2407" s="2" t="s">
        <v>378</v>
      </c>
      <c r="J2407" s="2" t="s">
        <v>33</v>
      </c>
      <c r="K2407" s="2" t="s">
        <v>775</v>
      </c>
      <c r="L2407" s="2"/>
    </row>
    <row r="2408">
      <c r="A2408" s="2">
        <v>2</v>
      </c>
      <c r="B2408" s="2" t="s">
        <v>766</v>
      </c>
      <c r="C2408" s="5" t="s">
        <v>7689</v>
      </c>
      <c r="D2408" s="5" t="s">
        <v>7690</v>
      </c>
      <c r="E2408" s="2" t="s">
        <v>7691</v>
      </c>
      <c r="F2408" s="2" t="s">
        <v>37</v>
      </c>
      <c r="G2408" s="2" t="s">
        <v>74</v>
      </c>
      <c r="H2408" s="2" t="s">
        <v>38</v>
      </c>
      <c r="I2408" s="2" t="s">
        <v>32</v>
      </c>
      <c r="J2408" s="2" t="s">
        <v>33</v>
      </c>
      <c r="K2408" s="2" t="s">
        <v>775</v>
      </c>
      <c r="L2408" s="2"/>
    </row>
    <row r="2409">
      <c r="A2409" s="2">
        <v>2</v>
      </c>
      <c r="B2409" s="2" t="s">
        <v>766</v>
      </c>
      <c r="C2409" s="5" t="s">
        <v>7692</v>
      </c>
      <c r="D2409" s="5" t="s">
        <v>7693</v>
      </c>
      <c r="E2409" s="2" t="s">
        <v>7694</v>
      </c>
      <c r="F2409" s="2" t="s">
        <v>37</v>
      </c>
      <c r="G2409" s="2" t="s">
        <v>30</v>
      </c>
      <c r="H2409" s="2" t="s">
        <v>38</v>
      </c>
      <c r="I2409" s="2" t="s">
        <v>32</v>
      </c>
      <c r="J2409" s="2" t="s">
        <v>33</v>
      </c>
      <c r="K2409" s="2" t="s">
        <v>775</v>
      </c>
      <c r="L2409" s="2"/>
    </row>
    <row r="2410">
      <c r="A2410" s="2">
        <v>2</v>
      </c>
      <c r="B2410" s="2" t="s">
        <v>766</v>
      </c>
      <c r="C2410" s="5" t="s">
        <v>7695</v>
      </c>
      <c r="D2410" s="5" t="s">
        <v>7696</v>
      </c>
      <c r="E2410" s="2" t="s">
        <v>7697</v>
      </c>
      <c r="F2410" s="2" t="s">
        <v>37</v>
      </c>
      <c r="G2410" s="2" t="s">
        <v>377</v>
      </c>
      <c r="H2410" s="2" t="s">
        <v>38</v>
      </c>
      <c r="I2410" s="2" t="s">
        <v>393</v>
      </c>
      <c r="J2410" s="2" t="s">
        <v>33</v>
      </c>
      <c r="K2410" s="2" t="s">
        <v>775</v>
      </c>
      <c r="L2410" s="2"/>
    </row>
    <row r="2411">
      <c r="A2411" s="2">
        <v>2</v>
      </c>
      <c r="B2411" s="2" t="s">
        <v>766</v>
      </c>
      <c r="C2411" s="5" t="s">
        <v>7698</v>
      </c>
      <c r="D2411" s="5" t="s">
        <v>7699</v>
      </c>
      <c r="E2411" s="2" t="s">
        <v>7700</v>
      </c>
      <c r="F2411" s="2" t="s">
        <v>37</v>
      </c>
      <c r="G2411" s="2" t="s">
        <v>377</v>
      </c>
      <c r="H2411" s="2" t="s">
        <v>31</v>
      </c>
      <c r="I2411" s="2" t="s">
        <v>393</v>
      </c>
      <c r="J2411" s="2" t="s">
        <v>33</v>
      </c>
      <c r="K2411" s="2" t="s">
        <v>775</v>
      </c>
      <c r="L2411" s="2"/>
    </row>
    <row r="2412">
      <c r="A2412" s="2">
        <v>2</v>
      </c>
      <c r="B2412" s="2" t="s">
        <v>766</v>
      </c>
      <c r="C2412" s="5" t="s">
        <v>287</v>
      </c>
      <c r="D2412" s="5" t="s">
        <v>288</v>
      </c>
      <c r="E2412" s="2" t="s">
        <v>289</v>
      </c>
      <c r="F2412" s="2" t="s">
        <v>37</v>
      </c>
      <c r="G2412" s="2" t="s">
        <v>74</v>
      </c>
      <c r="H2412" s="2" t="s">
        <v>38</v>
      </c>
      <c r="I2412" s="2" t="s">
        <v>32</v>
      </c>
      <c r="J2412" s="2" t="s">
        <v>33</v>
      </c>
      <c r="K2412" s="2" t="s">
        <v>775</v>
      </c>
      <c r="L2412" s="2"/>
    </row>
    <row r="2413">
      <c r="A2413" s="2">
        <v>2</v>
      </c>
      <c r="B2413" s="2" t="s">
        <v>766</v>
      </c>
      <c r="C2413" s="5" t="s">
        <v>7701</v>
      </c>
      <c r="D2413" s="5" t="s">
        <v>7702</v>
      </c>
      <c r="E2413" s="2" t="s">
        <v>7703</v>
      </c>
      <c r="F2413" s="2" t="s">
        <v>37</v>
      </c>
      <c r="G2413" s="2" t="s">
        <v>377</v>
      </c>
      <c r="H2413" s="2" t="s">
        <v>38</v>
      </c>
      <c r="I2413" s="2" t="s">
        <v>32</v>
      </c>
      <c r="J2413" s="2" t="s">
        <v>33</v>
      </c>
      <c r="K2413" s="2" t="s">
        <v>775</v>
      </c>
      <c r="L2413" s="2"/>
    </row>
    <row r="2414">
      <c r="A2414" s="2">
        <v>2</v>
      </c>
      <c r="B2414" s="2" t="s">
        <v>766</v>
      </c>
      <c r="C2414" s="5" t="s">
        <v>7704</v>
      </c>
      <c r="D2414" s="5" t="s">
        <v>7705</v>
      </c>
      <c r="E2414" s="2" t="s">
        <v>7706</v>
      </c>
      <c r="F2414" s="2" t="s">
        <v>37</v>
      </c>
      <c r="G2414" s="2" t="s">
        <v>377</v>
      </c>
      <c r="H2414" s="2" t="s">
        <v>38</v>
      </c>
      <c r="I2414" s="2" t="s">
        <v>378</v>
      </c>
      <c r="J2414" s="2" t="s">
        <v>33</v>
      </c>
      <c r="K2414" s="2" t="s">
        <v>775</v>
      </c>
      <c r="L2414" s="2"/>
    </row>
    <row r="2415">
      <c r="A2415" s="2">
        <v>2</v>
      </c>
      <c r="B2415" s="2" t="s">
        <v>766</v>
      </c>
      <c r="C2415" s="5" t="s">
        <v>7707</v>
      </c>
      <c r="D2415" s="5" t="s">
        <v>7708</v>
      </c>
      <c r="E2415" s="2" t="s">
        <v>7709</v>
      </c>
      <c r="F2415" s="2" t="s">
        <v>37</v>
      </c>
      <c r="G2415" s="2" t="s">
        <v>377</v>
      </c>
      <c r="H2415" s="2" t="s">
        <v>31</v>
      </c>
      <c r="I2415" s="2" t="s">
        <v>393</v>
      </c>
      <c r="J2415" s="2" t="s">
        <v>33</v>
      </c>
      <c r="K2415" s="2" t="s">
        <v>775</v>
      </c>
      <c r="L2415" s="2"/>
    </row>
    <row r="2416">
      <c r="A2416" s="2">
        <v>2</v>
      </c>
      <c r="B2416" s="2" t="s">
        <v>766</v>
      </c>
      <c r="C2416" s="5" t="s">
        <v>7710</v>
      </c>
      <c r="D2416" s="5" t="s">
        <v>7711</v>
      </c>
      <c r="E2416" s="2" t="s">
        <v>7712</v>
      </c>
      <c r="F2416" s="2" t="s">
        <v>37</v>
      </c>
      <c r="G2416" s="2" t="s">
        <v>74</v>
      </c>
      <c r="H2416" s="2" t="s">
        <v>38</v>
      </c>
      <c r="I2416" s="2" t="s">
        <v>32</v>
      </c>
      <c r="J2416" s="2" t="s">
        <v>33</v>
      </c>
      <c r="K2416" s="2" t="s">
        <v>775</v>
      </c>
      <c r="L2416" s="2"/>
    </row>
    <row r="2417">
      <c r="A2417" s="2">
        <v>2</v>
      </c>
      <c r="B2417" s="2" t="s">
        <v>766</v>
      </c>
      <c r="C2417" s="5" t="s">
        <v>7713</v>
      </c>
      <c r="D2417" s="5" t="s">
        <v>7714</v>
      </c>
      <c r="E2417" s="2" t="s">
        <v>7715</v>
      </c>
      <c r="F2417" s="2" t="s">
        <v>37</v>
      </c>
      <c r="G2417" s="2" t="s">
        <v>377</v>
      </c>
      <c r="H2417" s="2" t="s">
        <v>31</v>
      </c>
      <c r="I2417" s="2" t="s">
        <v>393</v>
      </c>
      <c r="J2417" s="2" t="s">
        <v>33</v>
      </c>
      <c r="K2417" s="2" t="s">
        <v>775</v>
      </c>
      <c r="L2417" s="2"/>
    </row>
    <row r="2418">
      <c r="A2418" s="2">
        <v>2</v>
      </c>
      <c r="B2418" s="2" t="s">
        <v>766</v>
      </c>
      <c r="C2418" s="5" t="s">
        <v>7716</v>
      </c>
      <c r="D2418" s="5" t="s">
        <v>7717</v>
      </c>
      <c r="E2418" s="2" t="s">
        <v>7718</v>
      </c>
      <c r="F2418" s="2" t="s">
        <v>37</v>
      </c>
      <c r="G2418" s="2" t="s">
        <v>377</v>
      </c>
      <c r="H2418" s="2" t="s">
        <v>31</v>
      </c>
      <c r="I2418" s="2" t="s">
        <v>378</v>
      </c>
      <c r="J2418" s="2" t="s">
        <v>33</v>
      </c>
      <c r="K2418" s="2" t="s">
        <v>775</v>
      </c>
      <c r="L2418" s="2"/>
    </row>
    <row r="2419">
      <c r="A2419" s="2">
        <v>2</v>
      </c>
      <c r="B2419" s="2" t="s">
        <v>766</v>
      </c>
      <c r="C2419" s="5" t="s">
        <v>7719</v>
      </c>
      <c r="D2419" s="5" t="s">
        <v>7720</v>
      </c>
      <c r="E2419" s="2" t="s">
        <v>7721</v>
      </c>
      <c r="F2419" s="2" t="s">
        <v>37</v>
      </c>
      <c r="G2419" s="2" t="s">
        <v>797</v>
      </c>
      <c r="H2419" s="2" t="s">
        <v>38</v>
      </c>
      <c r="I2419" s="2" t="s">
        <v>32</v>
      </c>
      <c r="J2419" s="2" t="s">
        <v>33</v>
      </c>
      <c r="K2419" s="2" t="s">
        <v>775</v>
      </c>
      <c r="L2419" s="2"/>
    </row>
    <row r="2420">
      <c r="A2420" s="2">
        <v>2</v>
      </c>
      <c r="B2420" s="2" t="s">
        <v>766</v>
      </c>
      <c r="C2420" s="5" t="s">
        <v>7722</v>
      </c>
      <c r="D2420" s="5" t="s">
        <v>7723</v>
      </c>
      <c r="E2420" s="2" t="s">
        <v>7724</v>
      </c>
      <c r="F2420" s="2" t="s">
        <v>37</v>
      </c>
      <c r="G2420" s="2" t="s">
        <v>377</v>
      </c>
      <c r="H2420" s="2" t="s">
        <v>38</v>
      </c>
      <c r="I2420" s="2" t="s">
        <v>393</v>
      </c>
      <c r="J2420" s="2" t="s">
        <v>33</v>
      </c>
      <c r="K2420" s="2" t="s">
        <v>775</v>
      </c>
      <c r="L2420" s="2"/>
    </row>
    <row r="2421">
      <c r="A2421" s="2">
        <v>2</v>
      </c>
      <c r="B2421" s="2" t="s">
        <v>766</v>
      </c>
      <c r="C2421" s="5" t="s">
        <v>7725</v>
      </c>
      <c r="D2421" s="5" t="s">
        <v>7726</v>
      </c>
      <c r="E2421" s="2" t="s">
        <v>7727</v>
      </c>
      <c r="F2421" s="2" t="s">
        <v>37</v>
      </c>
      <c r="G2421" s="2" t="s">
        <v>377</v>
      </c>
      <c r="H2421" s="2" t="s">
        <v>31</v>
      </c>
      <c r="I2421" s="2" t="s">
        <v>393</v>
      </c>
      <c r="J2421" s="2" t="s">
        <v>33</v>
      </c>
      <c r="K2421" s="2" t="s">
        <v>775</v>
      </c>
      <c r="L2421" s="2"/>
    </row>
    <row r="2422">
      <c r="A2422" s="2">
        <v>2</v>
      </c>
      <c r="B2422" s="2" t="s">
        <v>766</v>
      </c>
      <c r="C2422" s="5" t="s">
        <v>7728</v>
      </c>
      <c r="D2422" s="5" t="s">
        <v>7729</v>
      </c>
      <c r="E2422" s="2" t="s">
        <v>7730</v>
      </c>
      <c r="F2422" s="2" t="s">
        <v>37</v>
      </c>
      <c r="G2422" s="2" t="s">
        <v>377</v>
      </c>
      <c r="H2422" s="2" t="s">
        <v>38</v>
      </c>
      <c r="I2422" s="2" t="s">
        <v>393</v>
      </c>
      <c r="J2422" s="2" t="s">
        <v>33</v>
      </c>
      <c r="K2422" s="2" t="s">
        <v>775</v>
      </c>
      <c r="L2422" s="2"/>
    </row>
    <row r="2423">
      <c r="A2423" s="2">
        <v>2</v>
      </c>
      <c r="B2423" s="2" t="s">
        <v>766</v>
      </c>
      <c r="C2423" s="5" t="s">
        <v>7731</v>
      </c>
      <c r="D2423" s="5" t="s">
        <v>7732</v>
      </c>
      <c r="E2423" s="2" t="s">
        <v>7733</v>
      </c>
      <c r="F2423" s="2" t="s">
        <v>37</v>
      </c>
      <c r="G2423" s="2" t="s">
        <v>377</v>
      </c>
      <c r="H2423" s="2" t="s">
        <v>38</v>
      </c>
      <c r="I2423" s="2" t="s">
        <v>393</v>
      </c>
      <c r="J2423" s="2" t="s">
        <v>33</v>
      </c>
      <c r="K2423" s="2" t="s">
        <v>775</v>
      </c>
      <c r="L2423" s="2"/>
    </row>
    <row r="2424">
      <c r="A2424" s="2">
        <v>2</v>
      </c>
      <c r="B2424" s="2" t="s">
        <v>766</v>
      </c>
      <c r="C2424" s="5" t="s">
        <v>7734</v>
      </c>
      <c r="D2424" s="5" t="s">
        <v>7735</v>
      </c>
      <c r="E2424" s="2" t="s">
        <v>7736</v>
      </c>
      <c r="F2424" s="2" t="s">
        <v>37</v>
      </c>
      <c r="G2424" s="2" t="s">
        <v>74</v>
      </c>
      <c r="H2424" s="2" t="s">
        <v>38</v>
      </c>
      <c r="I2424" s="2" t="s">
        <v>32</v>
      </c>
      <c r="J2424" s="2" t="s">
        <v>33</v>
      </c>
      <c r="K2424" s="2" t="s">
        <v>775</v>
      </c>
      <c r="L2424" s="2"/>
    </row>
    <row r="2425">
      <c r="A2425" s="2">
        <v>2</v>
      </c>
      <c r="B2425" s="2" t="s">
        <v>766</v>
      </c>
      <c r="C2425" s="5" t="s">
        <v>7737</v>
      </c>
      <c r="D2425" s="5" t="s">
        <v>7738</v>
      </c>
      <c r="E2425" s="2" t="s">
        <v>7739</v>
      </c>
      <c r="F2425" s="2" t="s">
        <v>37</v>
      </c>
      <c r="G2425" s="2" t="s">
        <v>30</v>
      </c>
      <c r="H2425" s="2" t="s">
        <v>38</v>
      </c>
      <c r="I2425" s="2" t="s">
        <v>32</v>
      </c>
      <c r="J2425" s="2" t="s">
        <v>33</v>
      </c>
      <c r="K2425" s="2" t="s">
        <v>775</v>
      </c>
      <c r="L2425" s="2"/>
    </row>
    <row r="2426">
      <c r="A2426" s="2">
        <v>2</v>
      </c>
      <c r="B2426" s="2" t="s">
        <v>766</v>
      </c>
      <c r="C2426" s="5" t="s">
        <v>7740</v>
      </c>
      <c r="D2426" s="5" t="s">
        <v>7741</v>
      </c>
      <c r="E2426" s="2" t="s">
        <v>7742</v>
      </c>
      <c r="F2426" s="2" t="s">
        <v>37</v>
      </c>
      <c r="G2426" s="2" t="s">
        <v>377</v>
      </c>
      <c r="H2426" s="2" t="s">
        <v>38</v>
      </c>
      <c r="I2426" s="2" t="s">
        <v>32</v>
      </c>
      <c r="J2426" s="2" t="s">
        <v>33</v>
      </c>
      <c r="K2426" s="2" t="s">
        <v>775</v>
      </c>
      <c r="L2426" s="2"/>
    </row>
    <row r="2427">
      <c r="A2427" s="2">
        <v>2</v>
      </c>
      <c r="B2427" s="2" t="s">
        <v>766</v>
      </c>
      <c r="C2427" s="5" t="s">
        <v>7743</v>
      </c>
      <c r="D2427" s="5" t="s">
        <v>7744</v>
      </c>
      <c r="E2427" s="2" t="s">
        <v>7745</v>
      </c>
      <c r="F2427" s="2" t="s">
        <v>37</v>
      </c>
      <c r="G2427" s="2" t="s">
        <v>982</v>
      </c>
      <c r="H2427" s="2" t="s">
        <v>38</v>
      </c>
      <c r="I2427" s="2" t="s">
        <v>32</v>
      </c>
      <c r="J2427" s="2" t="s">
        <v>33</v>
      </c>
      <c r="K2427" s="2" t="s">
        <v>775</v>
      </c>
      <c r="L2427" s="2"/>
    </row>
    <row r="2428">
      <c r="A2428" s="2">
        <v>2</v>
      </c>
      <c r="B2428" s="2" t="s">
        <v>766</v>
      </c>
      <c r="C2428" s="5" t="s">
        <v>7746</v>
      </c>
      <c r="D2428" s="5" t="s">
        <v>7747</v>
      </c>
      <c r="E2428" s="2" t="s">
        <v>7748</v>
      </c>
      <c r="F2428" s="2" t="s">
        <v>37</v>
      </c>
      <c r="G2428" s="2" t="s">
        <v>377</v>
      </c>
      <c r="H2428" s="2" t="s">
        <v>38</v>
      </c>
      <c r="I2428" s="2" t="s">
        <v>378</v>
      </c>
      <c r="J2428" s="2" t="s">
        <v>33</v>
      </c>
      <c r="K2428" s="2" t="s">
        <v>775</v>
      </c>
      <c r="L2428" s="2"/>
    </row>
    <row r="2429">
      <c r="A2429" s="2">
        <v>2</v>
      </c>
      <c r="B2429" s="2" t="s">
        <v>766</v>
      </c>
      <c r="C2429" s="5" t="s">
        <v>7749</v>
      </c>
      <c r="D2429" s="5" t="s">
        <v>7750</v>
      </c>
      <c r="E2429" s="2" t="s">
        <v>7751</v>
      </c>
      <c r="F2429" s="2" t="s">
        <v>37</v>
      </c>
      <c r="G2429" s="2" t="s">
        <v>377</v>
      </c>
      <c r="H2429" s="2" t="s">
        <v>38</v>
      </c>
      <c r="I2429" s="2" t="s">
        <v>378</v>
      </c>
      <c r="J2429" s="2" t="s">
        <v>33</v>
      </c>
      <c r="K2429" s="2" t="s">
        <v>775</v>
      </c>
      <c r="L2429" s="2"/>
    </row>
    <row r="2430">
      <c r="A2430" s="2">
        <v>2</v>
      </c>
      <c r="B2430" s="2" t="s">
        <v>766</v>
      </c>
      <c r="C2430" s="5" t="s">
        <v>633</v>
      </c>
      <c r="D2430" s="5" t="s">
        <v>634</v>
      </c>
      <c r="E2430" s="2" t="s">
        <v>635</v>
      </c>
      <c r="F2430" s="2" t="s">
        <v>37</v>
      </c>
      <c r="G2430" s="2" t="s">
        <v>377</v>
      </c>
      <c r="H2430" s="2" t="s">
        <v>38</v>
      </c>
      <c r="I2430" s="2" t="s">
        <v>378</v>
      </c>
      <c r="J2430" s="2" t="s">
        <v>33</v>
      </c>
      <c r="K2430" s="2" t="s">
        <v>775</v>
      </c>
      <c r="L2430" s="2"/>
    </row>
    <row r="2431">
      <c r="A2431" s="2">
        <v>2</v>
      </c>
      <c r="B2431" s="2" t="s">
        <v>766</v>
      </c>
      <c r="C2431" s="5" t="s">
        <v>7752</v>
      </c>
      <c r="D2431" s="5" t="s">
        <v>7753</v>
      </c>
      <c r="E2431" s="2" t="s">
        <v>7754</v>
      </c>
      <c r="F2431" s="2" t="s">
        <v>37</v>
      </c>
      <c r="G2431" s="2" t="s">
        <v>797</v>
      </c>
      <c r="H2431" s="2" t="s">
        <v>31</v>
      </c>
      <c r="I2431" s="2" t="s">
        <v>32</v>
      </c>
      <c r="J2431" s="2" t="s">
        <v>33</v>
      </c>
      <c r="K2431" s="2" t="s">
        <v>775</v>
      </c>
      <c r="L2431" s="2"/>
    </row>
    <row r="2432">
      <c r="A2432" s="2">
        <v>2</v>
      </c>
      <c r="B2432" s="2" t="s">
        <v>766</v>
      </c>
      <c r="C2432" s="5" t="s">
        <v>7755</v>
      </c>
      <c r="D2432" s="5" t="s">
        <v>7756</v>
      </c>
      <c r="E2432" s="2" t="s">
        <v>7757</v>
      </c>
      <c r="F2432" s="2" t="s">
        <v>37</v>
      </c>
      <c r="G2432" s="2" t="s">
        <v>377</v>
      </c>
      <c r="H2432" s="2" t="s">
        <v>38</v>
      </c>
      <c r="I2432" s="2" t="s">
        <v>378</v>
      </c>
      <c r="J2432" s="2" t="s">
        <v>33</v>
      </c>
      <c r="K2432" s="2" t="s">
        <v>775</v>
      </c>
      <c r="L2432" s="2"/>
    </row>
    <row r="2433">
      <c r="A2433" s="2">
        <v>2</v>
      </c>
      <c r="B2433" s="2" t="s">
        <v>766</v>
      </c>
      <c r="C2433" s="5" t="s">
        <v>7758</v>
      </c>
      <c r="D2433" s="5" t="s">
        <v>7759</v>
      </c>
      <c r="E2433" s="2" t="s">
        <v>7760</v>
      </c>
      <c r="F2433" s="2" t="s">
        <v>37</v>
      </c>
      <c r="G2433" s="2" t="s">
        <v>377</v>
      </c>
      <c r="H2433" s="2" t="s">
        <v>38</v>
      </c>
      <c r="I2433" s="2" t="s">
        <v>32</v>
      </c>
      <c r="J2433" s="2" t="s">
        <v>33</v>
      </c>
      <c r="K2433" s="2" t="s">
        <v>775</v>
      </c>
      <c r="L2433" s="2"/>
    </row>
    <row r="2434">
      <c r="A2434" s="2">
        <v>2</v>
      </c>
      <c r="B2434" s="2" t="s">
        <v>766</v>
      </c>
      <c r="C2434" s="5" t="s">
        <v>7761</v>
      </c>
      <c r="D2434" s="5" t="s">
        <v>7762</v>
      </c>
      <c r="E2434" s="2" t="s">
        <v>7763</v>
      </c>
      <c r="F2434" s="2" t="s">
        <v>37</v>
      </c>
      <c r="G2434" s="2" t="s">
        <v>377</v>
      </c>
      <c r="H2434" s="2" t="s">
        <v>38</v>
      </c>
      <c r="I2434" s="2" t="s">
        <v>378</v>
      </c>
      <c r="J2434" s="2" t="s">
        <v>33</v>
      </c>
      <c r="K2434" s="2" t="s">
        <v>775</v>
      </c>
      <c r="L2434" s="2"/>
    </row>
    <row r="2435">
      <c r="A2435" s="2">
        <v>2</v>
      </c>
      <c r="B2435" s="2" t="s">
        <v>766</v>
      </c>
      <c r="C2435" s="5" t="s">
        <v>7764</v>
      </c>
      <c r="D2435" s="5" t="s">
        <v>7765</v>
      </c>
      <c r="E2435" s="2" t="s">
        <v>7766</v>
      </c>
      <c r="F2435" s="2" t="s">
        <v>37</v>
      </c>
      <c r="G2435" s="2" t="s">
        <v>377</v>
      </c>
      <c r="H2435" s="2" t="s">
        <v>38</v>
      </c>
      <c r="I2435" s="2" t="s">
        <v>378</v>
      </c>
      <c r="J2435" s="2" t="s">
        <v>33</v>
      </c>
      <c r="K2435" s="2" t="s">
        <v>775</v>
      </c>
      <c r="L2435" s="2"/>
    </row>
    <row r="2436">
      <c r="A2436" s="2">
        <v>2</v>
      </c>
      <c r="B2436" s="2" t="s">
        <v>766</v>
      </c>
      <c r="C2436" s="5" t="s">
        <v>7767</v>
      </c>
      <c r="D2436" s="5" t="s">
        <v>7768</v>
      </c>
      <c r="E2436" s="2" t="s">
        <v>7769</v>
      </c>
      <c r="F2436" s="2" t="s">
        <v>37</v>
      </c>
      <c r="G2436" s="2" t="s">
        <v>442</v>
      </c>
      <c r="H2436" s="2" t="s">
        <v>38</v>
      </c>
      <c r="I2436" s="2" t="s">
        <v>32</v>
      </c>
      <c r="J2436" s="2" t="s">
        <v>33</v>
      </c>
      <c r="K2436" s="2" t="s">
        <v>775</v>
      </c>
      <c r="L2436" s="2"/>
    </row>
    <row r="2437">
      <c r="A2437" s="2">
        <v>2</v>
      </c>
      <c r="B2437" s="2" t="s">
        <v>766</v>
      </c>
      <c r="C2437" s="5" t="s">
        <v>7770</v>
      </c>
      <c r="D2437" s="5" t="s">
        <v>7771</v>
      </c>
      <c r="E2437" s="2" t="s">
        <v>7772</v>
      </c>
      <c r="F2437" s="2" t="s">
        <v>37</v>
      </c>
      <c r="G2437" s="2" t="s">
        <v>377</v>
      </c>
      <c r="H2437" s="2" t="s">
        <v>38</v>
      </c>
      <c r="I2437" s="2" t="s">
        <v>378</v>
      </c>
      <c r="J2437" s="2" t="s">
        <v>33</v>
      </c>
      <c r="K2437" s="2" t="s">
        <v>775</v>
      </c>
      <c r="L2437" s="2"/>
    </row>
    <row r="2438">
      <c r="A2438" s="2">
        <v>2</v>
      </c>
      <c r="B2438" s="2" t="s">
        <v>766</v>
      </c>
      <c r="C2438" s="5" t="s">
        <v>7773</v>
      </c>
      <c r="D2438" s="5" t="s">
        <v>7774</v>
      </c>
      <c r="E2438" s="2" t="s">
        <v>7775</v>
      </c>
      <c r="F2438" s="2" t="s">
        <v>37</v>
      </c>
      <c r="G2438" s="2" t="s">
        <v>30</v>
      </c>
      <c r="H2438" s="2" t="s">
        <v>38</v>
      </c>
      <c r="I2438" s="2" t="s">
        <v>32</v>
      </c>
      <c r="J2438" s="2" t="s">
        <v>33</v>
      </c>
      <c r="K2438" s="2" t="s">
        <v>775</v>
      </c>
      <c r="L2438" s="2"/>
    </row>
    <row r="2439">
      <c r="A2439" s="2">
        <v>2</v>
      </c>
      <c r="B2439" s="2" t="s">
        <v>766</v>
      </c>
      <c r="C2439" s="5" t="s">
        <v>7776</v>
      </c>
      <c r="D2439" s="5" t="s">
        <v>7777</v>
      </c>
      <c r="E2439" s="2" t="s">
        <v>7778</v>
      </c>
      <c r="F2439" s="2" t="s">
        <v>37</v>
      </c>
      <c r="G2439" s="2" t="s">
        <v>30</v>
      </c>
      <c r="H2439" s="2" t="s">
        <v>38</v>
      </c>
      <c r="I2439" s="2" t="s">
        <v>32</v>
      </c>
      <c r="J2439" s="2" t="s">
        <v>33</v>
      </c>
      <c r="K2439" s="2" t="s">
        <v>775</v>
      </c>
      <c r="L2439" s="2"/>
    </row>
    <row r="2440">
      <c r="A2440" s="2">
        <v>2</v>
      </c>
      <c r="B2440" s="2" t="s">
        <v>766</v>
      </c>
      <c r="C2440" s="5" t="s">
        <v>7779</v>
      </c>
      <c r="D2440" s="5" t="s">
        <v>7780</v>
      </c>
      <c r="E2440" s="2" t="s">
        <v>7781</v>
      </c>
      <c r="F2440" s="2" t="s">
        <v>37</v>
      </c>
      <c r="G2440" s="2" t="s">
        <v>30</v>
      </c>
      <c r="H2440" s="2" t="s">
        <v>38</v>
      </c>
      <c r="I2440" s="2" t="s">
        <v>32</v>
      </c>
      <c r="J2440" s="2" t="s">
        <v>33</v>
      </c>
      <c r="K2440" s="2" t="s">
        <v>775</v>
      </c>
      <c r="L2440" s="2"/>
    </row>
    <row r="2441">
      <c r="A2441" s="2">
        <v>2</v>
      </c>
      <c r="B2441" s="2" t="s">
        <v>766</v>
      </c>
      <c r="C2441" s="5" t="s">
        <v>7782</v>
      </c>
      <c r="D2441" s="5" t="s">
        <v>7783</v>
      </c>
      <c r="E2441" s="2" t="s">
        <v>7784</v>
      </c>
      <c r="F2441" s="2" t="s">
        <v>37</v>
      </c>
      <c r="G2441" s="2" t="s">
        <v>377</v>
      </c>
      <c r="H2441" s="2" t="s">
        <v>31</v>
      </c>
      <c r="I2441" s="2" t="s">
        <v>393</v>
      </c>
      <c r="J2441" s="2" t="s">
        <v>33</v>
      </c>
      <c r="K2441" s="2" t="s">
        <v>775</v>
      </c>
      <c r="L2441" s="2"/>
    </row>
    <row r="2442">
      <c r="A2442" s="2">
        <v>2</v>
      </c>
      <c r="B2442" s="2" t="s">
        <v>766</v>
      </c>
      <c r="C2442" s="5" t="s">
        <v>7785</v>
      </c>
      <c r="D2442" s="5" t="s">
        <v>7786</v>
      </c>
      <c r="E2442" s="2" t="s">
        <v>7787</v>
      </c>
      <c r="F2442" s="2" t="s">
        <v>37</v>
      </c>
      <c r="G2442" s="2" t="s">
        <v>30</v>
      </c>
      <c r="H2442" s="2" t="s">
        <v>38</v>
      </c>
      <c r="I2442" s="2" t="s">
        <v>32</v>
      </c>
      <c r="J2442" s="2" t="s">
        <v>33</v>
      </c>
      <c r="K2442" s="2" t="s">
        <v>775</v>
      </c>
      <c r="L2442" s="2"/>
    </row>
    <row r="2443">
      <c r="A2443" s="2">
        <v>2</v>
      </c>
      <c r="B2443" s="2" t="s">
        <v>766</v>
      </c>
      <c r="C2443" s="5" t="s">
        <v>7788</v>
      </c>
      <c r="D2443" s="5" t="s">
        <v>7789</v>
      </c>
      <c r="E2443" s="2" t="s">
        <v>7790</v>
      </c>
      <c r="F2443" s="2" t="s">
        <v>37</v>
      </c>
      <c r="G2443" s="2" t="s">
        <v>377</v>
      </c>
      <c r="H2443" s="2" t="s">
        <v>31</v>
      </c>
      <c r="I2443" s="2" t="s">
        <v>378</v>
      </c>
      <c r="J2443" s="2" t="s">
        <v>33</v>
      </c>
      <c r="K2443" s="2" t="s">
        <v>775</v>
      </c>
      <c r="L2443" s="2"/>
    </row>
    <row r="2444">
      <c r="A2444" s="2">
        <v>2</v>
      </c>
      <c r="B2444" s="2" t="s">
        <v>766</v>
      </c>
      <c r="C2444" s="5" t="s">
        <v>7791</v>
      </c>
      <c r="D2444" s="5" t="s">
        <v>7792</v>
      </c>
      <c r="E2444" s="2" t="s">
        <v>7793</v>
      </c>
      <c r="F2444" s="2" t="s">
        <v>37</v>
      </c>
      <c r="G2444" s="2" t="s">
        <v>377</v>
      </c>
      <c r="H2444" s="2" t="s">
        <v>38</v>
      </c>
      <c r="I2444" s="2" t="s">
        <v>378</v>
      </c>
      <c r="J2444" s="2" t="s">
        <v>33</v>
      </c>
      <c r="K2444" s="2" t="s">
        <v>775</v>
      </c>
      <c r="L2444" s="2"/>
    </row>
    <row r="2445">
      <c r="A2445" s="2">
        <v>2</v>
      </c>
      <c r="B2445" s="2" t="s">
        <v>766</v>
      </c>
      <c r="C2445" s="5" t="s">
        <v>7794</v>
      </c>
      <c r="D2445" s="5" t="s">
        <v>7795</v>
      </c>
      <c r="E2445" s="2" t="s">
        <v>7796</v>
      </c>
      <c r="F2445" s="2" t="s">
        <v>37</v>
      </c>
      <c r="G2445" s="2" t="s">
        <v>4414</v>
      </c>
      <c r="H2445" s="2" t="s">
        <v>31</v>
      </c>
      <c r="I2445" s="2" t="s">
        <v>32</v>
      </c>
      <c r="J2445" s="2" t="s">
        <v>33</v>
      </c>
      <c r="K2445" s="2" t="s">
        <v>775</v>
      </c>
      <c r="L2445" s="2"/>
    </row>
    <row r="2446">
      <c r="A2446" s="2">
        <v>2</v>
      </c>
      <c r="B2446" s="2" t="s">
        <v>766</v>
      </c>
      <c r="C2446" s="5" t="s">
        <v>7797</v>
      </c>
      <c r="D2446" s="5" t="s">
        <v>7798</v>
      </c>
      <c r="E2446" s="2" t="s">
        <v>7799</v>
      </c>
      <c r="F2446" s="2" t="s">
        <v>37</v>
      </c>
      <c r="G2446" s="2" t="s">
        <v>30</v>
      </c>
      <c r="H2446" s="2" t="s">
        <v>38</v>
      </c>
      <c r="I2446" s="2" t="s">
        <v>32</v>
      </c>
      <c r="J2446" s="2" t="s">
        <v>33</v>
      </c>
      <c r="K2446" s="2" t="s">
        <v>775</v>
      </c>
      <c r="L2446" s="2"/>
    </row>
    <row r="2447">
      <c r="A2447" s="2">
        <v>2</v>
      </c>
      <c r="B2447" s="2" t="s">
        <v>766</v>
      </c>
      <c r="C2447" s="5" t="s">
        <v>7800</v>
      </c>
      <c r="D2447" s="5" t="s">
        <v>7801</v>
      </c>
      <c r="E2447" s="2" t="s">
        <v>7802</v>
      </c>
      <c r="F2447" s="2" t="s">
        <v>37</v>
      </c>
      <c r="G2447" s="2" t="s">
        <v>30</v>
      </c>
      <c r="H2447" s="2" t="s">
        <v>38</v>
      </c>
      <c r="I2447" s="2" t="s">
        <v>32</v>
      </c>
      <c r="J2447" s="2" t="s">
        <v>33</v>
      </c>
      <c r="K2447" s="2" t="s">
        <v>775</v>
      </c>
      <c r="L2447" s="2"/>
    </row>
    <row r="2448">
      <c r="A2448" s="2">
        <v>2</v>
      </c>
      <c r="B2448" s="2" t="s">
        <v>766</v>
      </c>
      <c r="C2448" s="5" t="s">
        <v>7803</v>
      </c>
      <c r="D2448" s="5" t="s">
        <v>7804</v>
      </c>
      <c r="E2448" s="2" t="s">
        <v>7805</v>
      </c>
      <c r="F2448" s="2" t="s">
        <v>37</v>
      </c>
      <c r="G2448" s="2" t="s">
        <v>377</v>
      </c>
      <c r="H2448" s="2" t="s">
        <v>38</v>
      </c>
      <c r="I2448" s="2" t="s">
        <v>378</v>
      </c>
      <c r="J2448" s="2" t="s">
        <v>33</v>
      </c>
      <c r="K2448" s="2" t="s">
        <v>775</v>
      </c>
      <c r="L2448" s="2"/>
    </row>
    <row r="2449">
      <c r="A2449" s="2">
        <v>2</v>
      </c>
      <c r="B2449" s="2" t="s">
        <v>766</v>
      </c>
      <c r="C2449" s="5" t="s">
        <v>7806</v>
      </c>
      <c r="D2449" s="5" t="s">
        <v>7807</v>
      </c>
      <c r="E2449" s="2" t="s">
        <v>7808</v>
      </c>
      <c r="F2449" s="2" t="s">
        <v>37</v>
      </c>
      <c r="G2449" s="2" t="s">
        <v>377</v>
      </c>
      <c r="H2449" s="2" t="s">
        <v>38</v>
      </c>
      <c r="I2449" s="2" t="s">
        <v>378</v>
      </c>
      <c r="J2449" s="2" t="s">
        <v>33</v>
      </c>
      <c r="K2449" s="2" t="s">
        <v>775</v>
      </c>
      <c r="L2449" s="2"/>
    </row>
    <row r="2450">
      <c r="A2450" s="2">
        <v>2</v>
      </c>
      <c r="B2450" s="2" t="s">
        <v>766</v>
      </c>
      <c r="C2450" s="5" t="s">
        <v>7809</v>
      </c>
      <c r="D2450" s="5" t="s">
        <v>7810</v>
      </c>
      <c r="E2450" s="2" t="s">
        <v>7811</v>
      </c>
      <c r="F2450" s="2" t="s">
        <v>37</v>
      </c>
      <c r="G2450" s="2" t="s">
        <v>377</v>
      </c>
      <c r="H2450" s="2" t="s">
        <v>38</v>
      </c>
      <c r="I2450" s="2" t="s">
        <v>393</v>
      </c>
      <c r="J2450" s="2" t="s">
        <v>33</v>
      </c>
      <c r="K2450" s="2" t="s">
        <v>775</v>
      </c>
      <c r="L2450" s="2"/>
    </row>
    <row r="2451">
      <c r="A2451" s="2">
        <v>2</v>
      </c>
      <c r="B2451" s="2" t="s">
        <v>766</v>
      </c>
      <c r="C2451" s="5" t="s">
        <v>7812</v>
      </c>
      <c r="D2451" s="5" t="s">
        <v>7813</v>
      </c>
      <c r="E2451" s="2" t="s">
        <v>7814</v>
      </c>
      <c r="F2451" s="2" t="s">
        <v>37</v>
      </c>
      <c r="G2451" s="2" t="s">
        <v>74</v>
      </c>
      <c r="H2451" s="2" t="s">
        <v>38</v>
      </c>
      <c r="I2451" s="2" t="s">
        <v>32</v>
      </c>
      <c r="J2451" s="2" t="s">
        <v>33</v>
      </c>
      <c r="K2451" s="2" t="s">
        <v>775</v>
      </c>
      <c r="L2451" s="2"/>
    </row>
    <row r="2452">
      <c r="A2452" s="2">
        <v>2</v>
      </c>
      <c r="B2452" s="2" t="s">
        <v>766</v>
      </c>
      <c r="C2452" s="5" t="s">
        <v>7815</v>
      </c>
      <c r="D2452" s="5" t="s">
        <v>7816</v>
      </c>
      <c r="E2452" s="2" t="s">
        <v>7817</v>
      </c>
      <c r="F2452" s="2" t="s">
        <v>37</v>
      </c>
      <c r="G2452" s="2" t="s">
        <v>377</v>
      </c>
      <c r="H2452" s="2" t="s">
        <v>38</v>
      </c>
      <c r="I2452" s="2" t="s">
        <v>393</v>
      </c>
      <c r="J2452" s="2" t="s">
        <v>33</v>
      </c>
      <c r="K2452" s="2" t="s">
        <v>775</v>
      </c>
      <c r="L2452" s="2"/>
    </row>
    <row r="2453">
      <c r="A2453" s="2">
        <v>2</v>
      </c>
      <c r="B2453" s="2" t="s">
        <v>766</v>
      </c>
      <c r="C2453" s="5" t="s">
        <v>7818</v>
      </c>
      <c r="D2453" s="5" t="s">
        <v>7819</v>
      </c>
      <c r="E2453" s="2" t="s">
        <v>7820</v>
      </c>
      <c r="F2453" s="2" t="s">
        <v>37</v>
      </c>
      <c r="G2453" s="2" t="s">
        <v>377</v>
      </c>
      <c r="H2453" s="2" t="s">
        <v>38</v>
      </c>
      <c r="I2453" s="2" t="s">
        <v>393</v>
      </c>
      <c r="J2453" s="2" t="s">
        <v>33</v>
      </c>
      <c r="K2453" s="2" t="s">
        <v>775</v>
      </c>
      <c r="L2453" s="2"/>
    </row>
    <row r="2454">
      <c r="A2454" s="2">
        <v>2</v>
      </c>
      <c r="B2454" s="2" t="s">
        <v>766</v>
      </c>
      <c r="C2454" s="5" t="s">
        <v>7821</v>
      </c>
      <c r="D2454" s="5" t="s">
        <v>7822</v>
      </c>
      <c r="E2454" s="2" t="s">
        <v>7823</v>
      </c>
      <c r="F2454" s="2" t="s">
        <v>37</v>
      </c>
      <c r="G2454" s="2" t="s">
        <v>377</v>
      </c>
      <c r="H2454" s="2" t="s">
        <v>38</v>
      </c>
      <c r="I2454" s="2" t="s">
        <v>378</v>
      </c>
      <c r="J2454" s="2" t="s">
        <v>33</v>
      </c>
      <c r="K2454" s="2" t="s">
        <v>775</v>
      </c>
      <c r="L2454" s="2"/>
    </row>
    <row r="2455">
      <c r="A2455" s="2">
        <v>2</v>
      </c>
      <c r="B2455" s="2" t="s">
        <v>766</v>
      </c>
      <c r="C2455" s="5" t="s">
        <v>7824</v>
      </c>
      <c r="D2455" s="5" t="s">
        <v>7825</v>
      </c>
      <c r="E2455" s="2" t="s">
        <v>7826</v>
      </c>
      <c r="F2455" s="2" t="s">
        <v>37</v>
      </c>
      <c r="G2455" s="2" t="s">
        <v>377</v>
      </c>
      <c r="H2455" s="2" t="s">
        <v>38</v>
      </c>
      <c r="I2455" s="2" t="s">
        <v>393</v>
      </c>
      <c r="J2455" s="2" t="s">
        <v>33</v>
      </c>
      <c r="K2455" s="2" t="s">
        <v>775</v>
      </c>
      <c r="L2455" s="2"/>
    </row>
    <row r="2456">
      <c r="A2456" s="2">
        <v>2</v>
      </c>
      <c r="B2456" s="2" t="s">
        <v>766</v>
      </c>
      <c r="C2456" s="5" t="s">
        <v>7827</v>
      </c>
      <c r="D2456" s="5" t="s">
        <v>7828</v>
      </c>
      <c r="E2456" s="2" t="s">
        <v>7829</v>
      </c>
      <c r="F2456" s="2" t="s">
        <v>37</v>
      </c>
      <c r="G2456" s="2" t="s">
        <v>377</v>
      </c>
      <c r="H2456" s="2" t="s">
        <v>38</v>
      </c>
      <c r="I2456" s="2" t="s">
        <v>378</v>
      </c>
      <c r="J2456" s="2" t="s">
        <v>33</v>
      </c>
      <c r="K2456" s="2" t="s">
        <v>775</v>
      </c>
      <c r="L2456" s="2"/>
    </row>
    <row r="2457">
      <c r="A2457" s="2">
        <v>2</v>
      </c>
      <c r="B2457" s="2" t="s">
        <v>766</v>
      </c>
      <c r="C2457" s="5" t="s">
        <v>7830</v>
      </c>
      <c r="D2457" s="5" t="s">
        <v>7831</v>
      </c>
      <c r="E2457" s="2" t="s">
        <v>7832</v>
      </c>
      <c r="F2457" s="2" t="s">
        <v>37</v>
      </c>
      <c r="G2457" s="2" t="s">
        <v>30</v>
      </c>
      <c r="H2457" s="2" t="s">
        <v>38</v>
      </c>
      <c r="I2457" s="2" t="s">
        <v>32</v>
      </c>
      <c r="J2457" s="2" t="s">
        <v>33</v>
      </c>
      <c r="K2457" s="2" t="s">
        <v>775</v>
      </c>
      <c r="L2457" s="2"/>
    </row>
    <row r="2458">
      <c r="A2458" s="2">
        <v>2</v>
      </c>
      <c r="B2458" s="2" t="s">
        <v>766</v>
      </c>
      <c r="C2458" s="5" t="s">
        <v>7833</v>
      </c>
      <c r="D2458" s="5" t="s">
        <v>7834</v>
      </c>
      <c r="E2458" s="2" t="s">
        <v>7835</v>
      </c>
      <c r="F2458" s="2" t="s">
        <v>37</v>
      </c>
      <c r="G2458" s="2" t="s">
        <v>377</v>
      </c>
      <c r="H2458" s="2" t="s">
        <v>38</v>
      </c>
      <c r="I2458" s="2" t="s">
        <v>393</v>
      </c>
      <c r="J2458" s="2" t="s">
        <v>33</v>
      </c>
      <c r="K2458" s="2" t="s">
        <v>775</v>
      </c>
      <c r="L2458" s="2"/>
    </row>
    <row r="2459">
      <c r="A2459" s="2">
        <v>2</v>
      </c>
      <c r="B2459" s="2" t="s">
        <v>766</v>
      </c>
      <c r="C2459" s="5" t="s">
        <v>7836</v>
      </c>
      <c r="D2459" s="5" t="s">
        <v>7837</v>
      </c>
      <c r="E2459" s="2" t="s">
        <v>7838</v>
      </c>
      <c r="F2459" s="2" t="s">
        <v>37</v>
      </c>
      <c r="G2459" s="2" t="s">
        <v>74</v>
      </c>
      <c r="H2459" s="2" t="s">
        <v>38</v>
      </c>
      <c r="I2459" s="2" t="s">
        <v>32</v>
      </c>
      <c r="J2459" s="2" t="s">
        <v>33</v>
      </c>
      <c r="K2459" s="2" t="s">
        <v>775</v>
      </c>
      <c r="L2459" s="2"/>
    </row>
    <row r="2460">
      <c r="A2460" s="2">
        <v>2</v>
      </c>
      <c r="B2460" s="2" t="s">
        <v>766</v>
      </c>
      <c r="C2460" s="5" t="s">
        <v>7839</v>
      </c>
      <c r="D2460" s="5" t="s">
        <v>7840</v>
      </c>
      <c r="E2460" s="2" t="s">
        <v>7841</v>
      </c>
      <c r="F2460" s="2" t="s">
        <v>37</v>
      </c>
      <c r="G2460" s="2" t="s">
        <v>377</v>
      </c>
      <c r="H2460" s="2" t="s">
        <v>31</v>
      </c>
      <c r="I2460" s="2" t="s">
        <v>393</v>
      </c>
      <c r="J2460" s="2" t="s">
        <v>33</v>
      </c>
      <c r="K2460" s="2" t="s">
        <v>775</v>
      </c>
      <c r="L2460" s="2"/>
    </row>
    <row r="2461">
      <c r="A2461" s="2">
        <v>2</v>
      </c>
      <c r="B2461" s="2" t="s">
        <v>766</v>
      </c>
      <c r="C2461" s="5" t="s">
        <v>7842</v>
      </c>
      <c r="D2461" s="5" t="s">
        <v>7843</v>
      </c>
      <c r="E2461" s="2" t="s">
        <v>7844</v>
      </c>
      <c r="F2461" s="2" t="s">
        <v>37</v>
      </c>
      <c r="G2461" s="2" t="s">
        <v>377</v>
      </c>
      <c r="H2461" s="2" t="s">
        <v>31</v>
      </c>
      <c r="I2461" s="2" t="s">
        <v>393</v>
      </c>
      <c r="J2461" s="2" t="s">
        <v>33</v>
      </c>
      <c r="K2461" s="2" t="s">
        <v>775</v>
      </c>
      <c r="L2461" s="2"/>
    </row>
    <row r="2462">
      <c r="A2462" s="2">
        <v>2</v>
      </c>
      <c r="B2462" s="2" t="s">
        <v>766</v>
      </c>
      <c r="C2462" s="5" t="s">
        <v>7845</v>
      </c>
      <c r="D2462" s="5" t="s">
        <v>7846</v>
      </c>
      <c r="E2462" s="2" t="s">
        <v>7847</v>
      </c>
      <c r="F2462" s="2" t="s">
        <v>37</v>
      </c>
      <c r="G2462" s="2" t="s">
        <v>442</v>
      </c>
      <c r="H2462" s="2" t="s">
        <v>38</v>
      </c>
      <c r="I2462" s="2" t="s">
        <v>32</v>
      </c>
      <c r="J2462" s="2" t="s">
        <v>33</v>
      </c>
      <c r="K2462" s="2" t="s">
        <v>775</v>
      </c>
      <c r="L2462" s="2"/>
    </row>
    <row r="2463">
      <c r="A2463" s="2">
        <v>2</v>
      </c>
      <c r="B2463" s="2" t="s">
        <v>766</v>
      </c>
      <c r="C2463" s="5" t="s">
        <v>7848</v>
      </c>
      <c r="D2463" s="5" t="s">
        <v>7849</v>
      </c>
      <c r="E2463" s="2" t="s">
        <v>7850</v>
      </c>
      <c r="F2463" s="2" t="s">
        <v>37</v>
      </c>
      <c r="G2463" s="2" t="s">
        <v>377</v>
      </c>
      <c r="H2463" s="2" t="s">
        <v>38</v>
      </c>
      <c r="I2463" s="2" t="s">
        <v>393</v>
      </c>
      <c r="J2463" s="2" t="s">
        <v>33</v>
      </c>
      <c r="K2463" s="2" t="s">
        <v>775</v>
      </c>
      <c r="L2463" s="2"/>
    </row>
    <row r="2464">
      <c r="A2464" s="2">
        <v>2</v>
      </c>
      <c r="B2464" s="2" t="s">
        <v>766</v>
      </c>
      <c r="C2464" s="5" t="s">
        <v>7851</v>
      </c>
      <c r="D2464" s="5" t="s">
        <v>7852</v>
      </c>
      <c r="E2464" s="2" t="s">
        <v>7853</v>
      </c>
      <c r="F2464" s="2" t="s">
        <v>37</v>
      </c>
      <c r="G2464" s="2" t="s">
        <v>30</v>
      </c>
      <c r="H2464" s="2" t="s">
        <v>38</v>
      </c>
      <c r="I2464" s="2" t="s">
        <v>32</v>
      </c>
      <c r="J2464" s="2" t="s">
        <v>33</v>
      </c>
      <c r="K2464" s="2" t="s">
        <v>775</v>
      </c>
      <c r="L2464" s="2"/>
    </row>
    <row r="2465">
      <c r="A2465" s="2">
        <v>2</v>
      </c>
      <c r="B2465" s="2" t="s">
        <v>766</v>
      </c>
      <c r="C2465" s="5" t="s">
        <v>7854</v>
      </c>
      <c r="D2465" s="5" t="s">
        <v>7855</v>
      </c>
      <c r="E2465" s="2" t="s">
        <v>7856</v>
      </c>
      <c r="F2465" s="2" t="s">
        <v>37</v>
      </c>
      <c r="G2465" s="2" t="s">
        <v>30</v>
      </c>
      <c r="H2465" s="2" t="s">
        <v>38</v>
      </c>
      <c r="I2465" s="2" t="s">
        <v>32</v>
      </c>
      <c r="J2465" s="2" t="s">
        <v>33</v>
      </c>
      <c r="K2465" s="2" t="s">
        <v>775</v>
      </c>
      <c r="L2465" s="2"/>
    </row>
    <row r="2466">
      <c r="A2466" s="2">
        <v>2</v>
      </c>
      <c r="B2466" s="2" t="s">
        <v>766</v>
      </c>
      <c r="C2466" s="5" t="s">
        <v>7857</v>
      </c>
      <c r="D2466" s="5" t="s">
        <v>7858</v>
      </c>
      <c r="E2466" s="2" t="s">
        <v>7859</v>
      </c>
      <c r="F2466" s="2" t="s">
        <v>37</v>
      </c>
      <c r="G2466" s="2" t="s">
        <v>377</v>
      </c>
      <c r="H2466" s="2" t="s">
        <v>38</v>
      </c>
      <c r="I2466" s="2" t="s">
        <v>378</v>
      </c>
      <c r="J2466" s="2" t="s">
        <v>33</v>
      </c>
      <c r="K2466" s="2" t="s">
        <v>775</v>
      </c>
      <c r="L2466" s="2"/>
    </row>
    <row r="2467">
      <c r="A2467" s="2">
        <v>2</v>
      </c>
      <c r="B2467" s="2" t="s">
        <v>766</v>
      </c>
      <c r="C2467" s="5" t="s">
        <v>7860</v>
      </c>
      <c r="D2467" s="5" t="s">
        <v>7861</v>
      </c>
      <c r="E2467" s="2" t="s">
        <v>7862</v>
      </c>
      <c r="F2467" s="2" t="s">
        <v>37</v>
      </c>
      <c r="G2467" s="2" t="s">
        <v>377</v>
      </c>
      <c r="H2467" s="2" t="s">
        <v>31</v>
      </c>
      <c r="I2467" s="2" t="s">
        <v>378</v>
      </c>
      <c r="J2467" s="2" t="s">
        <v>33</v>
      </c>
      <c r="K2467" s="2" t="s">
        <v>775</v>
      </c>
      <c r="L2467" s="2"/>
    </row>
    <row r="2468">
      <c r="A2468" s="2">
        <v>2</v>
      </c>
      <c r="B2468" s="2" t="s">
        <v>766</v>
      </c>
      <c r="C2468" s="5" t="s">
        <v>7863</v>
      </c>
      <c r="D2468" s="5" t="s">
        <v>7864</v>
      </c>
      <c r="E2468" s="2" t="s">
        <v>7865</v>
      </c>
      <c r="F2468" s="2" t="s">
        <v>37</v>
      </c>
      <c r="G2468" s="2" t="s">
        <v>30</v>
      </c>
      <c r="H2468" s="2" t="s">
        <v>38</v>
      </c>
      <c r="I2468" s="2" t="s">
        <v>32</v>
      </c>
      <c r="J2468" s="2" t="s">
        <v>33</v>
      </c>
      <c r="K2468" s="2" t="s">
        <v>775</v>
      </c>
      <c r="L2468" s="2"/>
    </row>
    <row r="2469">
      <c r="A2469" s="2">
        <v>2</v>
      </c>
      <c r="B2469" s="2" t="s">
        <v>766</v>
      </c>
      <c r="C2469" s="5" t="s">
        <v>7866</v>
      </c>
      <c r="D2469" s="5" t="s">
        <v>7867</v>
      </c>
      <c r="E2469" s="2" t="s">
        <v>7868</v>
      </c>
      <c r="F2469" s="2" t="s">
        <v>37</v>
      </c>
      <c r="G2469" s="2" t="s">
        <v>377</v>
      </c>
      <c r="H2469" s="2" t="s">
        <v>38</v>
      </c>
      <c r="I2469" s="2" t="s">
        <v>378</v>
      </c>
      <c r="J2469" s="2" t="s">
        <v>33</v>
      </c>
      <c r="K2469" s="2" t="s">
        <v>775</v>
      </c>
      <c r="L2469" s="2"/>
    </row>
    <row r="2470">
      <c r="A2470" s="2">
        <v>2</v>
      </c>
      <c r="B2470" s="2" t="s">
        <v>766</v>
      </c>
      <c r="C2470" s="5" t="s">
        <v>7869</v>
      </c>
      <c r="D2470" s="5" t="s">
        <v>7870</v>
      </c>
      <c r="E2470" s="2" t="s">
        <v>7871</v>
      </c>
      <c r="F2470" s="2" t="s">
        <v>37</v>
      </c>
      <c r="G2470" s="2" t="s">
        <v>74</v>
      </c>
      <c r="H2470" s="2" t="s">
        <v>38</v>
      </c>
      <c r="I2470" s="2" t="s">
        <v>32</v>
      </c>
      <c r="J2470" s="2" t="s">
        <v>33</v>
      </c>
      <c r="K2470" s="2" t="s">
        <v>775</v>
      </c>
      <c r="L2470" s="2"/>
    </row>
    <row r="2471">
      <c r="A2471" s="2">
        <v>2</v>
      </c>
      <c r="B2471" s="2" t="s">
        <v>766</v>
      </c>
      <c r="C2471" s="5" t="s">
        <v>7872</v>
      </c>
      <c r="D2471" s="5" t="s">
        <v>7873</v>
      </c>
      <c r="E2471" s="2" t="s">
        <v>7874</v>
      </c>
      <c r="F2471" s="2" t="s">
        <v>37</v>
      </c>
      <c r="G2471" s="2" t="s">
        <v>377</v>
      </c>
      <c r="H2471" s="2" t="s">
        <v>31</v>
      </c>
      <c r="I2471" s="2" t="s">
        <v>393</v>
      </c>
      <c r="J2471" s="2" t="s">
        <v>33</v>
      </c>
      <c r="K2471" s="2" t="s">
        <v>775</v>
      </c>
      <c r="L2471" s="2"/>
    </row>
    <row r="2472">
      <c r="A2472" s="2">
        <v>2</v>
      </c>
      <c r="B2472" s="2" t="s">
        <v>766</v>
      </c>
      <c r="C2472" s="5" t="s">
        <v>7875</v>
      </c>
      <c r="D2472" s="5" t="s">
        <v>7876</v>
      </c>
      <c r="E2472" s="2" t="s">
        <v>7877</v>
      </c>
      <c r="F2472" s="2" t="s">
        <v>37</v>
      </c>
      <c r="G2472" s="2" t="s">
        <v>377</v>
      </c>
      <c r="H2472" s="2" t="s">
        <v>38</v>
      </c>
      <c r="I2472" s="2" t="s">
        <v>378</v>
      </c>
      <c r="J2472" s="2" t="s">
        <v>33</v>
      </c>
      <c r="K2472" s="2" t="s">
        <v>775</v>
      </c>
      <c r="L2472" s="2"/>
    </row>
    <row r="2473">
      <c r="A2473" s="2">
        <v>2</v>
      </c>
      <c r="B2473" s="2" t="s">
        <v>766</v>
      </c>
      <c r="C2473" s="5" t="s">
        <v>7878</v>
      </c>
      <c r="D2473" s="5" t="s">
        <v>7879</v>
      </c>
      <c r="E2473" s="2" t="s">
        <v>7880</v>
      </c>
      <c r="F2473" s="2" t="s">
        <v>37</v>
      </c>
      <c r="G2473" s="2" t="s">
        <v>377</v>
      </c>
      <c r="H2473" s="2" t="s">
        <v>38</v>
      </c>
      <c r="I2473" s="2" t="s">
        <v>393</v>
      </c>
      <c r="J2473" s="2" t="s">
        <v>33</v>
      </c>
      <c r="K2473" s="2" t="s">
        <v>775</v>
      </c>
      <c r="L2473" s="2"/>
    </row>
    <row r="2474">
      <c r="A2474" s="2">
        <v>2</v>
      </c>
      <c r="B2474" s="2" t="s">
        <v>766</v>
      </c>
      <c r="C2474" s="5" t="s">
        <v>7881</v>
      </c>
      <c r="D2474" s="5" t="s">
        <v>7882</v>
      </c>
      <c r="E2474" s="2" t="s">
        <v>7883</v>
      </c>
      <c r="F2474" s="2" t="s">
        <v>37</v>
      </c>
      <c r="G2474" s="2" t="s">
        <v>74</v>
      </c>
      <c r="H2474" s="2" t="s">
        <v>38</v>
      </c>
      <c r="I2474" s="2" t="s">
        <v>32</v>
      </c>
      <c r="J2474" s="2" t="s">
        <v>33</v>
      </c>
      <c r="K2474" s="2" t="s">
        <v>775</v>
      </c>
      <c r="L2474" s="2"/>
    </row>
    <row r="2475">
      <c r="A2475" s="2">
        <v>2</v>
      </c>
      <c r="B2475" s="2" t="s">
        <v>766</v>
      </c>
      <c r="C2475" s="5" t="s">
        <v>7884</v>
      </c>
      <c r="D2475" s="5" t="s">
        <v>7885</v>
      </c>
      <c r="E2475" s="2" t="s">
        <v>7886</v>
      </c>
      <c r="F2475" s="2" t="s">
        <v>37</v>
      </c>
      <c r="G2475" s="2" t="s">
        <v>377</v>
      </c>
      <c r="H2475" s="2" t="s">
        <v>31</v>
      </c>
      <c r="I2475" s="2" t="s">
        <v>378</v>
      </c>
      <c r="J2475" s="2" t="s">
        <v>33</v>
      </c>
      <c r="K2475" s="2" t="s">
        <v>775</v>
      </c>
      <c r="L2475" s="2"/>
    </row>
    <row r="2476">
      <c r="A2476" s="2">
        <v>2</v>
      </c>
      <c r="B2476" s="2" t="s">
        <v>766</v>
      </c>
      <c r="C2476" s="5" t="s">
        <v>7887</v>
      </c>
      <c r="D2476" s="5" t="s">
        <v>7888</v>
      </c>
      <c r="E2476" s="2" t="s">
        <v>7889</v>
      </c>
      <c r="F2476" s="2" t="s">
        <v>37</v>
      </c>
      <c r="G2476" s="2" t="s">
        <v>377</v>
      </c>
      <c r="H2476" s="2" t="s">
        <v>38</v>
      </c>
      <c r="I2476" s="2" t="s">
        <v>32</v>
      </c>
      <c r="J2476" s="2" t="s">
        <v>33</v>
      </c>
      <c r="K2476" s="2" t="s">
        <v>775</v>
      </c>
      <c r="L2476" s="2"/>
    </row>
    <row r="2477">
      <c r="A2477" s="2">
        <v>2</v>
      </c>
      <c r="B2477" s="2" t="s">
        <v>766</v>
      </c>
      <c r="C2477" s="5" t="s">
        <v>7890</v>
      </c>
      <c r="D2477" s="5" t="s">
        <v>7891</v>
      </c>
      <c r="E2477" s="2" t="s">
        <v>7892</v>
      </c>
      <c r="F2477" s="2" t="s">
        <v>37</v>
      </c>
      <c r="G2477" s="2" t="s">
        <v>377</v>
      </c>
      <c r="H2477" s="2" t="s">
        <v>38</v>
      </c>
      <c r="I2477" s="2" t="s">
        <v>393</v>
      </c>
      <c r="J2477" s="2" t="s">
        <v>33</v>
      </c>
      <c r="K2477" s="2" t="s">
        <v>775</v>
      </c>
      <c r="L2477" s="2"/>
    </row>
    <row r="2478">
      <c r="A2478" s="2">
        <v>2</v>
      </c>
      <c r="B2478" s="2" t="s">
        <v>766</v>
      </c>
      <c r="C2478" s="5" t="s">
        <v>7893</v>
      </c>
      <c r="D2478" s="5" t="s">
        <v>7894</v>
      </c>
      <c r="E2478" s="2" t="s">
        <v>7895</v>
      </c>
      <c r="F2478" s="2" t="s">
        <v>37</v>
      </c>
      <c r="G2478" s="2" t="s">
        <v>377</v>
      </c>
      <c r="H2478" s="2" t="s">
        <v>38</v>
      </c>
      <c r="I2478" s="2" t="s">
        <v>32</v>
      </c>
      <c r="J2478" s="2" t="s">
        <v>33</v>
      </c>
      <c r="K2478" s="2" t="s">
        <v>775</v>
      </c>
      <c r="L2478" s="2"/>
    </row>
    <row r="2479">
      <c r="A2479" s="2">
        <v>2</v>
      </c>
      <c r="B2479" s="2" t="s">
        <v>766</v>
      </c>
      <c r="C2479" s="5" t="s">
        <v>7896</v>
      </c>
      <c r="D2479" s="5" t="s">
        <v>7897</v>
      </c>
      <c r="E2479" s="2" t="s">
        <v>7898</v>
      </c>
      <c r="F2479" s="2" t="s">
        <v>37</v>
      </c>
      <c r="G2479" s="2" t="s">
        <v>377</v>
      </c>
      <c r="H2479" s="2" t="s">
        <v>38</v>
      </c>
      <c r="I2479" s="2" t="s">
        <v>32</v>
      </c>
      <c r="J2479" s="2" t="s">
        <v>33</v>
      </c>
      <c r="K2479" s="2" t="s">
        <v>775</v>
      </c>
      <c r="L2479" s="2"/>
    </row>
    <row r="2480">
      <c r="A2480" s="2">
        <v>2</v>
      </c>
      <c r="B2480" s="2" t="s">
        <v>766</v>
      </c>
      <c r="C2480" s="5" t="s">
        <v>7899</v>
      </c>
      <c r="D2480" s="5" t="s">
        <v>7900</v>
      </c>
      <c r="E2480" s="2" t="s">
        <v>7901</v>
      </c>
      <c r="F2480" s="2" t="s">
        <v>37</v>
      </c>
      <c r="G2480" s="2" t="s">
        <v>377</v>
      </c>
      <c r="H2480" s="2" t="s">
        <v>38</v>
      </c>
      <c r="I2480" s="2" t="s">
        <v>393</v>
      </c>
      <c r="J2480" s="2" t="s">
        <v>33</v>
      </c>
      <c r="K2480" s="2" t="s">
        <v>775</v>
      </c>
      <c r="L2480" s="2"/>
    </row>
    <row r="2481">
      <c r="A2481" s="2">
        <v>2</v>
      </c>
      <c r="B2481" s="2" t="s">
        <v>766</v>
      </c>
      <c r="C2481" s="5" t="s">
        <v>7902</v>
      </c>
      <c r="D2481" s="5" t="s">
        <v>7903</v>
      </c>
      <c r="E2481" s="2" t="s">
        <v>7904</v>
      </c>
      <c r="F2481" s="2" t="s">
        <v>37</v>
      </c>
      <c r="G2481" s="2" t="s">
        <v>377</v>
      </c>
      <c r="H2481" s="2" t="s">
        <v>31</v>
      </c>
      <c r="I2481" s="2" t="s">
        <v>32</v>
      </c>
      <c r="J2481" s="2" t="s">
        <v>33</v>
      </c>
      <c r="K2481" s="2" t="s">
        <v>775</v>
      </c>
      <c r="L2481" s="2"/>
    </row>
    <row r="2482">
      <c r="A2482" s="2">
        <v>2</v>
      </c>
      <c r="B2482" s="2" t="s">
        <v>766</v>
      </c>
      <c r="C2482" s="5" t="s">
        <v>7905</v>
      </c>
      <c r="D2482" s="5" t="s">
        <v>7906</v>
      </c>
      <c r="E2482" s="2" t="s">
        <v>7907</v>
      </c>
      <c r="F2482" s="2" t="s">
        <v>37</v>
      </c>
      <c r="G2482" s="2" t="s">
        <v>377</v>
      </c>
      <c r="H2482" s="2" t="s">
        <v>38</v>
      </c>
      <c r="I2482" s="2" t="s">
        <v>378</v>
      </c>
      <c r="J2482" s="2" t="s">
        <v>33</v>
      </c>
      <c r="K2482" s="2" t="s">
        <v>775</v>
      </c>
      <c r="L2482" s="2"/>
    </row>
    <row r="2483">
      <c r="A2483" s="2">
        <v>2</v>
      </c>
      <c r="B2483" s="2" t="s">
        <v>766</v>
      </c>
      <c r="C2483" s="5" t="s">
        <v>7908</v>
      </c>
      <c r="D2483" s="5" t="s">
        <v>7909</v>
      </c>
      <c r="E2483" s="2" t="s">
        <v>7910</v>
      </c>
      <c r="F2483" s="2" t="s">
        <v>37</v>
      </c>
      <c r="G2483" s="2" t="s">
        <v>377</v>
      </c>
      <c r="H2483" s="2" t="s">
        <v>31</v>
      </c>
      <c r="I2483" s="2" t="s">
        <v>378</v>
      </c>
      <c r="J2483" s="2" t="s">
        <v>33</v>
      </c>
      <c r="K2483" s="2" t="s">
        <v>775</v>
      </c>
      <c r="L2483" s="2"/>
    </row>
    <row r="2484">
      <c r="A2484" s="2">
        <v>2</v>
      </c>
      <c r="B2484" s="2" t="s">
        <v>766</v>
      </c>
      <c r="C2484" s="5" t="s">
        <v>7911</v>
      </c>
      <c r="D2484" s="5" t="s">
        <v>7912</v>
      </c>
      <c r="E2484" s="2" t="s">
        <v>7913</v>
      </c>
      <c r="F2484" s="2" t="s">
        <v>37</v>
      </c>
      <c r="G2484" s="2" t="s">
        <v>377</v>
      </c>
      <c r="H2484" s="2" t="s">
        <v>31</v>
      </c>
      <c r="I2484" s="2" t="s">
        <v>393</v>
      </c>
      <c r="J2484" s="2" t="s">
        <v>33</v>
      </c>
      <c r="K2484" s="2" t="s">
        <v>775</v>
      </c>
      <c r="L2484" s="2"/>
    </row>
    <row r="2485">
      <c r="A2485" s="2">
        <v>2</v>
      </c>
      <c r="B2485" s="2" t="s">
        <v>766</v>
      </c>
      <c r="C2485" s="5" t="s">
        <v>439</v>
      </c>
      <c r="D2485" s="5" t="s">
        <v>440</v>
      </c>
      <c r="E2485" s="2" t="s">
        <v>441</v>
      </c>
      <c r="F2485" s="2" t="s">
        <v>37</v>
      </c>
      <c r="G2485" s="2" t="s">
        <v>442</v>
      </c>
      <c r="H2485" s="2" t="s">
        <v>38</v>
      </c>
      <c r="I2485" s="2" t="s">
        <v>32</v>
      </c>
      <c r="J2485" s="2" t="s">
        <v>33</v>
      </c>
      <c r="K2485" s="2" t="s">
        <v>775</v>
      </c>
      <c r="L2485" s="2"/>
    </row>
    <row r="2486">
      <c r="A2486" s="2">
        <v>2</v>
      </c>
      <c r="B2486" s="2" t="s">
        <v>766</v>
      </c>
      <c r="C2486" s="5" t="s">
        <v>7914</v>
      </c>
      <c r="D2486" s="5" t="s">
        <v>7915</v>
      </c>
      <c r="E2486" s="2" t="s">
        <v>7916</v>
      </c>
      <c r="F2486" s="2" t="s">
        <v>37</v>
      </c>
      <c r="G2486" s="2" t="s">
        <v>377</v>
      </c>
      <c r="H2486" s="2" t="s">
        <v>31</v>
      </c>
      <c r="I2486" s="2" t="s">
        <v>393</v>
      </c>
      <c r="J2486" s="2" t="s">
        <v>33</v>
      </c>
      <c r="K2486" s="2" t="s">
        <v>775</v>
      </c>
      <c r="L2486" s="2"/>
    </row>
    <row r="2487">
      <c r="A2487" s="2">
        <v>2</v>
      </c>
      <c r="B2487" s="2" t="s">
        <v>766</v>
      </c>
      <c r="C2487" s="5" t="s">
        <v>7917</v>
      </c>
      <c r="D2487" s="5" t="s">
        <v>7918</v>
      </c>
      <c r="E2487" s="2" t="s">
        <v>7919</v>
      </c>
      <c r="F2487" s="2" t="s">
        <v>37</v>
      </c>
      <c r="G2487" s="2" t="s">
        <v>377</v>
      </c>
      <c r="H2487" s="2" t="s">
        <v>31</v>
      </c>
      <c r="I2487" s="2" t="s">
        <v>393</v>
      </c>
      <c r="J2487" s="2" t="s">
        <v>33</v>
      </c>
      <c r="K2487" s="2" t="s">
        <v>775</v>
      </c>
      <c r="L2487" s="2"/>
    </row>
    <row r="2488">
      <c r="A2488" s="2">
        <v>2</v>
      </c>
      <c r="B2488" s="2" t="s">
        <v>766</v>
      </c>
      <c r="C2488" s="5" t="s">
        <v>7920</v>
      </c>
      <c r="D2488" s="5" t="s">
        <v>7921</v>
      </c>
      <c r="E2488" s="2" t="s">
        <v>7922</v>
      </c>
      <c r="F2488" s="2" t="s">
        <v>37</v>
      </c>
      <c r="G2488" s="2" t="s">
        <v>74</v>
      </c>
      <c r="H2488" s="2" t="s">
        <v>38</v>
      </c>
      <c r="I2488" s="2" t="s">
        <v>32</v>
      </c>
      <c r="J2488" s="2" t="s">
        <v>33</v>
      </c>
      <c r="K2488" s="2" t="s">
        <v>775</v>
      </c>
      <c r="L2488" s="2"/>
    </row>
    <row r="2489">
      <c r="A2489" s="2">
        <v>2</v>
      </c>
      <c r="B2489" s="2" t="s">
        <v>766</v>
      </c>
      <c r="C2489" s="5" t="s">
        <v>7923</v>
      </c>
      <c r="D2489" s="5" t="s">
        <v>7924</v>
      </c>
      <c r="E2489" s="2" t="s">
        <v>7925</v>
      </c>
      <c r="F2489" s="2" t="s">
        <v>37</v>
      </c>
      <c r="G2489" s="2" t="s">
        <v>377</v>
      </c>
      <c r="H2489" s="2" t="s">
        <v>31</v>
      </c>
      <c r="I2489" s="2" t="s">
        <v>393</v>
      </c>
      <c r="J2489" s="2" t="s">
        <v>33</v>
      </c>
      <c r="K2489" s="2" t="s">
        <v>775</v>
      </c>
      <c r="L2489" s="2"/>
    </row>
    <row r="2490">
      <c r="A2490" s="2">
        <v>2</v>
      </c>
      <c r="B2490" s="2" t="s">
        <v>766</v>
      </c>
      <c r="C2490" s="5" t="s">
        <v>7926</v>
      </c>
      <c r="D2490" s="5" t="s">
        <v>7927</v>
      </c>
      <c r="E2490" s="2" t="s">
        <v>7928</v>
      </c>
      <c r="F2490" s="2" t="s">
        <v>37</v>
      </c>
      <c r="G2490" s="2" t="s">
        <v>74</v>
      </c>
      <c r="H2490" s="2" t="s">
        <v>38</v>
      </c>
      <c r="I2490" s="2" t="s">
        <v>32</v>
      </c>
      <c r="J2490" s="2" t="s">
        <v>33</v>
      </c>
      <c r="K2490" s="2" t="s">
        <v>775</v>
      </c>
      <c r="L2490" s="2"/>
    </row>
    <row r="2491">
      <c r="A2491" s="2">
        <v>2</v>
      </c>
      <c r="B2491" s="2" t="s">
        <v>766</v>
      </c>
      <c r="C2491" s="5" t="s">
        <v>7929</v>
      </c>
      <c r="D2491" s="5" t="s">
        <v>7930</v>
      </c>
      <c r="E2491" s="2" t="s">
        <v>7931</v>
      </c>
      <c r="F2491" s="2" t="s">
        <v>37</v>
      </c>
      <c r="G2491" s="2" t="s">
        <v>377</v>
      </c>
      <c r="H2491" s="2" t="s">
        <v>38</v>
      </c>
      <c r="I2491" s="2" t="s">
        <v>393</v>
      </c>
      <c r="J2491" s="2" t="s">
        <v>33</v>
      </c>
      <c r="K2491" s="2" t="s">
        <v>775</v>
      </c>
      <c r="L2491" s="2"/>
    </row>
    <row r="2492">
      <c r="A2492" s="2">
        <v>2</v>
      </c>
      <c r="B2492" s="2" t="s">
        <v>766</v>
      </c>
      <c r="C2492" s="5" t="s">
        <v>7932</v>
      </c>
      <c r="D2492" s="5" t="s">
        <v>7933</v>
      </c>
      <c r="E2492" s="2" t="s">
        <v>7934</v>
      </c>
      <c r="F2492" s="2" t="s">
        <v>37</v>
      </c>
      <c r="G2492" s="2" t="s">
        <v>797</v>
      </c>
      <c r="H2492" s="2" t="s">
        <v>38</v>
      </c>
      <c r="I2492" s="2" t="s">
        <v>32</v>
      </c>
      <c r="J2492" s="2" t="s">
        <v>33</v>
      </c>
      <c r="K2492" s="2" t="s">
        <v>775</v>
      </c>
      <c r="L2492" s="2"/>
    </row>
    <row r="2493">
      <c r="A2493" s="2">
        <v>2</v>
      </c>
      <c r="B2493" s="2" t="s">
        <v>766</v>
      </c>
      <c r="C2493" s="5" t="s">
        <v>7935</v>
      </c>
      <c r="D2493" s="5" t="s">
        <v>7936</v>
      </c>
      <c r="E2493" s="2" t="s">
        <v>7937</v>
      </c>
      <c r="F2493" s="2" t="s">
        <v>37</v>
      </c>
      <c r="G2493" s="2" t="s">
        <v>377</v>
      </c>
      <c r="H2493" s="2" t="s">
        <v>31</v>
      </c>
      <c r="I2493" s="2" t="s">
        <v>393</v>
      </c>
      <c r="J2493" s="2" t="s">
        <v>33</v>
      </c>
      <c r="K2493" s="2" t="s">
        <v>775</v>
      </c>
      <c r="L2493" s="2"/>
    </row>
    <row r="2494">
      <c r="A2494" s="2">
        <v>2</v>
      </c>
      <c r="B2494" s="2" t="s">
        <v>766</v>
      </c>
      <c r="C2494" s="5" t="s">
        <v>7938</v>
      </c>
      <c r="D2494" s="5" t="s">
        <v>7939</v>
      </c>
      <c r="E2494" s="2" t="s">
        <v>7940</v>
      </c>
      <c r="F2494" s="2" t="s">
        <v>37</v>
      </c>
      <c r="G2494" s="2" t="s">
        <v>30</v>
      </c>
      <c r="H2494" s="2" t="s">
        <v>38</v>
      </c>
      <c r="I2494" s="2" t="s">
        <v>32</v>
      </c>
      <c r="J2494" s="2" t="s">
        <v>33</v>
      </c>
      <c r="K2494" s="2" t="s">
        <v>775</v>
      </c>
      <c r="L2494" s="2"/>
    </row>
    <row r="2495">
      <c r="A2495" s="2">
        <v>2</v>
      </c>
      <c r="B2495" s="2" t="s">
        <v>766</v>
      </c>
      <c r="C2495" s="5" t="s">
        <v>7941</v>
      </c>
      <c r="D2495" s="5" t="s">
        <v>7942</v>
      </c>
      <c r="E2495" s="2" t="s">
        <v>7943</v>
      </c>
      <c r="F2495" s="2" t="s">
        <v>37</v>
      </c>
      <c r="G2495" s="2" t="s">
        <v>74</v>
      </c>
      <c r="H2495" s="2" t="s">
        <v>38</v>
      </c>
      <c r="I2495" s="2" t="s">
        <v>32</v>
      </c>
      <c r="J2495" s="2" t="s">
        <v>33</v>
      </c>
      <c r="K2495" s="2" t="s">
        <v>775</v>
      </c>
      <c r="L2495" s="2"/>
    </row>
    <row r="2496">
      <c r="A2496" s="2">
        <v>2</v>
      </c>
      <c r="B2496" s="2" t="s">
        <v>766</v>
      </c>
      <c r="C2496" s="5" t="s">
        <v>7944</v>
      </c>
      <c r="D2496" s="5" t="s">
        <v>7945</v>
      </c>
      <c r="E2496" s="2" t="s">
        <v>7946</v>
      </c>
      <c r="F2496" s="2" t="s">
        <v>37</v>
      </c>
      <c r="G2496" s="2" t="s">
        <v>377</v>
      </c>
      <c r="H2496" s="2" t="s">
        <v>31</v>
      </c>
      <c r="I2496" s="2" t="s">
        <v>378</v>
      </c>
      <c r="J2496" s="2" t="s">
        <v>33</v>
      </c>
      <c r="K2496" s="2" t="s">
        <v>775</v>
      </c>
      <c r="L2496" s="2"/>
    </row>
    <row r="2497">
      <c r="A2497" s="2">
        <v>2</v>
      </c>
      <c r="B2497" s="2" t="s">
        <v>766</v>
      </c>
      <c r="C2497" s="5" t="s">
        <v>7947</v>
      </c>
      <c r="D2497" s="5" t="s">
        <v>7948</v>
      </c>
      <c r="E2497" s="2" t="s">
        <v>7949</v>
      </c>
      <c r="F2497" s="2" t="s">
        <v>37</v>
      </c>
      <c r="G2497" s="2" t="s">
        <v>74</v>
      </c>
      <c r="H2497" s="2" t="s">
        <v>38</v>
      </c>
      <c r="I2497" s="2" t="s">
        <v>32</v>
      </c>
      <c r="J2497" s="2" t="s">
        <v>33</v>
      </c>
      <c r="K2497" s="2" t="s">
        <v>775</v>
      </c>
      <c r="L2497" s="2"/>
    </row>
    <row r="2498">
      <c r="A2498" s="2">
        <v>2</v>
      </c>
      <c r="B2498" s="2" t="s">
        <v>766</v>
      </c>
      <c r="C2498" s="5" t="s">
        <v>7950</v>
      </c>
      <c r="D2498" s="5" t="s">
        <v>7951</v>
      </c>
      <c r="E2498" s="2" t="s">
        <v>7952</v>
      </c>
      <c r="F2498" s="2" t="s">
        <v>37</v>
      </c>
      <c r="G2498" s="2" t="s">
        <v>377</v>
      </c>
      <c r="H2498" s="2" t="s">
        <v>38</v>
      </c>
      <c r="I2498" s="2" t="s">
        <v>32</v>
      </c>
      <c r="J2498" s="2" t="s">
        <v>33</v>
      </c>
      <c r="K2498" s="2" t="s">
        <v>775</v>
      </c>
      <c r="L2498" s="2"/>
    </row>
    <row r="2499">
      <c r="A2499" s="2">
        <v>2</v>
      </c>
      <c r="B2499" s="2" t="s">
        <v>766</v>
      </c>
      <c r="C2499" s="5" t="s">
        <v>7953</v>
      </c>
      <c r="D2499" s="5" t="s">
        <v>7954</v>
      </c>
      <c r="E2499" s="2" t="s">
        <v>7955</v>
      </c>
      <c r="F2499" s="2" t="s">
        <v>37</v>
      </c>
      <c r="G2499" s="2" t="s">
        <v>377</v>
      </c>
      <c r="H2499" s="2" t="s">
        <v>31</v>
      </c>
      <c r="I2499" s="2" t="s">
        <v>378</v>
      </c>
      <c r="J2499" s="2" t="s">
        <v>33</v>
      </c>
      <c r="K2499" s="2" t="s">
        <v>775</v>
      </c>
      <c r="L2499" s="2"/>
    </row>
    <row r="2500">
      <c r="A2500" s="2">
        <v>2</v>
      </c>
      <c r="B2500" s="2" t="s">
        <v>766</v>
      </c>
      <c r="C2500" s="5" t="s">
        <v>7956</v>
      </c>
      <c r="D2500" s="5" t="s">
        <v>7957</v>
      </c>
      <c r="E2500" s="2" t="s">
        <v>7958</v>
      </c>
      <c r="F2500" s="2" t="s">
        <v>37</v>
      </c>
      <c r="G2500" s="2" t="s">
        <v>377</v>
      </c>
      <c r="H2500" s="2" t="s">
        <v>38</v>
      </c>
      <c r="I2500" s="2" t="s">
        <v>393</v>
      </c>
      <c r="J2500" s="2" t="s">
        <v>33</v>
      </c>
      <c r="K2500" s="2" t="s">
        <v>775</v>
      </c>
      <c r="L2500" s="2"/>
    </row>
    <row r="2501">
      <c r="A2501" s="2">
        <v>2</v>
      </c>
      <c r="B2501" s="2" t="s">
        <v>766</v>
      </c>
      <c r="C2501" s="5" t="s">
        <v>7959</v>
      </c>
      <c r="D2501" s="5" t="s">
        <v>7960</v>
      </c>
      <c r="E2501" s="2" t="s">
        <v>7961</v>
      </c>
      <c r="F2501" s="2" t="s">
        <v>37</v>
      </c>
      <c r="G2501" s="2" t="s">
        <v>377</v>
      </c>
      <c r="H2501" s="2" t="s">
        <v>31</v>
      </c>
      <c r="I2501" s="2" t="s">
        <v>393</v>
      </c>
      <c r="J2501" s="2" t="s">
        <v>33</v>
      </c>
      <c r="K2501" s="2" t="s">
        <v>775</v>
      </c>
      <c r="L2501" s="2"/>
    </row>
    <row r="2502">
      <c r="A2502" s="2">
        <v>2</v>
      </c>
      <c r="B2502" s="2" t="s">
        <v>766</v>
      </c>
      <c r="C2502" s="5" t="s">
        <v>7962</v>
      </c>
      <c r="D2502" s="5" t="s">
        <v>7963</v>
      </c>
      <c r="E2502" s="2" t="s">
        <v>7964</v>
      </c>
      <c r="F2502" s="2" t="s">
        <v>37</v>
      </c>
      <c r="G2502" s="2" t="s">
        <v>30</v>
      </c>
      <c r="H2502" s="2" t="s">
        <v>38</v>
      </c>
      <c r="I2502" s="2" t="s">
        <v>32</v>
      </c>
      <c r="J2502" s="2" t="s">
        <v>33</v>
      </c>
      <c r="K2502" s="2" t="s">
        <v>775</v>
      </c>
      <c r="L2502" s="2"/>
    </row>
    <row r="2503">
      <c r="A2503" s="2">
        <v>2</v>
      </c>
      <c r="B2503" s="2" t="s">
        <v>766</v>
      </c>
      <c r="C2503" s="5" t="s">
        <v>7965</v>
      </c>
      <c r="D2503" s="5" t="s">
        <v>7966</v>
      </c>
      <c r="E2503" s="2" t="s">
        <v>7967</v>
      </c>
      <c r="F2503" s="2" t="s">
        <v>37</v>
      </c>
      <c r="G2503" s="2" t="s">
        <v>30</v>
      </c>
      <c r="H2503" s="2" t="s">
        <v>38</v>
      </c>
      <c r="I2503" s="2" t="s">
        <v>32</v>
      </c>
      <c r="J2503" s="2" t="s">
        <v>33</v>
      </c>
      <c r="K2503" s="2" t="s">
        <v>775</v>
      </c>
      <c r="L2503" s="2"/>
    </row>
    <row r="2504">
      <c r="A2504" s="2">
        <v>2</v>
      </c>
      <c r="B2504" s="2" t="s">
        <v>766</v>
      </c>
      <c r="C2504" s="5" t="s">
        <v>7968</v>
      </c>
      <c r="D2504" s="5" t="s">
        <v>7969</v>
      </c>
      <c r="E2504" s="2" t="s">
        <v>7970</v>
      </c>
      <c r="F2504" s="2" t="s">
        <v>37</v>
      </c>
      <c r="G2504" s="2" t="s">
        <v>377</v>
      </c>
      <c r="H2504" s="2" t="s">
        <v>31</v>
      </c>
      <c r="I2504" s="2" t="s">
        <v>393</v>
      </c>
      <c r="J2504" s="2" t="s">
        <v>33</v>
      </c>
      <c r="K2504" s="2" t="s">
        <v>775</v>
      </c>
      <c r="L2504" s="2"/>
    </row>
    <row r="2505">
      <c r="A2505" s="2">
        <v>2</v>
      </c>
      <c r="B2505" s="2" t="s">
        <v>766</v>
      </c>
      <c r="C2505" s="5" t="s">
        <v>7971</v>
      </c>
      <c r="D2505" s="5" t="s">
        <v>7972</v>
      </c>
      <c r="E2505" s="2" t="s">
        <v>7973</v>
      </c>
      <c r="F2505" s="2" t="s">
        <v>37</v>
      </c>
      <c r="G2505" s="2" t="s">
        <v>377</v>
      </c>
      <c r="H2505" s="2" t="s">
        <v>38</v>
      </c>
      <c r="I2505" s="2" t="s">
        <v>393</v>
      </c>
      <c r="J2505" s="2" t="s">
        <v>33</v>
      </c>
      <c r="K2505" s="2" t="s">
        <v>775</v>
      </c>
      <c r="L2505" s="2"/>
    </row>
    <row r="2506">
      <c r="A2506" s="2">
        <v>2</v>
      </c>
      <c r="B2506" s="2" t="s">
        <v>766</v>
      </c>
      <c r="C2506" s="5" t="s">
        <v>7974</v>
      </c>
      <c r="D2506" s="5" t="s">
        <v>7975</v>
      </c>
      <c r="E2506" s="2" t="s">
        <v>7976</v>
      </c>
      <c r="F2506" s="2" t="s">
        <v>37</v>
      </c>
      <c r="G2506" s="2" t="s">
        <v>377</v>
      </c>
      <c r="H2506" s="2" t="s">
        <v>31</v>
      </c>
      <c r="I2506" s="2" t="s">
        <v>393</v>
      </c>
      <c r="J2506" s="2" t="s">
        <v>33</v>
      </c>
      <c r="K2506" s="2" t="s">
        <v>775</v>
      </c>
      <c r="L2506" s="2"/>
    </row>
    <row r="2507">
      <c r="A2507" s="2">
        <v>2</v>
      </c>
      <c r="B2507" s="2" t="s">
        <v>766</v>
      </c>
      <c r="C2507" s="5" t="s">
        <v>7977</v>
      </c>
      <c r="D2507" s="5" t="s">
        <v>7978</v>
      </c>
      <c r="E2507" s="2" t="s">
        <v>7979</v>
      </c>
      <c r="F2507" s="2" t="s">
        <v>37</v>
      </c>
      <c r="G2507" s="2" t="s">
        <v>377</v>
      </c>
      <c r="H2507" s="2" t="s">
        <v>38</v>
      </c>
      <c r="I2507" s="2" t="s">
        <v>393</v>
      </c>
      <c r="J2507" s="2" t="s">
        <v>33</v>
      </c>
      <c r="K2507" s="2" t="s">
        <v>775</v>
      </c>
      <c r="L2507" s="2"/>
    </row>
    <row r="2508">
      <c r="A2508" s="2">
        <v>2</v>
      </c>
      <c r="B2508" s="2" t="s">
        <v>766</v>
      </c>
      <c r="C2508" s="5" t="s">
        <v>7980</v>
      </c>
      <c r="D2508" s="5" t="s">
        <v>7981</v>
      </c>
      <c r="E2508" s="2" t="s">
        <v>7982</v>
      </c>
      <c r="F2508" s="2" t="s">
        <v>37</v>
      </c>
      <c r="G2508" s="2" t="s">
        <v>30</v>
      </c>
      <c r="H2508" s="2" t="s">
        <v>38</v>
      </c>
      <c r="I2508" s="2" t="s">
        <v>32</v>
      </c>
      <c r="J2508" s="2" t="s">
        <v>33</v>
      </c>
      <c r="K2508" s="2" t="s">
        <v>775</v>
      </c>
      <c r="L2508" s="2"/>
    </row>
    <row r="2509">
      <c r="A2509" s="2">
        <v>2</v>
      </c>
      <c r="B2509" s="2" t="s">
        <v>766</v>
      </c>
      <c r="C2509" s="5" t="s">
        <v>7983</v>
      </c>
      <c r="D2509" s="5" t="s">
        <v>7984</v>
      </c>
      <c r="E2509" s="2" t="s">
        <v>7985</v>
      </c>
      <c r="F2509" s="2" t="s">
        <v>37</v>
      </c>
      <c r="G2509" s="2" t="s">
        <v>377</v>
      </c>
      <c r="H2509" s="2" t="s">
        <v>38</v>
      </c>
      <c r="I2509" s="2" t="s">
        <v>393</v>
      </c>
      <c r="J2509" s="2" t="s">
        <v>33</v>
      </c>
      <c r="K2509" s="2" t="s">
        <v>775</v>
      </c>
      <c r="L2509" s="2"/>
    </row>
    <row r="2510">
      <c r="A2510" s="2">
        <v>2</v>
      </c>
      <c r="B2510" s="2" t="s">
        <v>766</v>
      </c>
      <c r="C2510" s="5" t="s">
        <v>7986</v>
      </c>
      <c r="D2510" s="5" t="s">
        <v>7987</v>
      </c>
      <c r="E2510" s="2" t="s">
        <v>7988</v>
      </c>
      <c r="F2510" s="2" t="s">
        <v>37</v>
      </c>
      <c r="G2510" s="2" t="s">
        <v>30</v>
      </c>
      <c r="H2510" s="2" t="s">
        <v>38</v>
      </c>
      <c r="I2510" s="2" t="s">
        <v>32</v>
      </c>
      <c r="J2510" s="2" t="s">
        <v>33</v>
      </c>
      <c r="K2510" s="2" t="s">
        <v>775</v>
      </c>
      <c r="L2510" s="2"/>
    </row>
    <row r="2511">
      <c r="A2511" s="2">
        <v>2</v>
      </c>
      <c r="B2511" s="2" t="s">
        <v>766</v>
      </c>
      <c r="C2511" s="5" t="s">
        <v>7989</v>
      </c>
      <c r="D2511" s="5" t="s">
        <v>7990</v>
      </c>
      <c r="E2511" s="2" t="s">
        <v>7991</v>
      </c>
      <c r="F2511" s="2" t="s">
        <v>37</v>
      </c>
      <c r="G2511" s="2" t="s">
        <v>377</v>
      </c>
      <c r="H2511" s="2" t="s">
        <v>31</v>
      </c>
      <c r="I2511" s="2" t="s">
        <v>378</v>
      </c>
      <c r="J2511" s="2" t="s">
        <v>33</v>
      </c>
      <c r="K2511" s="2" t="s">
        <v>775</v>
      </c>
      <c r="L2511" s="2"/>
    </row>
    <row r="2512">
      <c r="A2512" s="2">
        <v>2</v>
      </c>
      <c r="B2512" s="2" t="s">
        <v>766</v>
      </c>
      <c r="C2512" s="5" t="s">
        <v>7992</v>
      </c>
      <c r="D2512" s="5" t="s">
        <v>7993</v>
      </c>
      <c r="E2512" s="2" t="s">
        <v>7994</v>
      </c>
      <c r="F2512" s="2" t="s">
        <v>37</v>
      </c>
      <c r="G2512" s="2" t="s">
        <v>377</v>
      </c>
      <c r="H2512" s="2" t="s">
        <v>38</v>
      </c>
      <c r="I2512" s="2" t="s">
        <v>378</v>
      </c>
      <c r="J2512" s="2" t="s">
        <v>33</v>
      </c>
      <c r="K2512" s="2" t="s">
        <v>775</v>
      </c>
      <c r="L2512" s="2"/>
    </row>
    <row r="2513">
      <c r="A2513" s="2">
        <v>2</v>
      </c>
      <c r="B2513" s="2" t="s">
        <v>766</v>
      </c>
      <c r="C2513" s="5" t="s">
        <v>7995</v>
      </c>
      <c r="D2513" s="5" t="s">
        <v>7996</v>
      </c>
      <c r="E2513" s="2" t="s">
        <v>7997</v>
      </c>
      <c r="F2513" s="2" t="s">
        <v>37</v>
      </c>
      <c r="G2513" s="2" t="s">
        <v>74</v>
      </c>
      <c r="H2513" s="2" t="s">
        <v>38</v>
      </c>
      <c r="I2513" s="2" t="s">
        <v>32</v>
      </c>
      <c r="J2513" s="2" t="s">
        <v>33</v>
      </c>
      <c r="K2513" s="2" t="s">
        <v>775</v>
      </c>
      <c r="L2513" s="2"/>
    </row>
    <row r="2514">
      <c r="A2514" s="2">
        <v>2</v>
      </c>
      <c r="B2514" s="2" t="s">
        <v>766</v>
      </c>
      <c r="C2514" s="5" t="s">
        <v>7998</v>
      </c>
      <c r="D2514" s="5" t="s">
        <v>7999</v>
      </c>
      <c r="E2514" s="2" t="s">
        <v>8000</v>
      </c>
      <c r="F2514" s="2" t="s">
        <v>37</v>
      </c>
      <c r="G2514" s="2" t="s">
        <v>377</v>
      </c>
      <c r="H2514" s="2" t="s">
        <v>31</v>
      </c>
      <c r="I2514" s="2" t="s">
        <v>378</v>
      </c>
      <c r="J2514" s="2" t="s">
        <v>33</v>
      </c>
      <c r="K2514" s="2" t="s">
        <v>775</v>
      </c>
      <c r="L2514" s="2"/>
    </row>
    <row r="2515">
      <c r="A2515" s="2">
        <v>2</v>
      </c>
      <c r="B2515" s="2" t="s">
        <v>766</v>
      </c>
      <c r="C2515" s="5" t="s">
        <v>8001</v>
      </c>
      <c r="D2515" s="5" t="s">
        <v>8002</v>
      </c>
      <c r="E2515" s="2" t="s">
        <v>8003</v>
      </c>
      <c r="F2515" s="2" t="s">
        <v>37</v>
      </c>
      <c r="G2515" s="2" t="s">
        <v>377</v>
      </c>
      <c r="H2515" s="2" t="s">
        <v>38</v>
      </c>
      <c r="I2515" s="2" t="s">
        <v>378</v>
      </c>
      <c r="J2515" s="2" t="s">
        <v>33</v>
      </c>
      <c r="K2515" s="2" t="s">
        <v>775</v>
      </c>
      <c r="L2515" s="2"/>
    </row>
    <row r="2516">
      <c r="A2516" s="2">
        <v>2</v>
      </c>
      <c r="B2516" s="2" t="s">
        <v>766</v>
      </c>
      <c r="C2516" s="5" t="s">
        <v>8004</v>
      </c>
      <c r="D2516" s="5" t="s">
        <v>8005</v>
      </c>
      <c r="E2516" s="2" t="s">
        <v>8006</v>
      </c>
      <c r="F2516" s="2" t="s">
        <v>37</v>
      </c>
      <c r="G2516" s="2" t="s">
        <v>442</v>
      </c>
      <c r="H2516" s="2" t="s">
        <v>38</v>
      </c>
      <c r="I2516" s="2" t="s">
        <v>32</v>
      </c>
      <c r="J2516" s="2" t="s">
        <v>33</v>
      </c>
      <c r="K2516" s="2" t="s">
        <v>775</v>
      </c>
      <c r="L2516" s="2"/>
    </row>
    <row r="2517">
      <c r="A2517" s="2">
        <v>2</v>
      </c>
      <c r="B2517" s="2" t="s">
        <v>766</v>
      </c>
      <c r="C2517" s="5" t="s">
        <v>8007</v>
      </c>
      <c r="D2517" s="5" t="s">
        <v>8008</v>
      </c>
      <c r="E2517" s="2" t="s">
        <v>8009</v>
      </c>
      <c r="F2517" s="2" t="s">
        <v>37</v>
      </c>
      <c r="G2517" s="2" t="s">
        <v>74</v>
      </c>
      <c r="H2517" s="2" t="s">
        <v>38</v>
      </c>
      <c r="I2517" s="2" t="s">
        <v>32</v>
      </c>
      <c r="J2517" s="2" t="s">
        <v>33</v>
      </c>
      <c r="K2517" s="2" t="s">
        <v>775</v>
      </c>
      <c r="L2517" s="2"/>
    </row>
    <row r="2518">
      <c r="A2518" s="2">
        <v>2</v>
      </c>
      <c r="B2518" s="2" t="s">
        <v>766</v>
      </c>
      <c r="C2518" s="5" t="s">
        <v>8010</v>
      </c>
      <c r="D2518" s="5" t="s">
        <v>8011</v>
      </c>
      <c r="E2518" s="2" t="s">
        <v>8012</v>
      </c>
      <c r="F2518" s="2" t="s">
        <v>37</v>
      </c>
      <c r="G2518" s="2" t="s">
        <v>377</v>
      </c>
      <c r="H2518" s="2" t="s">
        <v>38</v>
      </c>
      <c r="I2518" s="2" t="s">
        <v>393</v>
      </c>
      <c r="J2518" s="2" t="s">
        <v>33</v>
      </c>
      <c r="K2518" s="2" t="s">
        <v>775</v>
      </c>
      <c r="L2518" s="2"/>
    </row>
    <row r="2519">
      <c r="A2519" s="2">
        <v>2</v>
      </c>
      <c r="B2519" s="2" t="s">
        <v>766</v>
      </c>
      <c r="C2519" s="5" t="s">
        <v>8013</v>
      </c>
      <c r="D2519" s="5" t="s">
        <v>8014</v>
      </c>
      <c r="E2519" s="2" t="s">
        <v>8015</v>
      </c>
      <c r="F2519" s="2" t="s">
        <v>37</v>
      </c>
      <c r="G2519" s="2" t="s">
        <v>30</v>
      </c>
      <c r="H2519" s="2" t="s">
        <v>38</v>
      </c>
      <c r="I2519" s="2" t="s">
        <v>32</v>
      </c>
      <c r="J2519" s="2" t="s">
        <v>33</v>
      </c>
      <c r="K2519" s="2" t="s">
        <v>775</v>
      </c>
      <c r="L2519" s="2"/>
    </row>
    <row r="2520">
      <c r="A2520" s="2">
        <v>2</v>
      </c>
      <c r="B2520" s="2" t="s">
        <v>766</v>
      </c>
      <c r="C2520" s="5" t="s">
        <v>8016</v>
      </c>
      <c r="D2520" s="5" t="s">
        <v>8017</v>
      </c>
      <c r="E2520" s="2" t="s">
        <v>8018</v>
      </c>
      <c r="F2520" s="2" t="s">
        <v>37</v>
      </c>
      <c r="G2520" s="2" t="s">
        <v>30</v>
      </c>
      <c r="H2520" s="2" t="s">
        <v>38</v>
      </c>
      <c r="I2520" s="2" t="s">
        <v>32</v>
      </c>
      <c r="J2520" s="2" t="s">
        <v>33</v>
      </c>
      <c r="K2520" s="2" t="s">
        <v>775</v>
      </c>
      <c r="L2520" s="2"/>
    </row>
    <row r="2521">
      <c r="A2521" s="2">
        <v>2</v>
      </c>
      <c r="B2521" s="2" t="s">
        <v>766</v>
      </c>
      <c r="C2521" s="5" t="s">
        <v>8019</v>
      </c>
      <c r="D2521" s="5" t="s">
        <v>8020</v>
      </c>
      <c r="E2521" s="2" t="s">
        <v>8021</v>
      </c>
      <c r="F2521" s="2" t="s">
        <v>37</v>
      </c>
      <c r="G2521" s="2" t="s">
        <v>377</v>
      </c>
      <c r="H2521" s="2" t="s">
        <v>31</v>
      </c>
      <c r="I2521" s="2" t="s">
        <v>378</v>
      </c>
      <c r="J2521" s="2" t="s">
        <v>33</v>
      </c>
      <c r="K2521" s="2" t="s">
        <v>775</v>
      </c>
      <c r="L2521" s="2"/>
    </row>
    <row r="2522">
      <c r="A2522" s="2">
        <v>2</v>
      </c>
      <c r="B2522" s="2" t="s">
        <v>766</v>
      </c>
      <c r="C2522" s="5" t="s">
        <v>8022</v>
      </c>
      <c r="D2522" s="5" t="s">
        <v>8023</v>
      </c>
      <c r="E2522" s="2" t="s">
        <v>8024</v>
      </c>
      <c r="F2522" s="2" t="s">
        <v>37</v>
      </c>
      <c r="G2522" s="2" t="s">
        <v>377</v>
      </c>
      <c r="H2522" s="2" t="s">
        <v>31</v>
      </c>
      <c r="I2522" s="2" t="s">
        <v>378</v>
      </c>
      <c r="J2522" s="2" t="s">
        <v>33</v>
      </c>
      <c r="K2522" s="2" t="s">
        <v>775</v>
      </c>
      <c r="L2522" s="2"/>
    </row>
    <row r="2523">
      <c r="A2523" s="2">
        <v>2</v>
      </c>
      <c r="B2523" s="2" t="s">
        <v>766</v>
      </c>
      <c r="C2523" s="5" t="s">
        <v>8025</v>
      </c>
      <c r="D2523" s="5" t="s">
        <v>8026</v>
      </c>
      <c r="E2523" s="2" t="s">
        <v>8027</v>
      </c>
      <c r="F2523" s="2" t="s">
        <v>37</v>
      </c>
      <c r="G2523" s="2" t="s">
        <v>377</v>
      </c>
      <c r="H2523" s="2" t="s">
        <v>38</v>
      </c>
      <c r="I2523" s="2" t="s">
        <v>393</v>
      </c>
      <c r="J2523" s="2" t="s">
        <v>33</v>
      </c>
      <c r="K2523" s="2" t="s">
        <v>775</v>
      </c>
      <c r="L2523" s="2"/>
    </row>
    <row r="2524">
      <c r="A2524" s="2">
        <v>2</v>
      </c>
      <c r="B2524" s="2" t="s">
        <v>766</v>
      </c>
      <c r="C2524" s="5" t="s">
        <v>8028</v>
      </c>
      <c r="D2524" s="5" t="s">
        <v>8029</v>
      </c>
      <c r="E2524" s="2" t="s">
        <v>8030</v>
      </c>
      <c r="F2524" s="2" t="s">
        <v>37</v>
      </c>
      <c r="G2524" s="2" t="s">
        <v>377</v>
      </c>
      <c r="H2524" s="2" t="s">
        <v>38</v>
      </c>
      <c r="I2524" s="2" t="s">
        <v>378</v>
      </c>
      <c r="J2524" s="2" t="s">
        <v>33</v>
      </c>
      <c r="K2524" s="2" t="s">
        <v>775</v>
      </c>
      <c r="L2524" s="2"/>
    </row>
    <row r="2525">
      <c r="A2525" s="2">
        <v>2</v>
      </c>
      <c r="B2525" s="2" t="s">
        <v>766</v>
      </c>
      <c r="C2525" s="5" t="s">
        <v>8031</v>
      </c>
      <c r="D2525" s="5" t="s">
        <v>8032</v>
      </c>
      <c r="E2525" s="2" t="s">
        <v>8033</v>
      </c>
      <c r="F2525" s="2" t="s">
        <v>37</v>
      </c>
      <c r="G2525" s="2" t="s">
        <v>377</v>
      </c>
      <c r="H2525" s="2" t="s">
        <v>38</v>
      </c>
      <c r="I2525" s="2" t="s">
        <v>393</v>
      </c>
      <c r="J2525" s="2" t="s">
        <v>33</v>
      </c>
      <c r="K2525" s="2" t="s">
        <v>775</v>
      </c>
      <c r="L2525" s="2"/>
    </row>
    <row r="2526">
      <c r="A2526" s="2">
        <v>2</v>
      </c>
      <c r="B2526" s="2" t="s">
        <v>766</v>
      </c>
      <c r="C2526" s="5" t="s">
        <v>8034</v>
      </c>
      <c r="D2526" s="5" t="s">
        <v>8035</v>
      </c>
      <c r="E2526" s="2" t="s">
        <v>8036</v>
      </c>
      <c r="F2526" s="2" t="s">
        <v>37</v>
      </c>
      <c r="G2526" s="2" t="s">
        <v>797</v>
      </c>
      <c r="H2526" s="2" t="s">
        <v>38</v>
      </c>
      <c r="I2526" s="2" t="s">
        <v>32</v>
      </c>
      <c r="J2526" s="2" t="s">
        <v>33</v>
      </c>
      <c r="K2526" s="2" t="s">
        <v>775</v>
      </c>
      <c r="L2526" s="2"/>
    </row>
    <row r="2527">
      <c r="A2527" s="2">
        <v>2</v>
      </c>
      <c r="B2527" s="2" t="s">
        <v>766</v>
      </c>
      <c r="C2527" s="5" t="s">
        <v>8037</v>
      </c>
      <c r="D2527" s="5" t="s">
        <v>8038</v>
      </c>
      <c r="E2527" s="2" t="s">
        <v>8039</v>
      </c>
      <c r="F2527" s="2" t="s">
        <v>37</v>
      </c>
      <c r="G2527" s="2" t="s">
        <v>377</v>
      </c>
      <c r="H2527" s="2" t="s">
        <v>31</v>
      </c>
      <c r="I2527" s="2" t="s">
        <v>393</v>
      </c>
      <c r="J2527" s="2" t="s">
        <v>33</v>
      </c>
      <c r="K2527" s="2" t="s">
        <v>775</v>
      </c>
      <c r="L2527" s="2"/>
    </row>
    <row r="2528">
      <c r="A2528" s="2">
        <v>2</v>
      </c>
      <c r="B2528" s="2" t="s">
        <v>766</v>
      </c>
      <c r="C2528" s="5" t="s">
        <v>8040</v>
      </c>
      <c r="D2528" s="5" t="s">
        <v>8041</v>
      </c>
      <c r="E2528" s="2" t="s">
        <v>8042</v>
      </c>
      <c r="F2528" s="2" t="s">
        <v>37</v>
      </c>
      <c r="G2528" s="2" t="s">
        <v>377</v>
      </c>
      <c r="H2528" s="2" t="s">
        <v>38</v>
      </c>
      <c r="I2528" s="2" t="s">
        <v>393</v>
      </c>
      <c r="J2528" s="2" t="s">
        <v>33</v>
      </c>
      <c r="K2528" s="2" t="s">
        <v>775</v>
      </c>
      <c r="L2528" s="2"/>
    </row>
    <row r="2529">
      <c r="A2529" s="2">
        <v>2</v>
      </c>
      <c r="B2529" s="2" t="s">
        <v>766</v>
      </c>
      <c r="C2529" s="5" t="s">
        <v>8043</v>
      </c>
      <c r="D2529" s="5" t="s">
        <v>8044</v>
      </c>
      <c r="E2529" s="2" t="s">
        <v>8045</v>
      </c>
      <c r="F2529" s="2" t="s">
        <v>37</v>
      </c>
      <c r="G2529" s="2" t="s">
        <v>377</v>
      </c>
      <c r="H2529" s="2" t="s">
        <v>38</v>
      </c>
      <c r="I2529" s="2" t="s">
        <v>378</v>
      </c>
      <c r="J2529" s="2" t="s">
        <v>33</v>
      </c>
      <c r="K2529" s="2" t="s">
        <v>775</v>
      </c>
      <c r="L2529" s="2"/>
    </row>
    <row r="2530">
      <c r="A2530" s="2">
        <v>2</v>
      </c>
      <c r="B2530" s="2" t="s">
        <v>766</v>
      </c>
      <c r="C2530" s="5" t="s">
        <v>8046</v>
      </c>
      <c r="D2530" s="5" t="s">
        <v>8047</v>
      </c>
      <c r="E2530" s="2" t="s">
        <v>8048</v>
      </c>
      <c r="F2530" s="2" t="s">
        <v>37</v>
      </c>
      <c r="G2530" s="2" t="s">
        <v>377</v>
      </c>
      <c r="H2530" s="2" t="s">
        <v>31</v>
      </c>
      <c r="I2530" s="2" t="s">
        <v>393</v>
      </c>
      <c r="J2530" s="2" t="s">
        <v>33</v>
      </c>
      <c r="K2530" s="2" t="s">
        <v>775</v>
      </c>
      <c r="L2530" s="2"/>
    </row>
    <row r="2531">
      <c r="A2531" s="2">
        <v>2</v>
      </c>
      <c r="B2531" s="2" t="s">
        <v>766</v>
      </c>
      <c r="C2531" s="5" t="s">
        <v>8049</v>
      </c>
      <c r="D2531" s="5" t="s">
        <v>8050</v>
      </c>
      <c r="E2531" s="2" t="s">
        <v>8051</v>
      </c>
      <c r="F2531" s="2" t="s">
        <v>37</v>
      </c>
      <c r="G2531" s="2" t="s">
        <v>377</v>
      </c>
      <c r="H2531" s="2" t="s">
        <v>38</v>
      </c>
      <c r="I2531" s="2" t="s">
        <v>378</v>
      </c>
      <c r="J2531" s="2" t="s">
        <v>33</v>
      </c>
      <c r="K2531" s="2" t="s">
        <v>775</v>
      </c>
      <c r="L2531" s="2"/>
    </row>
    <row r="2532">
      <c r="A2532" s="2">
        <v>2</v>
      </c>
      <c r="B2532" s="2" t="s">
        <v>766</v>
      </c>
      <c r="C2532" s="5" t="s">
        <v>8052</v>
      </c>
      <c r="D2532" s="5" t="s">
        <v>8053</v>
      </c>
      <c r="E2532" s="2" t="s">
        <v>8054</v>
      </c>
      <c r="F2532" s="2" t="s">
        <v>37</v>
      </c>
      <c r="G2532" s="2" t="s">
        <v>442</v>
      </c>
      <c r="H2532" s="2" t="s">
        <v>38</v>
      </c>
      <c r="I2532" s="2" t="s">
        <v>32</v>
      </c>
      <c r="J2532" s="2" t="s">
        <v>33</v>
      </c>
      <c r="K2532" s="2" t="s">
        <v>775</v>
      </c>
      <c r="L2532" s="2"/>
    </row>
    <row r="2533">
      <c r="A2533" s="2">
        <v>2</v>
      </c>
      <c r="B2533" s="2" t="s">
        <v>766</v>
      </c>
      <c r="C2533" s="5" t="s">
        <v>8055</v>
      </c>
      <c r="D2533" s="5" t="s">
        <v>8056</v>
      </c>
      <c r="E2533" s="2" t="s">
        <v>8057</v>
      </c>
      <c r="F2533" s="2" t="s">
        <v>37</v>
      </c>
      <c r="G2533" s="2" t="s">
        <v>377</v>
      </c>
      <c r="H2533" s="2" t="s">
        <v>31</v>
      </c>
      <c r="I2533" s="2" t="s">
        <v>393</v>
      </c>
      <c r="J2533" s="2" t="s">
        <v>33</v>
      </c>
      <c r="K2533" s="2" t="s">
        <v>775</v>
      </c>
      <c r="L2533" s="2"/>
    </row>
    <row r="2534">
      <c r="A2534" s="2">
        <v>2</v>
      </c>
      <c r="B2534" s="2" t="s">
        <v>766</v>
      </c>
      <c r="C2534" s="5" t="s">
        <v>8058</v>
      </c>
      <c r="D2534" s="5" t="s">
        <v>8059</v>
      </c>
      <c r="E2534" s="2" t="s">
        <v>8060</v>
      </c>
      <c r="F2534" s="2" t="s">
        <v>37</v>
      </c>
      <c r="G2534" s="2" t="s">
        <v>377</v>
      </c>
      <c r="H2534" s="2" t="s">
        <v>38</v>
      </c>
      <c r="I2534" s="2" t="s">
        <v>378</v>
      </c>
      <c r="J2534" s="2" t="s">
        <v>33</v>
      </c>
      <c r="K2534" s="2" t="s">
        <v>775</v>
      </c>
      <c r="L2534" s="2"/>
    </row>
    <row r="2535">
      <c r="A2535" s="2">
        <v>2</v>
      </c>
      <c r="B2535" s="2" t="s">
        <v>766</v>
      </c>
      <c r="C2535" s="5" t="s">
        <v>8061</v>
      </c>
      <c r="D2535" s="5" t="s">
        <v>8062</v>
      </c>
      <c r="E2535" s="2" t="s">
        <v>8063</v>
      </c>
      <c r="F2535" s="2" t="s">
        <v>37</v>
      </c>
      <c r="G2535" s="2" t="s">
        <v>30</v>
      </c>
      <c r="H2535" s="2" t="s">
        <v>38</v>
      </c>
      <c r="I2535" s="2" t="s">
        <v>32</v>
      </c>
      <c r="J2535" s="2" t="s">
        <v>33</v>
      </c>
      <c r="K2535" s="2" t="s">
        <v>775</v>
      </c>
      <c r="L2535" s="2"/>
    </row>
    <row r="2536">
      <c r="A2536" s="2">
        <v>2</v>
      </c>
      <c r="B2536" s="2" t="s">
        <v>766</v>
      </c>
      <c r="C2536" s="5" t="s">
        <v>8064</v>
      </c>
      <c r="D2536" s="5" t="s">
        <v>8065</v>
      </c>
      <c r="E2536" s="2" t="s">
        <v>8066</v>
      </c>
      <c r="F2536" s="2" t="s">
        <v>37</v>
      </c>
      <c r="G2536" s="2" t="s">
        <v>377</v>
      </c>
      <c r="H2536" s="2" t="s">
        <v>38</v>
      </c>
      <c r="I2536" s="2" t="s">
        <v>393</v>
      </c>
      <c r="J2536" s="2" t="s">
        <v>33</v>
      </c>
      <c r="K2536" s="2" t="s">
        <v>775</v>
      </c>
      <c r="L2536" s="2"/>
    </row>
    <row r="2537">
      <c r="A2537" s="2">
        <v>2</v>
      </c>
      <c r="B2537" s="2" t="s">
        <v>766</v>
      </c>
      <c r="C2537" s="5" t="s">
        <v>8067</v>
      </c>
      <c r="D2537" s="5" t="s">
        <v>8068</v>
      </c>
      <c r="E2537" s="2" t="s">
        <v>8069</v>
      </c>
      <c r="F2537" s="2" t="s">
        <v>37</v>
      </c>
      <c r="G2537" s="2" t="s">
        <v>377</v>
      </c>
      <c r="H2537" s="2" t="s">
        <v>38</v>
      </c>
      <c r="I2537" s="2" t="s">
        <v>32</v>
      </c>
      <c r="J2537" s="2" t="s">
        <v>33</v>
      </c>
      <c r="K2537" s="2" t="s">
        <v>775</v>
      </c>
      <c r="L2537" s="2"/>
    </row>
    <row r="2538">
      <c r="A2538" s="2">
        <v>2</v>
      </c>
      <c r="B2538" s="2" t="s">
        <v>766</v>
      </c>
      <c r="C2538" s="5" t="s">
        <v>8070</v>
      </c>
      <c r="D2538" s="5" t="s">
        <v>8071</v>
      </c>
      <c r="E2538" s="2" t="s">
        <v>8072</v>
      </c>
      <c r="F2538" s="2" t="s">
        <v>37</v>
      </c>
      <c r="G2538" s="2" t="s">
        <v>377</v>
      </c>
      <c r="H2538" s="2" t="s">
        <v>31</v>
      </c>
      <c r="I2538" s="2" t="s">
        <v>393</v>
      </c>
      <c r="J2538" s="2" t="s">
        <v>33</v>
      </c>
      <c r="K2538" s="2" t="s">
        <v>775</v>
      </c>
      <c r="L2538" s="2"/>
    </row>
    <row r="2539">
      <c r="A2539" s="2">
        <v>2</v>
      </c>
      <c r="B2539" s="2" t="s">
        <v>766</v>
      </c>
      <c r="C2539" s="5" t="s">
        <v>8073</v>
      </c>
      <c r="D2539" s="5" t="s">
        <v>8074</v>
      </c>
      <c r="E2539" s="2" t="s">
        <v>8075</v>
      </c>
      <c r="F2539" s="2" t="s">
        <v>37</v>
      </c>
      <c r="G2539" s="2" t="s">
        <v>30</v>
      </c>
      <c r="H2539" s="2" t="s">
        <v>38</v>
      </c>
      <c r="I2539" s="2" t="s">
        <v>32</v>
      </c>
      <c r="J2539" s="2" t="s">
        <v>33</v>
      </c>
      <c r="K2539" s="2" t="s">
        <v>775</v>
      </c>
      <c r="L2539" s="2"/>
    </row>
    <row r="2540">
      <c r="A2540" s="2">
        <v>2</v>
      </c>
      <c r="B2540" s="2" t="s">
        <v>766</v>
      </c>
      <c r="C2540" s="5" t="s">
        <v>8076</v>
      </c>
      <c r="D2540" s="5" t="s">
        <v>8077</v>
      </c>
      <c r="E2540" s="2" t="s">
        <v>8078</v>
      </c>
      <c r="F2540" s="2" t="s">
        <v>37</v>
      </c>
      <c r="G2540" s="2" t="s">
        <v>377</v>
      </c>
      <c r="H2540" s="2" t="s">
        <v>38</v>
      </c>
      <c r="I2540" s="2" t="s">
        <v>378</v>
      </c>
      <c r="J2540" s="2" t="s">
        <v>33</v>
      </c>
      <c r="K2540" s="2" t="s">
        <v>775</v>
      </c>
      <c r="L2540" s="2"/>
    </row>
    <row r="2541">
      <c r="A2541" s="2">
        <v>2</v>
      </c>
      <c r="B2541" s="2" t="s">
        <v>766</v>
      </c>
      <c r="C2541" s="5" t="s">
        <v>8079</v>
      </c>
      <c r="D2541" s="5" t="s">
        <v>8080</v>
      </c>
      <c r="E2541" s="2" t="s">
        <v>8081</v>
      </c>
      <c r="F2541" s="2" t="s">
        <v>37</v>
      </c>
      <c r="G2541" s="2" t="s">
        <v>846</v>
      </c>
      <c r="H2541" s="2" t="s">
        <v>31</v>
      </c>
      <c r="I2541" s="2" t="s">
        <v>32</v>
      </c>
      <c r="J2541" s="2" t="s">
        <v>33</v>
      </c>
      <c r="K2541" s="2" t="s">
        <v>775</v>
      </c>
      <c r="L2541" s="2"/>
    </row>
    <row r="2542">
      <c r="A2542" s="2">
        <v>2</v>
      </c>
      <c r="B2542" s="2" t="s">
        <v>766</v>
      </c>
      <c r="C2542" s="5" t="s">
        <v>8082</v>
      </c>
      <c r="D2542" s="5" t="s">
        <v>8083</v>
      </c>
      <c r="E2542" s="2" t="s">
        <v>8084</v>
      </c>
      <c r="F2542" s="2" t="s">
        <v>37</v>
      </c>
      <c r="G2542" s="2" t="s">
        <v>30</v>
      </c>
      <c r="H2542" s="2" t="s">
        <v>38</v>
      </c>
      <c r="I2542" s="2" t="s">
        <v>32</v>
      </c>
      <c r="J2542" s="2" t="s">
        <v>33</v>
      </c>
      <c r="K2542" s="2" t="s">
        <v>775</v>
      </c>
      <c r="L2542" s="2"/>
    </row>
    <row r="2543">
      <c r="A2543" s="2">
        <v>2</v>
      </c>
      <c r="B2543" s="2" t="s">
        <v>766</v>
      </c>
      <c r="C2543" s="5" t="s">
        <v>8085</v>
      </c>
      <c r="D2543" s="5" t="s">
        <v>8086</v>
      </c>
      <c r="E2543" s="2" t="s">
        <v>8087</v>
      </c>
      <c r="F2543" s="2" t="s">
        <v>37</v>
      </c>
      <c r="G2543" s="2" t="s">
        <v>377</v>
      </c>
      <c r="H2543" s="2" t="s">
        <v>38</v>
      </c>
      <c r="I2543" s="2" t="s">
        <v>378</v>
      </c>
      <c r="J2543" s="2" t="s">
        <v>33</v>
      </c>
      <c r="K2543" s="2" t="s">
        <v>775</v>
      </c>
      <c r="L2543" s="2"/>
    </row>
    <row r="2544">
      <c r="A2544" s="2">
        <v>2</v>
      </c>
      <c r="B2544" s="2" t="s">
        <v>766</v>
      </c>
      <c r="C2544" s="5" t="s">
        <v>8088</v>
      </c>
      <c r="D2544" s="5" t="s">
        <v>8089</v>
      </c>
      <c r="E2544" s="2" t="s">
        <v>8090</v>
      </c>
      <c r="F2544" s="2" t="s">
        <v>37</v>
      </c>
      <c r="G2544" s="2" t="s">
        <v>377</v>
      </c>
      <c r="H2544" s="2" t="s">
        <v>31</v>
      </c>
      <c r="I2544" s="2" t="s">
        <v>393</v>
      </c>
      <c r="J2544" s="2" t="s">
        <v>33</v>
      </c>
      <c r="K2544" s="2" t="s">
        <v>775</v>
      </c>
      <c r="L2544" s="2"/>
    </row>
    <row r="2545">
      <c r="A2545" s="2">
        <v>2</v>
      </c>
      <c r="B2545" s="2" t="s">
        <v>766</v>
      </c>
      <c r="C2545" s="5" t="s">
        <v>8091</v>
      </c>
      <c r="D2545" s="5" t="s">
        <v>8092</v>
      </c>
      <c r="E2545" s="2" t="s">
        <v>8093</v>
      </c>
      <c r="F2545" s="2" t="s">
        <v>37</v>
      </c>
      <c r="G2545" s="2" t="s">
        <v>377</v>
      </c>
      <c r="H2545" s="2" t="s">
        <v>31</v>
      </c>
      <c r="I2545" s="2" t="s">
        <v>378</v>
      </c>
      <c r="J2545" s="2" t="s">
        <v>33</v>
      </c>
      <c r="K2545" s="2" t="s">
        <v>775</v>
      </c>
      <c r="L2545" s="2"/>
    </row>
    <row r="2546">
      <c r="A2546" s="2">
        <v>2</v>
      </c>
      <c r="B2546" s="2" t="s">
        <v>766</v>
      </c>
      <c r="C2546" s="5" t="s">
        <v>63</v>
      </c>
      <c r="D2546" s="5" t="s">
        <v>64</v>
      </c>
      <c r="E2546" s="2" t="s">
        <v>65</v>
      </c>
      <c r="F2546" s="2" t="s">
        <v>37</v>
      </c>
      <c r="G2546" s="2" t="s">
        <v>30</v>
      </c>
      <c r="H2546" s="2" t="s">
        <v>38</v>
      </c>
      <c r="I2546" s="2" t="s">
        <v>32</v>
      </c>
      <c r="J2546" s="2" t="s">
        <v>33</v>
      </c>
      <c r="K2546" s="2" t="s">
        <v>775</v>
      </c>
      <c r="L2546" s="2"/>
    </row>
    <row r="2547">
      <c r="A2547" s="2">
        <v>2</v>
      </c>
      <c r="B2547" s="2" t="s">
        <v>766</v>
      </c>
      <c r="C2547" s="5" t="s">
        <v>8094</v>
      </c>
      <c r="D2547" s="5" t="s">
        <v>8095</v>
      </c>
      <c r="E2547" s="2" t="s">
        <v>8096</v>
      </c>
      <c r="F2547" s="2" t="s">
        <v>37</v>
      </c>
      <c r="G2547" s="2" t="s">
        <v>30</v>
      </c>
      <c r="H2547" s="2" t="s">
        <v>38</v>
      </c>
      <c r="I2547" s="2" t="s">
        <v>32</v>
      </c>
      <c r="J2547" s="2" t="s">
        <v>33</v>
      </c>
      <c r="K2547" s="2" t="s">
        <v>775</v>
      </c>
      <c r="L2547" s="2"/>
    </row>
    <row r="2548">
      <c r="A2548" s="2">
        <v>2</v>
      </c>
      <c r="B2548" s="2" t="s">
        <v>766</v>
      </c>
      <c r="C2548" s="5" t="s">
        <v>8097</v>
      </c>
      <c r="D2548" s="5" t="s">
        <v>8098</v>
      </c>
      <c r="E2548" s="2" t="s">
        <v>8099</v>
      </c>
      <c r="F2548" s="2" t="s">
        <v>37</v>
      </c>
      <c r="G2548" s="2" t="s">
        <v>377</v>
      </c>
      <c r="H2548" s="2" t="s">
        <v>38</v>
      </c>
      <c r="I2548" s="2" t="s">
        <v>378</v>
      </c>
      <c r="J2548" s="2" t="s">
        <v>33</v>
      </c>
      <c r="K2548" s="2" t="s">
        <v>775</v>
      </c>
      <c r="L2548" s="2"/>
    </row>
    <row r="2549">
      <c r="A2549" s="2">
        <v>2</v>
      </c>
      <c r="B2549" s="2" t="s">
        <v>766</v>
      </c>
      <c r="C2549" s="5" t="s">
        <v>8100</v>
      </c>
      <c r="D2549" s="5" t="s">
        <v>8101</v>
      </c>
      <c r="E2549" s="2" t="s">
        <v>8102</v>
      </c>
      <c r="F2549" s="2" t="s">
        <v>37</v>
      </c>
      <c r="G2549" s="2" t="s">
        <v>377</v>
      </c>
      <c r="H2549" s="2" t="s">
        <v>31</v>
      </c>
      <c r="I2549" s="2" t="s">
        <v>393</v>
      </c>
      <c r="J2549" s="2" t="s">
        <v>33</v>
      </c>
      <c r="K2549" s="2" t="s">
        <v>775</v>
      </c>
      <c r="L2549" s="2"/>
    </row>
    <row r="2550">
      <c r="A2550" s="2">
        <v>2</v>
      </c>
      <c r="B2550" s="2" t="s">
        <v>766</v>
      </c>
      <c r="C2550" s="5" t="s">
        <v>8103</v>
      </c>
      <c r="D2550" s="5" t="s">
        <v>8104</v>
      </c>
      <c r="E2550" s="2" t="s">
        <v>8105</v>
      </c>
      <c r="F2550" s="2" t="s">
        <v>37</v>
      </c>
      <c r="G2550" s="2" t="s">
        <v>30</v>
      </c>
      <c r="H2550" s="2" t="s">
        <v>38</v>
      </c>
      <c r="I2550" s="2" t="s">
        <v>32</v>
      </c>
      <c r="J2550" s="2" t="s">
        <v>33</v>
      </c>
      <c r="K2550" s="2" t="s">
        <v>775</v>
      </c>
      <c r="L2550" s="2"/>
    </row>
    <row r="2551">
      <c r="A2551" s="2">
        <v>2</v>
      </c>
      <c r="B2551" s="2" t="s">
        <v>766</v>
      </c>
      <c r="C2551" s="5" t="s">
        <v>8106</v>
      </c>
      <c r="D2551" s="5" t="s">
        <v>8107</v>
      </c>
      <c r="E2551" s="2" t="s">
        <v>8108</v>
      </c>
      <c r="F2551" s="2" t="s">
        <v>37</v>
      </c>
      <c r="G2551" s="2" t="s">
        <v>377</v>
      </c>
      <c r="H2551" s="2" t="s">
        <v>38</v>
      </c>
      <c r="I2551" s="2" t="s">
        <v>32</v>
      </c>
      <c r="J2551" s="2" t="s">
        <v>33</v>
      </c>
      <c r="K2551" s="2" t="s">
        <v>775</v>
      </c>
      <c r="L2551" s="2"/>
    </row>
    <row r="2552">
      <c r="A2552" s="2">
        <v>2</v>
      </c>
      <c r="B2552" s="2" t="s">
        <v>766</v>
      </c>
      <c r="C2552" s="5" t="s">
        <v>8109</v>
      </c>
      <c r="D2552" s="5" t="s">
        <v>8110</v>
      </c>
      <c r="E2552" s="2" t="s">
        <v>8111</v>
      </c>
      <c r="F2552" s="2" t="s">
        <v>37</v>
      </c>
      <c r="G2552" s="2" t="s">
        <v>377</v>
      </c>
      <c r="H2552" s="2" t="s">
        <v>38</v>
      </c>
      <c r="I2552" s="2" t="s">
        <v>378</v>
      </c>
      <c r="J2552" s="2" t="s">
        <v>33</v>
      </c>
      <c r="K2552" s="2" t="s">
        <v>775</v>
      </c>
      <c r="L2552" s="2"/>
    </row>
    <row r="2553">
      <c r="A2553" s="2">
        <v>2</v>
      </c>
      <c r="B2553" s="2" t="s">
        <v>766</v>
      </c>
      <c r="C2553" s="5" t="s">
        <v>8112</v>
      </c>
      <c r="D2553" s="5" t="s">
        <v>8113</v>
      </c>
      <c r="E2553" s="2" t="s">
        <v>8114</v>
      </c>
      <c r="F2553" s="2" t="s">
        <v>37</v>
      </c>
      <c r="G2553" s="2" t="s">
        <v>30</v>
      </c>
      <c r="H2553" s="2" t="s">
        <v>38</v>
      </c>
      <c r="I2553" s="2" t="s">
        <v>32</v>
      </c>
      <c r="J2553" s="2" t="s">
        <v>33</v>
      </c>
      <c r="K2553" s="2" t="s">
        <v>775</v>
      </c>
      <c r="L2553" s="2"/>
    </row>
    <row r="2554">
      <c r="A2554" s="2">
        <v>2</v>
      </c>
      <c r="B2554" s="2" t="s">
        <v>766</v>
      </c>
      <c r="C2554" s="5" t="s">
        <v>132</v>
      </c>
      <c r="D2554" s="5" t="s">
        <v>133</v>
      </c>
      <c r="E2554" s="2" t="s">
        <v>134</v>
      </c>
      <c r="F2554" s="2" t="s">
        <v>37</v>
      </c>
      <c r="G2554" s="2" t="s">
        <v>74</v>
      </c>
      <c r="H2554" s="2" t="s">
        <v>38</v>
      </c>
      <c r="I2554" s="2" t="s">
        <v>32</v>
      </c>
      <c r="J2554" s="2" t="s">
        <v>33</v>
      </c>
      <c r="K2554" s="2" t="s">
        <v>775</v>
      </c>
      <c r="L2554" s="2"/>
    </row>
    <row r="2555">
      <c r="A2555" s="2">
        <v>2</v>
      </c>
      <c r="B2555" s="2" t="s">
        <v>766</v>
      </c>
      <c r="C2555" s="5" t="s">
        <v>8115</v>
      </c>
      <c r="D2555" s="5" t="s">
        <v>8116</v>
      </c>
      <c r="E2555" s="2" t="s">
        <v>8117</v>
      </c>
      <c r="F2555" s="2" t="s">
        <v>37</v>
      </c>
      <c r="G2555" s="2" t="s">
        <v>377</v>
      </c>
      <c r="H2555" s="2" t="s">
        <v>38</v>
      </c>
      <c r="I2555" s="2" t="s">
        <v>393</v>
      </c>
      <c r="J2555" s="2" t="s">
        <v>33</v>
      </c>
      <c r="K2555" s="2" t="s">
        <v>775</v>
      </c>
      <c r="L2555" s="2"/>
    </row>
    <row r="2556">
      <c r="A2556" s="2">
        <v>2</v>
      </c>
      <c r="B2556" s="2" t="s">
        <v>766</v>
      </c>
      <c r="C2556" s="5" t="s">
        <v>8118</v>
      </c>
      <c r="D2556" s="5" t="s">
        <v>8119</v>
      </c>
      <c r="E2556" s="2" t="s">
        <v>8120</v>
      </c>
      <c r="F2556" s="2" t="s">
        <v>37</v>
      </c>
      <c r="G2556" s="2" t="s">
        <v>30</v>
      </c>
      <c r="H2556" s="2" t="s">
        <v>38</v>
      </c>
      <c r="I2556" s="2" t="s">
        <v>32</v>
      </c>
      <c r="J2556" s="2" t="s">
        <v>33</v>
      </c>
      <c r="K2556" s="2" t="s">
        <v>775</v>
      </c>
      <c r="L2556" s="2"/>
    </row>
    <row r="2557">
      <c r="A2557" s="2">
        <v>2</v>
      </c>
      <c r="B2557" s="2" t="s">
        <v>766</v>
      </c>
      <c r="C2557" s="5" t="s">
        <v>8121</v>
      </c>
      <c r="D2557" s="5" t="s">
        <v>8122</v>
      </c>
      <c r="E2557" s="2" t="s">
        <v>8123</v>
      </c>
      <c r="F2557" s="2" t="s">
        <v>37</v>
      </c>
      <c r="G2557" s="2" t="s">
        <v>30</v>
      </c>
      <c r="H2557" s="2" t="s">
        <v>38</v>
      </c>
      <c r="I2557" s="2" t="s">
        <v>32</v>
      </c>
      <c r="J2557" s="2" t="s">
        <v>33</v>
      </c>
      <c r="K2557" s="2" t="s">
        <v>775</v>
      </c>
      <c r="L2557" s="2"/>
    </row>
    <row r="2558">
      <c r="A2558" s="2">
        <v>2</v>
      </c>
      <c r="B2558" s="2" t="s">
        <v>766</v>
      </c>
      <c r="C2558" s="5" t="s">
        <v>8124</v>
      </c>
      <c r="D2558" s="5" t="s">
        <v>8125</v>
      </c>
      <c r="E2558" s="2" t="s">
        <v>8126</v>
      </c>
      <c r="F2558" s="2" t="s">
        <v>37</v>
      </c>
      <c r="G2558" s="2" t="s">
        <v>377</v>
      </c>
      <c r="H2558" s="2" t="s">
        <v>38</v>
      </c>
      <c r="I2558" s="2" t="s">
        <v>378</v>
      </c>
      <c r="J2558" s="2" t="s">
        <v>33</v>
      </c>
      <c r="K2558" s="2" t="s">
        <v>775</v>
      </c>
      <c r="L2558" s="2"/>
    </row>
    <row r="2559">
      <c r="A2559" s="2">
        <v>2</v>
      </c>
      <c r="B2559" s="2" t="s">
        <v>766</v>
      </c>
      <c r="C2559" s="5" t="s">
        <v>8127</v>
      </c>
      <c r="D2559" s="5" t="s">
        <v>8128</v>
      </c>
      <c r="E2559" s="2" t="s">
        <v>8129</v>
      </c>
      <c r="F2559" s="2" t="s">
        <v>37</v>
      </c>
      <c r="G2559" s="2" t="s">
        <v>377</v>
      </c>
      <c r="H2559" s="2" t="s">
        <v>38</v>
      </c>
      <c r="I2559" s="2" t="s">
        <v>378</v>
      </c>
      <c r="J2559" s="2" t="s">
        <v>33</v>
      </c>
      <c r="K2559" s="2" t="s">
        <v>775</v>
      </c>
      <c r="L2559" s="2"/>
    </row>
    <row r="2560">
      <c r="A2560" s="2">
        <v>2</v>
      </c>
      <c r="B2560" s="2" t="s">
        <v>766</v>
      </c>
      <c r="C2560" s="5" t="s">
        <v>8130</v>
      </c>
      <c r="D2560" s="5" t="s">
        <v>8131</v>
      </c>
      <c r="E2560" s="2" t="s">
        <v>8132</v>
      </c>
      <c r="F2560" s="2" t="s">
        <v>37</v>
      </c>
      <c r="G2560" s="2" t="s">
        <v>377</v>
      </c>
      <c r="H2560" s="2" t="s">
        <v>38</v>
      </c>
      <c r="I2560" s="2" t="s">
        <v>32</v>
      </c>
      <c r="J2560" s="2" t="s">
        <v>33</v>
      </c>
      <c r="K2560" s="2" t="s">
        <v>775</v>
      </c>
      <c r="L2560" s="2"/>
    </row>
    <row r="2561">
      <c r="A2561" s="2">
        <v>2</v>
      </c>
      <c r="B2561" s="2" t="s">
        <v>766</v>
      </c>
      <c r="C2561" s="5" t="s">
        <v>8133</v>
      </c>
      <c r="D2561" s="5" t="s">
        <v>8134</v>
      </c>
      <c r="E2561" s="2" t="s">
        <v>8135</v>
      </c>
      <c r="F2561" s="2" t="s">
        <v>37</v>
      </c>
      <c r="G2561" s="2" t="s">
        <v>30</v>
      </c>
      <c r="H2561" s="2" t="s">
        <v>38</v>
      </c>
      <c r="I2561" s="2" t="s">
        <v>32</v>
      </c>
      <c r="J2561" s="2" t="s">
        <v>33</v>
      </c>
      <c r="K2561" s="2" t="s">
        <v>775</v>
      </c>
      <c r="L2561" s="2"/>
    </row>
    <row r="2562">
      <c r="A2562" s="2">
        <v>2</v>
      </c>
      <c r="B2562" s="2" t="s">
        <v>766</v>
      </c>
      <c r="C2562" s="5" t="s">
        <v>8136</v>
      </c>
      <c r="D2562" s="5" t="s">
        <v>8137</v>
      </c>
      <c r="E2562" s="2" t="s">
        <v>8138</v>
      </c>
      <c r="F2562" s="2" t="s">
        <v>37</v>
      </c>
      <c r="G2562" s="2" t="s">
        <v>30</v>
      </c>
      <c r="H2562" s="2" t="s">
        <v>38</v>
      </c>
      <c r="I2562" s="2" t="s">
        <v>32</v>
      </c>
      <c r="J2562" s="2" t="s">
        <v>33</v>
      </c>
      <c r="K2562" s="2" t="s">
        <v>775</v>
      </c>
      <c r="L2562" s="2"/>
    </row>
    <row r="2563">
      <c r="A2563" s="2">
        <v>2</v>
      </c>
      <c r="B2563" s="2" t="s">
        <v>766</v>
      </c>
      <c r="C2563" s="5" t="s">
        <v>8139</v>
      </c>
      <c r="D2563" s="5" t="s">
        <v>8140</v>
      </c>
      <c r="E2563" s="2" t="s">
        <v>8141</v>
      </c>
      <c r="F2563" s="2" t="s">
        <v>37</v>
      </c>
      <c r="G2563" s="2" t="s">
        <v>30</v>
      </c>
      <c r="H2563" s="2" t="s">
        <v>38</v>
      </c>
      <c r="I2563" s="2" t="s">
        <v>32</v>
      </c>
      <c r="J2563" s="2" t="s">
        <v>33</v>
      </c>
      <c r="K2563" s="2" t="s">
        <v>775</v>
      </c>
      <c r="L2563" s="2"/>
    </row>
    <row r="2564">
      <c r="A2564" s="2">
        <v>2</v>
      </c>
      <c r="B2564" s="2" t="s">
        <v>766</v>
      </c>
      <c r="C2564" s="5" t="s">
        <v>8142</v>
      </c>
      <c r="D2564" s="5" t="s">
        <v>8143</v>
      </c>
      <c r="E2564" s="2" t="s">
        <v>8144</v>
      </c>
      <c r="F2564" s="2" t="s">
        <v>37</v>
      </c>
      <c r="G2564" s="2" t="s">
        <v>377</v>
      </c>
      <c r="H2564" s="2" t="s">
        <v>38</v>
      </c>
      <c r="I2564" s="2" t="s">
        <v>378</v>
      </c>
      <c r="J2564" s="2" t="s">
        <v>33</v>
      </c>
      <c r="K2564" s="2" t="s">
        <v>775</v>
      </c>
      <c r="L2564" s="2"/>
    </row>
    <row r="2565">
      <c r="A2565" s="2">
        <v>2</v>
      </c>
      <c r="B2565" s="2" t="s">
        <v>766</v>
      </c>
      <c r="C2565" s="5" t="s">
        <v>8145</v>
      </c>
      <c r="D2565" s="5" t="s">
        <v>8146</v>
      </c>
      <c r="E2565" s="2" t="s">
        <v>8147</v>
      </c>
      <c r="F2565" s="2" t="s">
        <v>37</v>
      </c>
      <c r="G2565" s="2" t="s">
        <v>377</v>
      </c>
      <c r="H2565" s="2" t="s">
        <v>38</v>
      </c>
      <c r="I2565" s="2" t="s">
        <v>32</v>
      </c>
      <c r="J2565" s="2" t="s">
        <v>33</v>
      </c>
      <c r="K2565" s="2" t="s">
        <v>775</v>
      </c>
      <c r="L2565" s="2"/>
    </row>
    <row r="2566">
      <c r="A2566" s="2">
        <v>2</v>
      </c>
      <c r="B2566" s="2" t="s">
        <v>766</v>
      </c>
      <c r="C2566" s="5" t="s">
        <v>8148</v>
      </c>
      <c r="D2566" s="5" t="s">
        <v>8149</v>
      </c>
      <c r="E2566" s="2" t="s">
        <v>8150</v>
      </c>
      <c r="F2566" s="2" t="s">
        <v>37</v>
      </c>
      <c r="G2566" s="2" t="s">
        <v>377</v>
      </c>
      <c r="H2566" s="2" t="s">
        <v>38</v>
      </c>
      <c r="I2566" s="2" t="s">
        <v>378</v>
      </c>
      <c r="J2566" s="2" t="s">
        <v>33</v>
      </c>
      <c r="K2566" s="2" t="s">
        <v>775</v>
      </c>
      <c r="L2566" s="2"/>
    </row>
    <row r="2567">
      <c r="A2567" s="2">
        <v>2</v>
      </c>
      <c r="B2567" s="2" t="s">
        <v>766</v>
      </c>
      <c r="C2567" s="5" t="s">
        <v>8151</v>
      </c>
      <c r="D2567" s="5" t="s">
        <v>8152</v>
      </c>
      <c r="E2567" s="2" t="s">
        <v>8153</v>
      </c>
      <c r="F2567" s="2" t="s">
        <v>37</v>
      </c>
      <c r="G2567" s="2" t="s">
        <v>377</v>
      </c>
      <c r="H2567" s="2" t="s">
        <v>38</v>
      </c>
      <c r="I2567" s="2" t="s">
        <v>393</v>
      </c>
      <c r="J2567" s="2" t="s">
        <v>33</v>
      </c>
      <c r="K2567" s="2" t="s">
        <v>775</v>
      </c>
      <c r="L2567" s="2"/>
    </row>
    <row r="2568">
      <c r="A2568" s="2">
        <v>2</v>
      </c>
      <c r="B2568" s="2" t="s">
        <v>766</v>
      </c>
      <c r="C2568" s="5" t="s">
        <v>8154</v>
      </c>
      <c r="D2568" s="5" t="s">
        <v>8155</v>
      </c>
      <c r="E2568" s="2" t="s">
        <v>8156</v>
      </c>
      <c r="F2568" s="2" t="s">
        <v>37</v>
      </c>
      <c r="G2568" s="2" t="s">
        <v>30</v>
      </c>
      <c r="H2568" s="2" t="s">
        <v>38</v>
      </c>
      <c r="I2568" s="2" t="s">
        <v>32</v>
      </c>
      <c r="J2568" s="2" t="s">
        <v>33</v>
      </c>
      <c r="K2568" s="2" t="s">
        <v>775</v>
      </c>
      <c r="L2568" s="2"/>
    </row>
    <row r="2569">
      <c r="A2569" s="2">
        <v>2</v>
      </c>
      <c r="B2569" s="2" t="s">
        <v>766</v>
      </c>
      <c r="C2569" s="5" t="s">
        <v>8157</v>
      </c>
      <c r="D2569" s="5" t="s">
        <v>8158</v>
      </c>
      <c r="E2569" s="2" t="s">
        <v>8159</v>
      </c>
      <c r="F2569" s="2" t="s">
        <v>37</v>
      </c>
      <c r="G2569" s="2" t="s">
        <v>30</v>
      </c>
      <c r="H2569" s="2" t="s">
        <v>38</v>
      </c>
      <c r="I2569" s="2" t="s">
        <v>32</v>
      </c>
      <c r="J2569" s="2" t="s">
        <v>33</v>
      </c>
      <c r="K2569" s="2" t="s">
        <v>775</v>
      </c>
      <c r="L2569" s="2"/>
    </row>
    <row r="2570">
      <c r="A2570" s="2">
        <v>2</v>
      </c>
      <c r="B2570" s="2" t="s">
        <v>766</v>
      </c>
      <c r="C2570" s="5" t="s">
        <v>8160</v>
      </c>
      <c r="D2570" s="5" t="s">
        <v>8161</v>
      </c>
      <c r="E2570" s="2" t="s">
        <v>8162</v>
      </c>
      <c r="F2570" s="2" t="s">
        <v>37</v>
      </c>
      <c r="G2570" s="2" t="s">
        <v>74</v>
      </c>
      <c r="H2570" s="2" t="s">
        <v>38</v>
      </c>
      <c r="I2570" s="2" t="s">
        <v>32</v>
      </c>
      <c r="J2570" s="2" t="s">
        <v>33</v>
      </c>
      <c r="K2570" s="2" t="s">
        <v>775</v>
      </c>
      <c r="L2570" s="2"/>
    </row>
    <row r="2571">
      <c r="A2571" s="2">
        <v>2</v>
      </c>
      <c r="B2571" s="2" t="s">
        <v>766</v>
      </c>
      <c r="C2571" s="5" t="s">
        <v>8163</v>
      </c>
      <c r="D2571" s="5" t="s">
        <v>8164</v>
      </c>
      <c r="E2571" s="2" t="s">
        <v>8165</v>
      </c>
      <c r="F2571" s="2" t="s">
        <v>37</v>
      </c>
      <c r="G2571" s="2" t="s">
        <v>377</v>
      </c>
      <c r="H2571" s="2" t="s">
        <v>31</v>
      </c>
      <c r="I2571" s="2" t="s">
        <v>393</v>
      </c>
      <c r="J2571" s="2" t="s">
        <v>33</v>
      </c>
      <c r="K2571" s="2" t="s">
        <v>775</v>
      </c>
      <c r="L2571" s="2"/>
    </row>
    <row r="2572">
      <c r="A2572" s="2">
        <v>2</v>
      </c>
      <c r="B2572" s="2" t="s">
        <v>766</v>
      </c>
      <c r="C2572" s="5" t="s">
        <v>8166</v>
      </c>
      <c r="D2572" s="5" t="s">
        <v>8167</v>
      </c>
      <c r="E2572" s="2" t="s">
        <v>8168</v>
      </c>
      <c r="F2572" s="2" t="s">
        <v>37</v>
      </c>
      <c r="G2572" s="2" t="s">
        <v>377</v>
      </c>
      <c r="H2572" s="2" t="s">
        <v>31</v>
      </c>
      <c r="I2572" s="2" t="s">
        <v>378</v>
      </c>
      <c r="J2572" s="2" t="s">
        <v>33</v>
      </c>
      <c r="K2572" s="2" t="s">
        <v>775</v>
      </c>
      <c r="L2572" s="2"/>
    </row>
    <row r="2573">
      <c r="A2573" s="2">
        <v>2</v>
      </c>
      <c r="B2573" s="2" t="s">
        <v>766</v>
      </c>
      <c r="C2573" s="5" t="s">
        <v>8169</v>
      </c>
      <c r="D2573" s="5" t="s">
        <v>8170</v>
      </c>
      <c r="E2573" s="2" t="s">
        <v>8171</v>
      </c>
      <c r="F2573" s="2" t="s">
        <v>37</v>
      </c>
      <c r="G2573" s="2" t="s">
        <v>377</v>
      </c>
      <c r="H2573" s="2" t="s">
        <v>31</v>
      </c>
      <c r="I2573" s="2" t="s">
        <v>393</v>
      </c>
      <c r="J2573" s="2" t="s">
        <v>33</v>
      </c>
      <c r="K2573" s="2" t="s">
        <v>775</v>
      </c>
      <c r="L2573" s="2"/>
    </row>
    <row r="2574">
      <c r="A2574" s="2">
        <v>2</v>
      </c>
      <c r="B2574" s="2" t="s">
        <v>766</v>
      </c>
      <c r="C2574" s="5" t="s">
        <v>8172</v>
      </c>
      <c r="D2574" s="5" t="s">
        <v>8173</v>
      </c>
      <c r="E2574" s="2" t="s">
        <v>8174</v>
      </c>
      <c r="F2574" s="2" t="s">
        <v>37</v>
      </c>
      <c r="G2574" s="2" t="s">
        <v>377</v>
      </c>
      <c r="H2574" s="2" t="s">
        <v>31</v>
      </c>
      <c r="I2574" s="2" t="s">
        <v>393</v>
      </c>
      <c r="J2574" s="2" t="s">
        <v>33</v>
      </c>
      <c r="K2574" s="2" t="s">
        <v>775</v>
      </c>
      <c r="L2574" s="2"/>
    </row>
    <row r="2575">
      <c r="A2575" s="2">
        <v>2</v>
      </c>
      <c r="B2575" s="2" t="s">
        <v>766</v>
      </c>
      <c r="C2575" s="5" t="s">
        <v>8175</v>
      </c>
      <c r="D2575" s="5" t="s">
        <v>8176</v>
      </c>
      <c r="E2575" s="2" t="s">
        <v>8177</v>
      </c>
      <c r="F2575" s="2" t="s">
        <v>37</v>
      </c>
      <c r="G2575" s="2" t="s">
        <v>377</v>
      </c>
      <c r="H2575" s="2" t="s">
        <v>38</v>
      </c>
      <c r="I2575" s="2" t="s">
        <v>378</v>
      </c>
      <c r="J2575" s="2" t="s">
        <v>33</v>
      </c>
      <c r="K2575" s="2" t="s">
        <v>775</v>
      </c>
      <c r="L2575" s="2"/>
    </row>
    <row r="2576">
      <c r="A2576" s="2">
        <v>2</v>
      </c>
      <c r="B2576" s="2" t="s">
        <v>766</v>
      </c>
      <c r="C2576" s="5" t="s">
        <v>8178</v>
      </c>
      <c r="D2576" s="5" t="s">
        <v>8179</v>
      </c>
      <c r="E2576" s="2" t="s">
        <v>8180</v>
      </c>
      <c r="F2576" s="2" t="s">
        <v>37</v>
      </c>
      <c r="G2576" s="2" t="s">
        <v>377</v>
      </c>
      <c r="H2576" s="2" t="s">
        <v>38</v>
      </c>
      <c r="I2576" s="2" t="s">
        <v>393</v>
      </c>
      <c r="J2576" s="2" t="s">
        <v>33</v>
      </c>
      <c r="K2576" s="2" t="s">
        <v>775</v>
      </c>
      <c r="L2576" s="2"/>
    </row>
    <row r="2577">
      <c r="A2577" s="2">
        <v>2</v>
      </c>
      <c r="B2577" s="2" t="s">
        <v>766</v>
      </c>
      <c r="C2577" s="5" t="s">
        <v>8181</v>
      </c>
      <c r="D2577" s="5" t="s">
        <v>8182</v>
      </c>
      <c r="E2577" s="2" t="s">
        <v>8183</v>
      </c>
      <c r="F2577" s="2" t="s">
        <v>37</v>
      </c>
      <c r="G2577" s="2" t="s">
        <v>377</v>
      </c>
      <c r="H2577" s="2" t="s">
        <v>38</v>
      </c>
      <c r="I2577" s="2" t="s">
        <v>378</v>
      </c>
      <c r="J2577" s="2" t="s">
        <v>33</v>
      </c>
      <c r="K2577" s="2" t="s">
        <v>775</v>
      </c>
      <c r="L2577" s="2"/>
    </row>
    <row r="2578">
      <c r="A2578" s="2">
        <v>2</v>
      </c>
      <c r="B2578" s="2" t="s">
        <v>766</v>
      </c>
      <c r="C2578" s="5" t="s">
        <v>8184</v>
      </c>
      <c r="D2578" s="5" t="s">
        <v>8185</v>
      </c>
      <c r="E2578" s="2" t="s">
        <v>8186</v>
      </c>
      <c r="F2578" s="2" t="s">
        <v>37</v>
      </c>
      <c r="G2578" s="2" t="s">
        <v>377</v>
      </c>
      <c r="H2578" s="2" t="s">
        <v>38</v>
      </c>
      <c r="I2578" s="2" t="s">
        <v>378</v>
      </c>
      <c r="J2578" s="2" t="s">
        <v>33</v>
      </c>
      <c r="K2578" s="2" t="s">
        <v>775</v>
      </c>
      <c r="L2578" s="2"/>
    </row>
    <row r="2579">
      <c r="A2579" s="2">
        <v>2</v>
      </c>
      <c r="B2579" s="2" t="s">
        <v>766</v>
      </c>
      <c r="C2579" s="5" t="s">
        <v>8187</v>
      </c>
      <c r="D2579" s="5" t="s">
        <v>8188</v>
      </c>
      <c r="E2579" s="2" t="s">
        <v>8189</v>
      </c>
      <c r="F2579" s="2" t="s">
        <v>37</v>
      </c>
      <c r="G2579" s="2" t="s">
        <v>377</v>
      </c>
      <c r="H2579" s="2" t="s">
        <v>38</v>
      </c>
      <c r="I2579" s="2" t="s">
        <v>378</v>
      </c>
      <c r="J2579" s="2" t="s">
        <v>33</v>
      </c>
      <c r="K2579" s="2" t="s">
        <v>775</v>
      </c>
      <c r="L2579" s="2"/>
    </row>
    <row r="2580">
      <c r="A2580" s="2">
        <v>2</v>
      </c>
      <c r="B2580" s="2" t="s">
        <v>766</v>
      </c>
      <c r="C2580" s="5" t="s">
        <v>8190</v>
      </c>
      <c r="D2580" s="5" t="s">
        <v>8191</v>
      </c>
      <c r="E2580" s="2" t="s">
        <v>8192</v>
      </c>
      <c r="F2580" s="2" t="s">
        <v>37</v>
      </c>
      <c r="G2580" s="2" t="s">
        <v>377</v>
      </c>
      <c r="H2580" s="2" t="s">
        <v>38</v>
      </c>
      <c r="I2580" s="2" t="s">
        <v>32</v>
      </c>
      <c r="J2580" s="2" t="s">
        <v>33</v>
      </c>
      <c r="K2580" s="2" t="s">
        <v>775</v>
      </c>
      <c r="L2580" s="2"/>
    </row>
    <row r="2581">
      <c r="A2581" s="2">
        <v>2</v>
      </c>
      <c r="B2581" s="2" t="s">
        <v>766</v>
      </c>
      <c r="C2581" s="5" t="s">
        <v>8193</v>
      </c>
      <c r="D2581" s="5" t="s">
        <v>8194</v>
      </c>
      <c r="E2581" s="2" t="s">
        <v>8195</v>
      </c>
      <c r="F2581" s="2" t="s">
        <v>37</v>
      </c>
      <c r="G2581" s="2" t="s">
        <v>377</v>
      </c>
      <c r="H2581" s="2" t="s">
        <v>31</v>
      </c>
      <c r="I2581" s="2" t="s">
        <v>378</v>
      </c>
      <c r="J2581" s="2" t="s">
        <v>33</v>
      </c>
      <c r="K2581" s="2" t="s">
        <v>775</v>
      </c>
      <c r="L2581" s="2"/>
    </row>
    <row r="2582">
      <c r="A2582" s="2">
        <v>2</v>
      </c>
      <c r="B2582" s="2" t="s">
        <v>766</v>
      </c>
      <c r="C2582" s="5" t="s">
        <v>8196</v>
      </c>
      <c r="D2582" s="5" t="s">
        <v>8197</v>
      </c>
      <c r="E2582" s="2" t="s">
        <v>8198</v>
      </c>
      <c r="F2582" s="2" t="s">
        <v>37</v>
      </c>
      <c r="G2582" s="2" t="s">
        <v>74</v>
      </c>
      <c r="H2582" s="2" t="s">
        <v>38</v>
      </c>
      <c r="I2582" s="2" t="s">
        <v>32</v>
      </c>
      <c r="J2582" s="2" t="s">
        <v>33</v>
      </c>
      <c r="K2582" s="2" t="s">
        <v>775</v>
      </c>
      <c r="L2582" s="2"/>
    </row>
    <row r="2583">
      <c r="A2583" s="2">
        <v>2</v>
      </c>
      <c r="B2583" s="2" t="s">
        <v>766</v>
      </c>
      <c r="C2583" s="5" t="s">
        <v>8199</v>
      </c>
      <c r="D2583" s="5" t="s">
        <v>8200</v>
      </c>
      <c r="E2583" s="2" t="s">
        <v>8201</v>
      </c>
      <c r="F2583" s="2" t="s">
        <v>37</v>
      </c>
      <c r="G2583" s="2" t="s">
        <v>377</v>
      </c>
      <c r="H2583" s="2" t="s">
        <v>38</v>
      </c>
      <c r="I2583" s="2" t="s">
        <v>393</v>
      </c>
      <c r="J2583" s="2" t="s">
        <v>33</v>
      </c>
      <c r="K2583" s="2" t="s">
        <v>775</v>
      </c>
      <c r="L2583" s="2"/>
    </row>
    <row r="2584">
      <c r="A2584" s="2">
        <v>2</v>
      </c>
      <c r="B2584" s="2" t="s">
        <v>766</v>
      </c>
      <c r="C2584" s="5" t="s">
        <v>8202</v>
      </c>
      <c r="D2584" s="5" t="s">
        <v>8203</v>
      </c>
      <c r="E2584" s="2" t="s">
        <v>8204</v>
      </c>
      <c r="F2584" s="2" t="s">
        <v>37</v>
      </c>
      <c r="G2584" s="2" t="s">
        <v>30</v>
      </c>
      <c r="H2584" s="2" t="s">
        <v>38</v>
      </c>
      <c r="I2584" s="2" t="s">
        <v>32</v>
      </c>
      <c r="J2584" s="2" t="s">
        <v>33</v>
      </c>
      <c r="K2584" s="2" t="s">
        <v>775</v>
      </c>
      <c r="L2584" s="2"/>
    </row>
    <row r="2585">
      <c r="A2585" s="2">
        <v>2</v>
      </c>
      <c r="B2585" s="2" t="s">
        <v>766</v>
      </c>
      <c r="C2585" s="5" t="s">
        <v>8205</v>
      </c>
      <c r="D2585" s="5" t="s">
        <v>8206</v>
      </c>
      <c r="E2585" s="2" t="s">
        <v>8207</v>
      </c>
      <c r="F2585" s="2" t="s">
        <v>37</v>
      </c>
      <c r="G2585" s="2" t="s">
        <v>30</v>
      </c>
      <c r="H2585" s="2" t="s">
        <v>38</v>
      </c>
      <c r="I2585" s="2" t="s">
        <v>32</v>
      </c>
      <c r="J2585" s="2" t="s">
        <v>33</v>
      </c>
      <c r="K2585" s="2" t="s">
        <v>775</v>
      </c>
      <c r="L2585" s="2"/>
    </row>
    <row r="2586">
      <c r="A2586" s="2">
        <v>2</v>
      </c>
      <c r="B2586" s="2" t="s">
        <v>766</v>
      </c>
      <c r="C2586" s="5" t="s">
        <v>8208</v>
      </c>
      <c r="D2586" s="5" t="s">
        <v>8209</v>
      </c>
      <c r="E2586" s="2" t="s">
        <v>8210</v>
      </c>
      <c r="F2586" s="2" t="s">
        <v>37</v>
      </c>
      <c r="G2586" s="2" t="s">
        <v>377</v>
      </c>
      <c r="H2586" s="2" t="s">
        <v>38</v>
      </c>
      <c r="I2586" s="2" t="s">
        <v>393</v>
      </c>
      <c r="J2586" s="2" t="s">
        <v>33</v>
      </c>
      <c r="K2586" s="2" t="s">
        <v>775</v>
      </c>
      <c r="L2586" s="2"/>
    </row>
    <row r="2587">
      <c r="A2587" s="2">
        <v>2</v>
      </c>
      <c r="B2587" s="2" t="s">
        <v>766</v>
      </c>
      <c r="C2587" s="5" t="s">
        <v>8211</v>
      </c>
      <c r="D2587" s="5" t="s">
        <v>8212</v>
      </c>
      <c r="E2587" s="2" t="s">
        <v>8213</v>
      </c>
      <c r="F2587" s="2" t="s">
        <v>37</v>
      </c>
      <c r="G2587" s="2" t="s">
        <v>377</v>
      </c>
      <c r="H2587" s="2" t="s">
        <v>38</v>
      </c>
      <c r="I2587" s="2" t="s">
        <v>378</v>
      </c>
      <c r="J2587" s="2" t="s">
        <v>33</v>
      </c>
      <c r="K2587" s="2" t="s">
        <v>775</v>
      </c>
      <c r="L2587" s="2"/>
    </row>
    <row r="2588">
      <c r="A2588" s="2">
        <v>2</v>
      </c>
      <c r="B2588" s="2" t="s">
        <v>766</v>
      </c>
      <c r="C2588" s="5" t="s">
        <v>8214</v>
      </c>
      <c r="D2588" s="5" t="s">
        <v>8215</v>
      </c>
      <c r="E2588" s="2" t="s">
        <v>8216</v>
      </c>
      <c r="F2588" s="2" t="s">
        <v>37</v>
      </c>
      <c r="G2588" s="2" t="s">
        <v>377</v>
      </c>
      <c r="H2588" s="2" t="s">
        <v>38</v>
      </c>
      <c r="I2588" s="2" t="s">
        <v>393</v>
      </c>
      <c r="J2588" s="2" t="s">
        <v>33</v>
      </c>
      <c r="K2588" s="2" t="s">
        <v>775</v>
      </c>
      <c r="L2588" s="2"/>
    </row>
    <row r="2589">
      <c r="A2589" s="2">
        <v>2</v>
      </c>
      <c r="B2589" s="2" t="s">
        <v>766</v>
      </c>
      <c r="C2589" s="5" t="s">
        <v>8217</v>
      </c>
      <c r="D2589" s="5" t="s">
        <v>8218</v>
      </c>
      <c r="E2589" s="2" t="s">
        <v>8219</v>
      </c>
      <c r="F2589" s="2" t="s">
        <v>37</v>
      </c>
      <c r="G2589" s="2" t="s">
        <v>74</v>
      </c>
      <c r="H2589" s="2" t="s">
        <v>38</v>
      </c>
      <c r="I2589" s="2" t="s">
        <v>32</v>
      </c>
      <c r="J2589" s="2" t="s">
        <v>33</v>
      </c>
      <c r="K2589" s="2" t="s">
        <v>775</v>
      </c>
      <c r="L2589" s="2"/>
    </row>
    <row r="2590">
      <c r="A2590" s="2">
        <v>2</v>
      </c>
      <c r="B2590" s="2" t="s">
        <v>766</v>
      </c>
      <c r="C2590" s="5" t="s">
        <v>8220</v>
      </c>
      <c r="D2590" s="5" t="s">
        <v>8221</v>
      </c>
      <c r="E2590" s="2" t="s">
        <v>8222</v>
      </c>
      <c r="F2590" s="2" t="s">
        <v>37</v>
      </c>
      <c r="G2590" s="2" t="s">
        <v>377</v>
      </c>
      <c r="H2590" s="2" t="s">
        <v>38</v>
      </c>
      <c r="I2590" s="2" t="s">
        <v>378</v>
      </c>
      <c r="J2590" s="2" t="s">
        <v>33</v>
      </c>
      <c r="K2590" s="2" t="s">
        <v>775</v>
      </c>
      <c r="L2590" s="2"/>
    </row>
    <row r="2591">
      <c r="A2591" s="2">
        <v>2</v>
      </c>
      <c r="B2591" s="2" t="s">
        <v>766</v>
      </c>
      <c r="C2591" s="5" t="s">
        <v>8223</v>
      </c>
      <c r="D2591" s="5" t="s">
        <v>8224</v>
      </c>
      <c r="E2591" s="2" t="s">
        <v>8225</v>
      </c>
      <c r="F2591" s="2" t="s">
        <v>37</v>
      </c>
      <c r="G2591" s="2" t="s">
        <v>797</v>
      </c>
      <c r="H2591" s="2" t="s">
        <v>31</v>
      </c>
      <c r="I2591" s="2" t="s">
        <v>32</v>
      </c>
      <c r="J2591" s="2" t="s">
        <v>33</v>
      </c>
      <c r="K2591" s="2" t="s">
        <v>775</v>
      </c>
      <c r="L2591" s="2"/>
    </row>
    <row r="2592">
      <c r="A2592" s="2">
        <v>2</v>
      </c>
      <c r="B2592" s="2" t="s">
        <v>766</v>
      </c>
      <c r="C2592" s="5" t="s">
        <v>8226</v>
      </c>
      <c r="D2592" s="5" t="s">
        <v>8227</v>
      </c>
      <c r="E2592" s="2" t="s">
        <v>8228</v>
      </c>
      <c r="F2592" s="2" t="s">
        <v>37</v>
      </c>
      <c r="G2592" s="2" t="s">
        <v>377</v>
      </c>
      <c r="H2592" s="2" t="s">
        <v>38</v>
      </c>
      <c r="I2592" s="2" t="s">
        <v>393</v>
      </c>
      <c r="J2592" s="2" t="s">
        <v>33</v>
      </c>
      <c r="K2592" s="2" t="s">
        <v>775</v>
      </c>
      <c r="L2592" s="2"/>
    </row>
    <row r="2593">
      <c r="A2593" s="2">
        <v>2</v>
      </c>
      <c r="B2593" s="2" t="s">
        <v>766</v>
      </c>
      <c r="C2593" s="5" t="s">
        <v>8229</v>
      </c>
      <c r="D2593" s="5" t="s">
        <v>8230</v>
      </c>
      <c r="E2593" s="2" t="s">
        <v>8231</v>
      </c>
      <c r="F2593" s="2" t="s">
        <v>37</v>
      </c>
      <c r="G2593" s="2" t="s">
        <v>377</v>
      </c>
      <c r="H2593" s="2" t="s">
        <v>38</v>
      </c>
      <c r="I2593" s="2" t="s">
        <v>378</v>
      </c>
      <c r="J2593" s="2" t="s">
        <v>33</v>
      </c>
      <c r="K2593" s="2" t="s">
        <v>775</v>
      </c>
      <c r="L2593" s="2"/>
    </row>
    <row r="2594">
      <c r="A2594" s="2">
        <v>2</v>
      </c>
      <c r="B2594" s="2" t="s">
        <v>766</v>
      </c>
      <c r="C2594" s="5" t="s">
        <v>8232</v>
      </c>
      <c r="D2594" s="5" t="s">
        <v>8233</v>
      </c>
      <c r="E2594" s="2" t="s">
        <v>8234</v>
      </c>
      <c r="F2594" s="2" t="s">
        <v>37</v>
      </c>
      <c r="G2594" s="2" t="s">
        <v>30</v>
      </c>
      <c r="H2594" s="2" t="s">
        <v>38</v>
      </c>
      <c r="I2594" s="2" t="s">
        <v>32</v>
      </c>
      <c r="J2594" s="2" t="s">
        <v>33</v>
      </c>
      <c r="K2594" s="2" t="s">
        <v>775</v>
      </c>
      <c r="L2594" s="2"/>
    </row>
    <row r="2595">
      <c r="A2595" s="2">
        <v>2</v>
      </c>
      <c r="B2595" s="2" t="s">
        <v>766</v>
      </c>
      <c r="C2595" s="5" t="s">
        <v>8235</v>
      </c>
      <c r="D2595" s="5" t="s">
        <v>8236</v>
      </c>
      <c r="E2595" s="2" t="s">
        <v>8237</v>
      </c>
      <c r="F2595" s="2" t="s">
        <v>37</v>
      </c>
      <c r="G2595" s="2" t="s">
        <v>377</v>
      </c>
      <c r="H2595" s="2" t="s">
        <v>31</v>
      </c>
      <c r="I2595" s="2" t="s">
        <v>393</v>
      </c>
      <c r="J2595" s="2" t="s">
        <v>33</v>
      </c>
      <c r="K2595" s="2" t="s">
        <v>775</v>
      </c>
      <c r="L2595" s="2"/>
    </row>
    <row r="2596">
      <c r="A2596" s="2">
        <v>2</v>
      </c>
      <c r="B2596" s="2" t="s">
        <v>766</v>
      </c>
      <c r="C2596" s="5" t="s">
        <v>8238</v>
      </c>
      <c r="D2596" s="5" t="s">
        <v>8239</v>
      </c>
      <c r="E2596" s="2" t="s">
        <v>8240</v>
      </c>
      <c r="F2596" s="2" t="s">
        <v>37</v>
      </c>
      <c r="G2596" s="2" t="s">
        <v>30</v>
      </c>
      <c r="H2596" s="2" t="s">
        <v>38</v>
      </c>
      <c r="I2596" s="2" t="s">
        <v>32</v>
      </c>
      <c r="J2596" s="2" t="s">
        <v>33</v>
      </c>
      <c r="K2596" s="2" t="s">
        <v>775</v>
      </c>
      <c r="L2596" s="2"/>
    </row>
    <row r="2597">
      <c r="A2597" s="2">
        <v>2</v>
      </c>
      <c r="B2597" s="2" t="s">
        <v>766</v>
      </c>
      <c r="C2597" s="5" t="s">
        <v>8241</v>
      </c>
      <c r="D2597" s="5" t="s">
        <v>8242</v>
      </c>
      <c r="E2597" s="2" t="s">
        <v>8243</v>
      </c>
      <c r="F2597" s="2" t="s">
        <v>37</v>
      </c>
      <c r="G2597" s="2" t="s">
        <v>4386</v>
      </c>
      <c r="H2597" s="2" t="s">
        <v>38</v>
      </c>
      <c r="I2597" s="2" t="s">
        <v>32</v>
      </c>
      <c r="J2597" s="2" t="s">
        <v>33</v>
      </c>
      <c r="K2597" s="2" t="s">
        <v>775</v>
      </c>
      <c r="L2597" s="2"/>
    </row>
    <row r="2598">
      <c r="A2598" s="2">
        <v>2</v>
      </c>
      <c r="B2598" s="2" t="s">
        <v>766</v>
      </c>
      <c r="C2598" s="5" t="s">
        <v>8244</v>
      </c>
      <c r="D2598" s="5" t="s">
        <v>8245</v>
      </c>
      <c r="E2598" s="2" t="s">
        <v>8246</v>
      </c>
      <c r="F2598" s="2" t="s">
        <v>37</v>
      </c>
      <c r="G2598" s="2" t="s">
        <v>30</v>
      </c>
      <c r="H2598" s="2" t="s">
        <v>38</v>
      </c>
      <c r="I2598" s="2" t="s">
        <v>32</v>
      </c>
      <c r="J2598" s="2" t="s">
        <v>33</v>
      </c>
      <c r="K2598" s="2" t="s">
        <v>775</v>
      </c>
      <c r="L2598" s="2"/>
    </row>
    <row r="2599">
      <c r="A2599" s="2">
        <v>2</v>
      </c>
      <c r="B2599" s="2" t="s">
        <v>766</v>
      </c>
      <c r="C2599" s="5" t="s">
        <v>8247</v>
      </c>
      <c r="D2599" s="5" t="s">
        <v>8248</v>
      </c>
      <c r="E2599" s="2" t="s">
        <v>8249</v>
      </c>
      <c r="F2599" s="2" t="s">
        <v>37</v>
      </c>
      <c r="G2599" s="2" t="s">
        <v>377</v>
      </c>
      <c r="H2599" s="2" t="s">
        <v>38</v>
      </c>
      <c r="I2599" s="2" t="s">
        <v>378</v>
      </c>
      <c r="J2599" s="2" t="s">
        <v>33</v>
      </c>
      <c r="K2599" s="2" t="s">
        <v>775</v>
      </c>
      <c r="L2599" s="2"/>
    </row>
    <row r="2600">
      <c r="A2600" s="2">
        <v>2</v>
      </c>
      <c r="B2600" s="2" t="s">
        <v>766</v>
      </c>
      <c r="C2600" s="5" t="s">
        <v>651</v>
      </c>
      <c r="D2600" s="5" t="s">
        <v>652</v>
      </c>
      <c r="E2600" s="2" t="s">
        <v>653</v>
      </c>
      <c r="F2600" s="2" t="s">
        <v>37</v>
      </c>
      <c r="G2600" s="2" t="s">
        <v>377</v>
      </c>
      <c r="H2600" s="2" t="s">
        <v>38</v>
      </c>
      <c r="I2600" s="2" t="s">
        <v>378</v>
      </c>
      <c r="J2600" s="2" t="s">
        <v>33</v>
      </c>
      <c r="K2600" s="2" t="s">
        <v>775</v>
      </c>
      <c r="L2600" s="2"/>
    </row>
    <row r="2601">
      <c r="A2601" s="2">
        <v>2</v>
      </c>
      <c r="B2601" s="2" t="s">
        <v>766</v>
      </c>
      <c r="C2601" s="5" t="s">
        <v>8250</v>
      </c>
      <c r="D2601" s="5" t="s">
        <v>8251</v>
      </c>
      <c r="E2601" s="2" t="s">
        <v>8252</v>
      </c>
      <c r="F2601" s="2" t="s">
        <v>37</v>
      </c>
      <c r="G2601" s="2" t="s">
        <v>74</v>
      </c>
      <c r="H2601" s="2" t="s">
        <v>38</v>
      </c>
      <c r="I2601" s="2" t="s">
        <v>32</v>
      </c>
      <c r="J2601" s="2" t="s">
        <v>33</v>
      </c>
      <c r="K2601" s="2" t="s">
        <v>775</v>
      </c>
      <c r="L2601" s="2"/>
    </row>
    <row r="2602">
      <c r="A2602" s="2">
        <v>2</v>
      </c>
      <c r="B2602" s="2" t="s">
        <v>766</v>
      </c>
      <c r="C2602" s="5" t="s">
        <v>8253</v>
      </c>
      <c r="D2602" s="5" t="s">
        <v>8254</v>
      </c>
      <c r="E2602" s="2" t="s">
        <v>8255</v>
      </c>
      <c r="F2602" s="2" t="s">
        <v>37</v>
      </c>
      <c r="G2602" s="2" t="s">
        <v>377</v>
      </c>
      <c r="H2602" s="2" t="s">
        <v>38</v>
      </c>
      <c r="I2602" s="2" t="s">
        <v>378</v>
      </c>
      <c r="J2602" s="2" t="s">
        <v>33</v>
      </c>
      <c r="K2602" s="2" t="s">
        <v>775</v>
      </c>
      <c r="L2602" s="2"/>
    </row>
    <row r="2603">
      <c r="A2603" s="2">
        <v>2</v>
      </c>
      <c r="B2603" s="2" t="s">
        <v>766</v>
      </c>
      <c r="C2603" s="5" t="s">
        <v>8256</v>
      </c>
      <c r="D2603" s="5" t="s">
        <v>8257</v>
      </c>
      <c r="E2603" s="2" t="s">
        <v>8258</v>
      </c>
      <c r="F2603" s="2" t="s">
        <v>37</v>
      </c>
      <c r="G2603" s="2" t="s">
        <v>1143</v>
      </c>
      <c r="H2603" s="2" t="s">
        <v>38</v>
      </c>
      <c r="I2603" s="2" t="s">
        <v>32</v>
      </c>
      <c r="J2603" s="2" t="s">
        <v>33</v>
      </c>
      <c r="K2603" s="2" t="s">
        <v>775</v>
      </c>
      <c r="L2603" s="2"/>
    </row>
    <row r="2604">
      <c r="A2604" s="2">
        <v>2</v>
      </c>
      <c r="B2604" s="2" t="s">
        <v>766</v>
      </c>
      <c r="C2604" s="5" t="s">
        <v>8259</v>
      </c>
      <c r="D2604" s="5" t="s">
        <v>8260</v>
      </c>
      <c r="E2604" s="2" t="s">
        <v>8261</v>
      </c>
      <c r="F2604" s="2" t="s">
        <v>37</v>
      </c>
      <c r="G2604" s="2" t="s">
        <v>377</v>
      </c>
      <c r="H2604" s="2" t="s">
        <v>31</v>
      </c>
      <c r="I2604" s="2" t="s">
        <v>378</v>
      </c>
      <c r="J2604" s="2" t="s">
        <v>33</v>
      </c>
      <c r="K2604" s="2" t="s">
        <v>775</v>
      </c>
      <c r="L2604" s="2"/>
    </row>
    <row r="2605">
      <c r="A2605" s="2">
        <v>2</v>
      </c>
      <c r="B2605" s="2" t="s">
        <v>766</v>
      </c>
      <c r="C2605" s="5" t="s">
        <v>8262</v>
      </c>
      <c r="D2605" s="5" t="s">
        <v>8263</v>
      </c>
      <c r="E2605" s="2" t="s">
        <v>8264</v>
      </c>
      <c r="F2605" s="2" t="s">
        <v>37</v>
      </c>
      <c r="G2605" s="2" t="s">
        <v>74</v>
      </c>
      <c r="H2605" s="2" t="s">
        <v>38</v>
      </c>
      <c r="I2605" s="2" t="s">
        <v>32</v>
      </c>
      <c r="J2605" s="2" t="s">
        <v>33</v>
      </c>
      <c r="K2605" s="2" t="s">
        <v>775</v>
      </c>
      <c r="L2605" s="2"/>
    </row>
    <row r="2606">
      <c r="A2606" s="2">
        <v>2</v>
      </c>
      <c r="B2606" s="2" t="s">
        <v>766</v>
      </c>
      <c r="C2606" s="5" t="s">
        <v>8265</v>
      </c>
      <c r="D2606" s="5" t="s">
        <v>8266</v>
      </c>
      <c r="E2606" s="2" t="s">
        <v>8267</v>
      </c>
      <c r="F2606" s="2" t="s">
        <v>37</v>
      </c>
      <c r="G2606" s="2" t="s">
        <v>377</v>
      </c>
      <c r="H2606" s="2" t="s">
        <v>31</v>
      </c>
      <c r="I2606" s="2" t="s">
        <v>378</v>
      </c>
      <c r="J2606" s="2" t="s">
        <v>33</v>
      </c>
      <c r="K2606" s="2" t="s">
        <v>775</v>
      </c>
      <c r="L2606" s="2"/>
    </row>
    <row r="2607">
      <c r="A2607" s="2">
        <v>2</v>
      </c>
      <c r="B2607" s="2" t="s">
        <v>766</v>
      </c>
      <c r="C2607" s="5" t="s">
        <v>8268</v>
      </c>
      <c r="D2607" s="5" t="s">
        <v>8269</v>
      </c>
      <c r="E2607" s="2" t="s">
        <v>8270</v>
      </c>
      <c r="F2607" s="2" t="s">
        <v>37</v>
      </c>
      <c r="G2607" s="2" t="s">
        <v>377</v>
      </c>
      <c r="H2607" s="2" t="s">
        <v>38</v>
      </c>
      <c r="I2607" s="2" t="s">
        <v>393</v>
      </c>
      <c r="J2607" s="2" t="s">
        <v>33</v>
      </c>
      <c r="K2607" s="2" t="s">
        <v>775</v>
      </c>
      <c r="L2607" s="2"/>
    </row>
    <row r="2608">
      <c r="A2608" s="2">
        <v>2</v>
      </c>
      <c r="B2608" s="2" t="s">
        <v>766</v>
      </c>
      <c r="C2608" s="5" t="s">
        <v>430</v>
      </c>
      <c r="D2608" s="5" t="s">
        <v>431</v>
      </c>
      <c r="E2608" s="2" t="s">
        <v>432</v>
      </c>
      <c r="F2608" s="2" t="s">
        <v>37</v>
      </c>
      <c r="G2608" s="2" t="s">
        <v>377</v>
      </c>
      <c r="H2608" s="2" t="s">
        <v>38</v>
      </c>
      <c r="I2608" s="2" t="s">
        <v>378</v>
      </c>
      <c r="J2608" s="2" t="s">
        <v>33</v>
      </c>
      <c r="K2608" s="2" t="s">
        <v>775</v>
      </c>
      <c r="L2608" s="2"/>
    </row>
    <row r="2609">
      <c r="A2609" s="2">
        <v>2</v>
      </c>
      <c r="B2609" s="2" t="s">
        <v>766</v>
      </c>
      <c r="C2609" s="5" t="s">
        <v>8271</v>
      </c>
      <c r="D2609" s="5" t="s">
        <v>8272</v>
      </c>
      <c r="E2609" s="2" t="s">
        <v>8273</v>
      </c>
      <c r="F2609" s="2" t="s">
        <v>37</v>
      </c>
      <c r="G2609" s="2" t="s">
        <v>30</v>
      </c>
      <c r="H2609" s="2" t="s">
        <v>38</v>
      </c>
      <c r="I2609" s="2" t="s">
        <v>32</v>
      </c>
      <c r="J2609" s="2" t="s">
        <v>33</v>
      </c>
      <c r="K2609" s="2" t="s">
        <v>775</v>
      </c>
      <c r="L2609" s="2"/>
    </row>
    <row r="2610">
      <c r="A2610" s="2">
        <v>2</v>
      </c>
      <c r="B2610" s="2" t="s">
        <v>766</v>
      </c>
      <c r="C2610" s="5" t="s">
        <v>8274</v>
      </c>
      <c r="D2610" s="5" t="s">
        <v>8275</v>
      </c>
      <c r="E2610" s="2" t="s">
        <v>8276</v>
      </c>
      <c r="F2610" s="2" t="s">
        <v>37</v>
      </c>
      <c r="G2610" s="2" t="s">
        <v>74</v>
      </c>
      <c r="H2610" s="2" t="s">
        <v>38</v>
      </c>
      <c r="I2610" s="2" t="s">
        <v>32</v>
      </c>
      <c r="J2610" s="2" t="s">
        <v>33</v>
      </c>
      <c r="K2610" s="2" t="s">
        <v>775</v>
      </c>
      <c r="L2610" s="2"/>
    </row>
    <row r="2611">
      <c r="A2611" s="2">
        <v>2</v>
      </c>
      <c r="B2611" s="2" t="s">
        <v>766</v>
      </c>
      <c r="C2611" s="5" t="s">
        <v>8277</v>
      </c>
      <c r="D2611" s="5" t="s">
        <v>8278</v>
      </c>
      <c r="E2611" s="2" t="s">
        <v>8279</v>
      </c>
      <c r="F2611" s="2" t="s">
        <v>37</v>
      </c>
      <c r="G2611" s="2" t="s">
        <v>377</v>
      </c>
      <c r="H2611" s="2" t="s">
        <v>38</v>
      </c>
      <c r="I2611" s="2" t="s">
        <v>378</v>
      </c>
      <c r="J2611" s="2" t="s">
        <v>33</v>
      </c>
      <c r="K2611" s="2" t="s">
        <v>775</v>
      </c>
      <c r="L2611" s="2"/>
    </row>
    <row r="2612">
      <c r="A2612" s="2">
        <v>2</v>
      </c>
      <c r="B2612" s="2" t="s">
        <v>766</v>
      </c>
      <c r="C2612" s="5" t="s">
        <v>8280</v>
      </c>
      <c r="D2612" s="5" t="s">
        <v>8281</v>
      </c>
      <c r="E2612" s="2" t="s">
        <v>8282</v>
      </c>
      <c r="F2612" s="2" t="s">
        <v>37</v>
      </c>
      <c r="G2612" s="2" t="s">
        <v>377</v>
      </c>
      <c r="H2612" s="2" t="s">
        <v>31</v>
      </c>
      <c r="I2612" s="2" t="s">
        <v>378</v>
      </c>
      <c r="J2612" s="2" t="s">
        <v>33</v>
      </c>
      <c r="K2612" s="2" t="s">
        <v>775</v>
      </c>
      <c r="L2612" s="2"/>
    </row>
    <row r="2613">
      <c r="A2613" s="2">
        <v>2</v>
      </c>
      <c r="B2613" s="2" t="s">
        <v>766</v>
      </c>
      <c r="C2613" s="5" t="s">
        <v>8283</v>
      </c>
      <c r="D2613" s="5" t="s">
        <v>8284</v>
      </c>
      <c r="E2613" s="2" t="s">
        <v>8285</v>
      </c>
      <c r="F2613" s="2" t="s">
        <v>37</v>
      </c>
      <c r="G2613" s="2" t="s">
        <v>377</v>
      </c>
      <c r="H2613" s="2" t="s">
        <v>38</v>
      </c>
      <c r="I2613" s="2" t="s">
        <v>378</v>
      </c>
      <c r="J2613" s="2" t="s">
        <v>33</v>
      </c>
      <c r="K2613" s="2" t="s">
        <v>775</v>
      </c>
      <c r="L2613" s="2"/>
    </row>
    <row r="2614">
      <c r="A2614" s="2">
        <v>2</v>
      </c>
      <c r="B2614" s="2" t="s">
        <v>766</v>
      </c>
      <c r="C2614" s="5" t="s">
        <v>8286</v>
      </c>
      <c r="D2614" s="5" t="s">
        <v>8287</v>
      </c>
      <c r="E2614" s="2" t="s">
        <v>8288</v>
      </c>
      <c r="F2614" s="2" t="s">
        <v>37</v>
      </c>
      <c r="G2614" s="2" t="s">
        <v>377</v>
      </c>
      <c r="H2614" s="2" t="s">
        <v>31</v>
      </c>
      <c r="I2614" s="2" t="s">
        <v>393</v>
      </c>
      <c r="J2614" s="2" t="s">
        <v>33</v>
      </c>
      <c r="K2614" s="2" t="s">
        <v>775</v>
      </c>
      <c r="L2614" s="2"/>
    </row>
    <row r="2615">
      <c r="A2615" s="2">
        <v>2</v>
      </c>
      <c r="B2615" s="2" t="s">
        <v>766</v>
      </c>
      <c r="C2615" s="5" t="s">
        <v>8289</v>
      </c>
      <c r="D2615" s="5" t="s">
        <v>8290</v>
      </c>
      <c r="E2615" s="2" t="s">
        <v>8291</v>
      </c>
      <c r="F2615" s="2" t="s">
        <v>37</v>
      </c>
      <c r="G2615" s="2" t="s">
        <v>982</v>
      </c>
      <c r="H2615" s="2" t="s">
        <v>38</v>
      </c>
      <c r="I2615" s="2" t="s">
        <v>32</v>
      </c>
      <c r="J2615" s="2" t="s">
        <v>33</v>
      </c>
      <c r="K2615" s="2" t="s">
        <v>775</v>
      </c>
      <c r="L2615" s="2"/>
    </row>
    <row r="2616">
      <c r="A2616" s="2">
        <v>2</v>
      </c>
      <c r="B2616" s="2" t="s">
        <v>766</v>
      </c>
      <c r="C2616" s="5" t="s">
        <v>8292</v>
      </c>
      <c r="D2616" s="5" t="s">
        <v>8293</v>
      </c>
      <c r="E2616" s="2" t="s">
        <v>8294</v>
      </c>
      <c r="F2616" s="2" t="s">
        <v>37</v>
      </c>
      <c r="G2616" s="2" t="s">
        <v>377</v>
      </c>
      <c r="H2616" s="2" t="s">
        <v>31</v>
      </c>
      <c r="I2616" s="2" t="s">
        <v>378</v>
      </c>
      <c r="J2616" s="2" t="s">
        <v>33</v>
      </c>
      <c r="K2616" s="2" t="s">
        <v>775</v>
      </c>
      <c r="L2616" s="2"/>
    </row>
    <row r="2617">
      <c r="A2617" s="2">
        <v>2</v>
      </c>
      <c r="B2617" s="2" t="s">
        <v>766</v>
      </c>
      <c r="C2617" s="5" t="s">
        <v>8295</v>
      </c>
      <c r="D2617" s="5" t="s">
        <v>8296</v>
      </c>
      <c r="E2617" s="2" t="s">
        <v>8297</v>
      </c>
      <c r="F2617" s="2" t="s">
        <v>37</v>
      </c>
      <c r="G2617" s="2" t="s">
        <v>74</v>
      </c>
      <c r="H2617" s="2" t="s">
        <v>38</v>
      </c>
      <c r="I2617" s="2" t="s">
        <v>32</v>
      </c>
      <c r="J2617" s="2" t="s">
        <v>33</v>
      </c>
      <c r="K2617" s="2" t="s">
        <v>775</v>
      </c>
      <c r="L2617" s="2"/>
    </row>
    <row r="2618">
      <c r="A2618" s="2">
        <v>2</v>
      </c>
      <c r="B2618" s="2" t="s">
        <v>766</v>
      </c>
      <c r="C2618" s="5" t="s">
        <v>8298</v>
      </c>
      <c r="D2618" s="5" t="s">
        <v>8299</v>
      </c>
      <c r="E2618" s="2" t="s">
        <v>8300</v>
      </c>
      <c r="F2618" s="2" t="s">
        <v>37</v>
      </c>
      <c r="G2618" s="2" t="s">
        <v>377</v>
      </c>
      <c r="H2618" s="2" t="s">
        <v>31</v>
      </c>
      <c r="I2618" s="2" t="s">
        <v>393</v>
      </c>
      <c r="J2618" s="2" t="s">
        <v>33</v>
      </c>
      <c r="K2618" s="2" t="s">
        <v>775</v>
      </c>
      <c r="L2618" s="2"/>
    </row>
    <row r="2619">
      <c r="A2619" s="2">
        <v>2</v>
      </c>
      <c r="B2619" s="2" t="s">
        <v>766</v>
      </c>
      <c r="C2619" s="5" t="s">
        <v>8301</v>
      </c>
      <c r="D2619" s="5" t="s">
        <v>8302</v>
      </c>
      <c r="E2619" s="2" t="s">
        <v>8303</v>
      </c>
      <c r="F2619" s="2" t="s">
        <v>37</v>
      </c>
      <c r="G2619" s="2" t="s">
        <v>30</v>
      </c>
      <c r="H2619" s="2" t="s">
        <v>38</v>
      </c>
      <c r="I2619" s="2" t="s">
        <v>32</v>
      </c>
      <c r="J2619" s="2" t="s">
        <v>33</v>
      </c>
      <c r="K2619" s="2" t="s">
        <v>775</v>
      </c>
      <c r="L2619" s="2"/>
    </row>
    <row r="2620">
      <c r="A2620" s="2">
        <v>2</v>
      </c>
      <c r="B2620" s="2" t="s">
        <v>766</v>
      </c>
      <c r="C2620" s="5" t="s">
        <v>8304</v>
      </c>
      <c r="D2620" s="5" t="s">
        <v>8305</v>
      </c>
      <c r="E2620" s="2" t="s">
        <v>8306</v>
      </c>
      <c r="F2620" s="2" t="s">
        <v>37</v>
      </c>
      <c r="G2620" s="2" t="s">
        <v>377</v>
      </c>
      <c r="H2620" s="2" t="s">
        <v>38</v>
      </c>
      <c r="I2620" s="2" t="s">
        <v>378</v>
      </c>
      <c r="J2620" s="2" t="s">
        <v>33</v>
      </c>
      <c r="K2620" s="2" t="s">
        <v>775</v>
      </c>
      <c r="L2620" s="2"/>
    </row>
    <row r="2621">
      <c r="A2621" s="2">
        <v>2</v>
      </c>
      <c r="B2621" s="2" t="s">
        <v>766</v>
      </c>
      <c r="C2621" s="5" t="s">
        <v>8307</v>
      </c>
      <c r="D2621" s="5" t="s">
        <v>8308</v>
      </c>
      <c r="E2621" s="2" t="s">
        <v>8309</v>
      </c>
      <c r="F2621" s="2" t="s">
        <v>37</v>
      </c>
      <c r="G2621" s="2" t="s">
        <v>377</v>
      </c>
      <c r="H2621" s="2" t="s">
        <v>38</v>
      </c>
      <c r="I2621" s="2" t="s">
        <v>378</v>
      </c>
      <c r="J2621" s="2" t="s">
        <v>33</v>
      </c>
      <c r="K2621" s="2" t="s">
        <v>775</v>
      </c>
      <c r="L2621" s="2"/>
    </row>
    <row r="2622">
      <c r="A2622" s="2">
        <v>2</v>
      </c>
      <c r="B2622" s="2" t="s">
        <v>766</v>
      </c>
      <c r="C2622" s="5" t="s">
        <v>8310</v>
      </c>
      <c r="D2622" s="5" t="s">
        <v>8311</v>
      </c>
      <c r="E2622" s="2" t="s">
        <v>8312</v>
      </c>
      <c r="F2622" s="2" t="s">
        <v>37</v>
      </c>
      <c r="G2622" s="2" t="s">
        <v>377</v>
      </c>
      <c r="H2622" s="2" t="s">
        <v>31</v>
      </c>
      <c r="I2622" s="2" t="s">
        <v>393</v>
      </c>
      <c r="J2622" s="2" t="s">
        <v>33</v>
      </c>
      <c r="K2622" s="2" t="s">
        <v>775</v>
      </c>
      <c r="L2622" s="2"/>
    </row>
    <row r="2623">
      <c r="A2623" s="2">
        <v>2</v>
      </c>
      <c r="B2623" s="2" t="s">
        <v>766</v>
      </c>
      <c r="C2623" s="5" t="s">
        <v>8313</v>
      </c>
      <c r="D2623" s="5" t="s">
        <v>8314</v>
      </c>
      <c r="E2623" s="2" t="s">
        <v>8315</v>
      </c>
      <c r="F2623" s="2" t="s">
        <v>37</v>
      </c>
      <c r="G2623" s="2" t="s">
        <v>377</v>
      </c>
      <c r="H2623" s="2" t="s">
        <v>31</v>
      </c>
      <c r="I2623" s="2" t="s">
        <v>378</v>
      </c>
      <c r="J2623" s="2" t="s">
        <v>33</v>
      </c>
      <c r="K2623" s="2" t="s">
        <v>775</v>
      </c>
      <c r="L2623" s="2"/>
    </row>
    <row r="2624">
      <c r="A2624" s="2">
        <v>2</v>
      </c>
      <c r="B2624" s="2" t="s">
        <v>766</v>
      </c>
      <c r="C2624" s="5" t="s">
        <v>8316</v>
      </c>
      <c r="D2624" s="5" t="s">
        <v>8317</v>
      </c>
      <c r="E2624" s="2" t="s">
        <v>8318</v>
      </c>
      <c r="F2624" s="2" t="s">
        <v>37</v>
      </c>
      <c r="G2624" s="2" t="s">
        <v>30</v>
      </c>
      <c r="H2624" s="2" t="s">
        <v>38</v>
      </c>
      <c r="I2624" s="2" t="s">
        <v>32</v>
      </c>
      <c r="J2624" s="2" t="s">
        <v>33</v>
      </c>
      <c r="K2624" s="2" t="s">
        <v>775</v>
      </c>
      <c r="L2624" s="2"/>
    </row>
    <row r="2625">
      <c r="A2625" s="2">
        <v>2</v>
      </c>
      <c r="B2625" s="2" t="s">
        <v>766</v>
      </c>
      <c r="C2625" s="5" t="s">
        <v>8319</v>
      </c>
      <c r="D2625" s="5" t="s">
        <v>8320</v>
      </c>
      <c r="E2625" s="2" t="s">
        <v>8321</v>
      </c>
      <c r="F2625" s="2" t="s">
        <v>37</v>
      </c>
      <c r="G2625" s="2" t="s">
        <v>30</v>
      </c>
      <c r="H2625" s="2" t="s">
        <v>38</v>
      </c>
      <c r="I2625" s="2" t="s">
        <v>32</v>
      </c>
      <c r="J2625" s="2" t="s">
        <v>33</v>
      </c>
      <c r="K2625" s="2" t="s">
        <v>775</v>
      </c>
      <c r="L2625" s="2"/>
    </row>
    <row r="2626">
      <c r="A2626" s="2">
        <v>2</v>
      </c>
      <c r="B2626" s="2" t="s">
        <v>766</v>
      </c>
      <c r="C2626" s="5" t="s">
        <v>8322</v>
      </c>
      <c r="D2626" s="5" t="s">
        <v>8323</v>
      </c>
      <c r="E2626" s="2" t="s">
        <v>8324</v>
      </c>
      <c r="F2626" s="2" t="s">
        <v>37</v>
      </c>
      <c r="G2626" s="2" t="s">
        <v>74</v>
      </c>
      <c r="H2626" s="2" t="s">
        <v>38</v>
      </c>
      <c r="I2626" s="2" t="s">
        <v>32</v>
      </c>
      <c r="J2626" s="2" t="s">
        <v>33</v>
      </c>
      <c r="K2626" s="2" t="s">
        <v>775</v>
      </c>
      <c r="L2626" s="2"/>
    </row>
    <row r="2627">
      <c r="A2627" s="2">
        <v>2</v>
      </c>
      <c r="B2627" s="2" t="s">
        <v>766</v>
      </c>
      <c r="C2627" s="5" t="s">
        <v>8325</v>
      </c>
      <c r="D2627" s="5" t="s">
        <v>8326</v>
      </c>
      <c r="E2627" s="2" t="s">
        <v>8327</v>
      </c>
      <c r="F2627" s="2" t="s">
        <v>37</v>
      </c>
      <c r="G2627" s="2" t="s">
        <v>30</v>
      </c>
      <c r="H2627" s="2" t="s">
        <v>38</v>
      </c>
      <c r="I2627" s="2" t="s">
        <v>32</v>
      </c>
      <c r="J2627" s="2" t="s">
        <v>33</v>
      </c>
      <c r="K2627" s="2" t="s">
        <v>775</v>
      </c>
      <c r="L2627" s="2"/>
    </row>
    <row r="2628">
      <c r="A2628" s="2">
        <v>2</v>
      </c>
      <c r="B2628" s="2" t="s">
        <v>766</v>
      </c>
      <c r="C2628" s="5" t="s">
        <v>8328</v>
      </c>
      <c r="D2628" s="5" t="s">
        <v>8329</v>
      </c>
      <c r="E2628" s="2" t="s">
        <v>8330</v>
      </c>
      <c r="F2628" s="2" t="s">
        <v>37</v>
      </c>
      <c r="G2628" s="2" t="s">
        <v>74</v>
      </c>
      <c r="H2628" s="2" t="s">
        <v>38</v>
      </c>
      <c r="I2628" s="2" t="s">
        <v>32</v>
      </c>
      <c r="J2628" s="2" t="s">
        <v>33</v>
      </c>
      <c r="K2628" s="2" t="s">
        <v>775</v>
      </c>
      <c r="L2628" s="2"/>
    </row>
    <row r="2629">
      <c r="A2629" s="2">
        <v>2</v>
      </c>
      <c r="B2629" s="2" t="s">
        <v>766</v>
      </c>
      <c r="C2629" s="5" t="s">
        <v>8331</v>
      </c>
      <c r="D2629" s="5" t="s">
        <v>8332</v>
      </c>
      <c r="E2629" s="2" t="s">
        <v>8333</v>
      </c>
      <c r="F2629" s="2" t="s">
        <v>37</v>
      </c>
      <c r="G2629" s="2" t="s">
        <v>377</v>
      </c>
      <c r="H2629" s="2" t="s">
        <v>38</v>
      </c>
      <c r="I2629" s="2" t="s">
        <v>393</v>
      </c>
      <c r="J2629" s="2" t="s">
        <v>33</v>
      </c>
      <c r="K2629" s="2" t="s">
        <v>775</v>
      </c>
      <c r="L2629" s="2"/>
    </row>
    <row r="2630">
      <c r="A2630" s="2">
        <v>2</v>
      </c>
      <c r="B2630" s="2" t="s">
        <v>766</v>
      </c>
      <c r="C2630" s="5" t="s">
        <v>8334</v>
      </c>
      <c r="D2630" s="5" t="s">
        <v>8335</v>
      </c>
      <c r="E2630" s="2" t="s">
        <v>8336</v>
      </c>
      <c r="F2630" s="2" t="s">
        <v>37</v>
      </c>
      <c r="G2630" s="2" t="s">
        <v>377</v>
      </c>
      <c r="H2630" s="2" t="s">
        <v>31</v>
      </c>
      <c r="I2630" s="2" t="s">
        <v>393</v>
      </c>
      <c r="J2630" s="2" t="s">
        <v>33</v>
      </c>
      <c r="K2630" s="2" t="s">
        <v>775</v>
      </c>
      <c r="L2630" s="2"/>
    </row>
    <row r="2631">
      <c r="A2631" s="2">
        <v>2</v>
      </c>
      <c r="B2631" s="2" t="s">
        <v>766</v>
      </c>
      <c r="C2631" s="5" t="s">
        <v>8337</v>
      </c>
      <c r="D2631" s="5" t="s">
        <v>8338</v>
      </c>
      <c r="E2631" s="2" t="s">
        <v>8339</v>
      </c>
      <c r="F2631" s="2" t="s">
        <v>37</v>
      </c>
      <c r="G2631" s="2" t="s">
        <v>797</v>
      </c>
      <c r="H2631" s="2" t="s">
        <v>31</v>
      </c>
      <c r="I2631" s="2" t="s">
        <v>32</v>
      </c>
      <c r="J2631" s="2" t="s">
        <v>33</v>
      </c>
      <c r="K2631" s="2" t="s">
        <v>775</v>
      </c>
      <c r="L2631" s="2"/>
    </row>
    <row r="2632">
      <c r="A2632" s="2">
        <v>2</v>
      </c>
      <c r="B2632" s="2" t="s">
        <v>766</v>
      </c>
      <c r="C2632" s="5" t="s">
        <v>8340</v>
      </c>
      <c r="D2632" s="5" t="s">
        <v>8341</v>
      </c>
      <c r="E2632" s="2" t="s">
        <v>8342</v>
      </c>
      <c r="F2632" s="2" t="s">
        <v>37</v>
      </c>
      <c r="G2632" s="2" t="s">
        <v>74</v>
      </c>
      <c r="H2632" s="2" t="s">
        <v>38</v>
      </c>
      <c r="I2632" s="2" t="s">
        <v>32</v>
      </c>
      <c r="J2632" s="2" t="s">
        <v>33</v>
      </c>
      <c r="K2632" s="2" t="s">
        <v>775</v>
      </c>
      <c r="L2632" s="2"/>
    </row>
    <row r="2633">
      <c r="A2633" s="2">
        <v>2</v>
      </c>
      <c r="B2633" s="2" t="s">
        <v>766</v>
      </c>
      <c r="C2633" s="5" t="s">
        <v>8343</v>
      </c>
      <c r="D2633" s="5" t="s">
        <v>8344</v>
      </c>
      <c r="E2633" s="2" t="s">
        <v>8345</v>
      </c>
      <c r="F2633" s="2" t="s">
        <v>37</v>
      </c>
      <c r="G2633" s="2" t="s">
        <v>30</v>
      </c>
      <c r="H2633" s="2" t="s">
        <v>38</v>
      </c>
      <c r="I2633" s="2" t="s">
        <v>32</v>
      </c>
      <c r="J2633" s="2" t="s">
        <v>33</v>
      </c>
      <c r="K2633" s="2" t="s">
        <v>775</v>
      </c>
      <c r="L2633" s="2"/>
    </row>
    <row r="2634">
      <c r="A2634" s="2">
        <v>2</v>
      </c>
      <c r="B2634" s="2" t="s">
        <v>766</v>
      </c>
      <c r="C2634" s="5" t="s">
        <v>8346</v>
      </c>
      <c r="D2634" s="5" t="s">
        <v>8347</v>
      </c>
      <c r="E2634" s="2" t="s">
        <v>8348</v>
      </c>
      <c r="F2634" s="2" t="s">
        <v>37</v>
      </c>
      <c r="G2634" s="2" t="s">
        <v>377</v>
      </c>
      <c r="H2634" s="2" t="s">
        <v>38</v>
      </c>
      <c r="I2634" s="2" t="s">
        <v>393</v>
      </c>
      <c r="J2634" s="2" t="s">
        <v>33</v>
      </c>
      <c r="K2634" s="2" t="s">
        <v>775</v>
      </c>
      <c r="L2634" s="2"/>
    </row>
    <row r="2635">
      <c r="A2635" s="2">
        <v>2</v>
      </c>
      <c r="B2635" s="2" t="s">
        <v>766</v>
      </c>
      <c r="C2635" s="5" t="s">
        <v>8349</v>
      </c>
      <c r="D2635" s="5" t="s">
        <v>8350</v>
      </c>
      <c r="E2635" s="2" t="s">
        <v>8351</v>
      </c>
      <c r="F2635" s="2" t="s">
        <v>37</v>
      </c>
      <c r="G2635" s="2" t="s">
        <v>377</v>
      </c>
      <c r="H2635" s="2" t="s">
        <v>38</v>
      </c>
      <c r="I2635" s="2" t="s">
        <v>378</v>
      </c>
      <c r="J2635" s="2" t="s">
        <v>33</v>
      </c>
      <c r="K2635" s="2" t="s">
        <v>775</v>
      </c>
      <c r="L2635" s="2"/>
    </row>
    <row r="2636">
      <c r="A2636" s="2">
        <v>2</v>
      </c>
      <c r="B2636" s="2" t="s">
        <v>766</v>
      </c>
      <c r="C2636" s="5" t="s">
        <v>8352</v>
      </c>
      <c r="D2636" s="5" t="s">
        <v>8353</v>
      </c>
      <c r="E2636" s="2" t="s">
        <v>8354</v>
      </c>
      <c r="F2636" s="2" t="s">
        <v>37</v>
      </c>
      <c r="G2636" s="2" t="s">
        <v>30</v>
      </c>
      <c r="H2636" s="2" t="s">
        <v>38</v>
      </c>
      <c r="I2636" s="2" t="s">
        <v>32</v>
      </c>
      <c r="J2636" s="2" t="s">
        <v>33</v>
      </c>
      <c r="K2636" s="2" t="s">
        <v>775</v>
      </c>
      <c r="L2636" s="2"/>
    </row>
    <row r="2637">
      <c r="A2637" s="2">
        <v>2</v>
      </c>
      <c r="B2637" s="2" t="s">
        <v>766</v>
      </c>
      <c r="C2637" s="5" t="s">
        <v>8355</v>
      </c>
      <c r="D2637" s="5" t="s">
        <v>8356</v>
      </c>
      <c r="E2637" s="2" t="s">
        <v>8357</v>
      </c>
      <c r="F2637" s="2" t="s">
        <v>37</v>
      </c>
      <c r="G2637" s="2" t="s">
        <v>797</v>
      </c>
      <c r="H2637" s="2" t="s">
        <v>31</v>
      </c>
      <c r="I2637" s="2" t="s">
        <v>32</v>
      </c>
      <c r="J2637" s="2" t="s">
        <v>33</v>
      </c>
      <c r="K2637" s="2" t="s">
        <v>775</v>
      </c>
      <c r="L2637" s="2"/>
    </row>
    <row r="2638">
      <c r="A2638" s="2">
        <v>2</v>
      </c>
      <c r="B2638" s="2" t="s">
        <v>766</v>
      </c>
      <c r="C2638" s="5" t="s">
        <v>8358</v>
      </c>
      <c r="D2638" s="5" t="s">
        <v>8359</v>
      </c>
      <c r="E2638" s="2" t="s">
        <v>8360</v>
      </c>
      <c r="F2638" s="2" t="s">
        <v>37</v>
      </c>
      <c r="G2638" s="2" t="s">
        <v>4386</v>
      </c>
      <c r="H2638" s="2" t="s">
        <v>38</v>
      </c>
      <c r="I2638" s="2" t="s">
        <v>32</v>
      </c>
      <c r="J2638" s="2" t="s">
        <v>33</v>
      </c>
      <c r="K2638" s="2" t="s">
        <v>775</v>
      </c>
      <c r="L2638" s="2"/>
    </row>
    <row r="2639">
      <c r="A2639" s="2">
        <v>2</v>
      </c>
      <c r="B2639" s="2" t="s">
        <v>766</v>
      </c>
      <c r="C2639" s="5" t="s">
        <v>8361</v>
      </c>
      <c r="D2639" s="5" t="s">
        <v>8362</v>
      </c>
      <c r="E2639" s="2" t="s">
        <v>8363</v>
      </c>
      <c r="F2639" s="2" t="s">
        <v>37</v>
      </c>
      <c r="G2639" s="2" t="s">
        <v>377</v>
      </c>
      <c r="H2639" s="2" t="s">
        <v>31</v>
      </c>
      <c r="I2639" s="2" t="s">
        <v>378</v>
      </c>
      <c r="J2639" s="2" t="s">
        <v>33</v>
      </c>
      <c r="K2639" s="2" t="s">
        <v>775</v>
      </c>
      <c r="L2639" s="2"/>
    </row>
    <row r="2640">
      <c r="A2640" s="2">
        <v>2</v>
      </c>
      <c r="B2640" s="2" t="s">
        <v>766</v>
      </c>
      <c r="C2640" s="5" t="s">
        <v>8364</v>
      </c>
      <c r="D2640" s="5" t="s">
        <v>8365</v>
      </c>
      <c r="E2640" s="2" t="s">
        <v>8366</v>
      </c>
      <c r="F2640" s="2" t="s">
        <v>37</v>
      </c>
      <c r="G2640" s="2" t="s">
        <v>377</v>
      </c>
      <c r="H2640" s="2" t="s">
        <v>38</v>
      </c>
      <c r="I2640" s="2" t="s">
        <v>393</v>
      </c>
      <c r="J2640" s="2" t="s">
        <v>33</v>
      </c>
      <c r="K2640" s="2" t="s">
        <v>775</v>
      </c>
      <c r="L2640" s="2"/>
    </row>
    <row r="2641">
      <c r="A2641" s="2">
        <v>2</v>
      </c>
      <c r="B2641" s="2" t="s">
        <v>766</v>
      </c>
      <c r="C2641" s="5" t="s">
        <v>8367</v>
      </c>
      <c r="D2641" s="5" t="s">
        <v>8368</v>
      </c>
      <c r="E2641" s="2" t="s">
        <v>8369</v>
      </c>
      <c r="F2641" s="2" t="s">
        <v>37</v>
      </c>
      <c r="G2641" s="2" t="s">
        <v>30</v>
      </c>
      <c r="H2641" s="2" t="s">
        <v>38</v>
      </c>
      <c r="I2641" s="2" t="s">
        <v>32</v>
      </c>
      <c r="J2641" s="2" t="s">
        <v>33</v>
      </c>
      <c r="K2641" s="2" t="s">
        <v>775</v>
      </c>
      <c r="L2641" s="2"/>
    </row>
    <row r="2642">
      <c r="A2642" s="2">
        <v>2</v>
      </c>
      <c r="B2642" s="2" t="s">
        <v>766</v>
      </c>
      <c r="C2642" s="5" t="s">
        <v>8370</v>
      </c>
      <c r="D2642" s="5" t="s">
        <v>8371</v>
      </c>
      <c r="E2642" s="2" t="s">
        <v>8372</v>
      </c>
      <c r="F2642" s="2" t="s">
        <v>37</v>
      </c>
      <c r="G2642" s="2" t="s">
        <v>30</v>
      </c>
      <c r="H2642" s="2" t="s">
        <v>38</v>
      </c>
      <c r="I2642" s="2" t="s">
        <v>32</v>
      </c>
      <c r="J2642" s="2" t="s">
        <v>33</v>
      </c>
      <c r="K2642" s="2" t="s">
        <v>775</v>
      </c>
      <c r="L2642" s="2"/>
    </row>
    <row r="2643">
      <c r="A2643" s="2">
        <v>2</v>
      </c>
      <c r="B2643" s="2" t="s">
        <v>766</v>
      </c>
      <c r="C2643" s="5" t="s">
        <v>8373</v>
      </c>
      <c r="D2643" s="5" t="s">
        <v>8374</v>
      </c>
      <c r="E2643" s="2" t="s">
        <v>8375</v>
      </c>
      <c r="F2643" s="2" t="s">
        <v>37</v>
      </c>
      <c r="G2643" s="2" t="s">
        <v>377</v>
      </c>
      <c r="H2643" s="2" t="s">
        <v>38</v>
      </c>
      <c r="I2643" s="2" t="s">
        <v>32</v>
      </c>
      <c r="J2643" s="2" t="s">
        <v>33</v>
      </c>
      <c r="K2643" s="2" t="s">
        <v>775</v>
      </c>
      <c r="L2643" s="2"/>
    </row>
    <row r="2644">
      <c r="A2644" s="2">
        <v>2</v>
      </c>
      <c r="B2644" s="2" t="s">
        <v>766</v>
      </c>
      <c r="C2644" s="5" t="s">
        <v>8376</v>
      </c>
      <c r="D2644" s="5" t="s">
        <v>8377</v>
      </c>
      <c r="E2644" s="2" t="s">
        <v>8378</v>
      </c>
      <c r="F2644" s="2" t="s">
        <v>37</v>
      </c>
      <c r="G2644" s="2" t="s">
        <v>30</v>
      </c>
      <c r="H2644" s="2" t="s">
        <v>38</v>
      </c>
      <c r="I2644" s="2" t="s">
        <v>32</v>
      </c>
      <c r="J2644" s="2" t="s">
        <v>33</v>
      </c>
      <c r="K2644" s="2" t="s">
        <v>775</v>
      </c>
      <c r="L2644" s="2"/>
    </row>
    <row r="2645">
      <c r="A2645" s="2">
        <v>2</v>
      </c>
      <c r="B2645" s="2" t="s">
        <v>766</v>
      </c>
      <c r="C2645" s="5" t="s">
        <v>8379</v>
      </c>
      <c r="D2645" s="5" t="s">
        <v>8380</v>
      </c>
      <c r="E2645" s="2" t="s">
        <v>8381</v>
      </c>
      <c r="F2645" s="2" t="s">
        <v>37</v>
      </c>
      <c r="G2645" s="2" t="s">
        <v>377</v>
      </c>
      <c r="H2645" s="2" t="s">
        <v>31</v>
      </c>
      <c r="I2645" s="2" t="s">
        <v>378</v>
      </c>
      <c r="J2645" s="2" t="s">
        <v>33</v>
      </c>
      <c r="K2645" s="2" t="s">
        <v>775</v>
      </c>
      <c r="L2645" s="2"/>
    </row>
    <row r="2646">
      <c r="A2646" s="2">
        <v>2</v>
      </c>
      <c r="B2646" s="2" t="s">
        <v>766</v>
      </c>
      <c r="C2646" s="5" t="s">
        <v>8382</v>
      </c>
      <c r="D2646" s="5" t="s">
        <v>8383</v>
      </c>
      <c r="E2646" s="2" t="s">
        <v>8384</v>
      </c>
      <c r="F2646" s="2" t="s">
        <v>37</v>
      </c>
      <c r="G2646" s="2" t="s">
        <v>30</v>
      </c>
      <c r="H2646" s="2" t="s">
        <v>38</v>
      </c>
      <c r="I2646" s="2" t="s">
        <v>32</v>
      </c>
      <c r="J2646" s="2" t="s">
        <v>33</v>
      </c>
      <c r="K2646" s="2" t="s">
        <v>775</v>
      </c>
      <c r="L2646" s="2"/>
    </row>
    <row r="2647">
      <c r="A2647" s="2">
        <v>2</v>
      </c>
      <c r="B2647" s="2" t="s">
        <v>766</v>
      </c>
      <c r="C2647" s="5" t="s">
        <v>8385</v>
      </c>
      <c r="D2647" s="5" t="s">
        <v>8386</v>
      </c>
      <c r="E2647" s="2" t="s">
        <v>8387</v>
      </c>
      <c r="F2647" s="2" t="s">
        <v>37</v>
      </c>
      <c r="G2647" s="2" t="s">
        <v>377</v>
      </c>
      <c r="H2647" s="2" t="s">
        <v>31</v>
      </c>
      <c r="I2647" s="2" t="s">
        <v>393</v>
      </c>
      <c r="J2647" s="2" t="s">
        <v>33</v>
      </c>
      <c r="K2647" s="2" t="s">
        <v>775</v>
      </c>
      <c r="L2647" s="2"/>
    </row>
    <row r="2648">
      <c r="A2648" s="2">
        <v>2</v>
      </c>
      <c r="B2648" s="2" t="s">
        <v>766</v>
      </c>
      <c r="C2648" s="5" t="s">
        <v>8388</v>
      </c>
      <c r="D2648" s="5" t="s">
        <v>8389</v>
      </c>
      <c r="E2648" s="2" t="s">
        <v>8390</v>
      </c>
      <c r="F2648" s="2" t="s">
        <v>37</v>
      </c>
      <c r="G2648" s="2" t="s">
        <v>30</v>
      </c>
      <c r="H2648" s="2" t="s">
        <v>38</v>
      </c>
      <c r="I2648" s="2" t="s">
        <v>32</v>
      </c>
      <c r="J2648" s="2" t="s">
        <v>33</v>
      </c>
      <c r="K2648" s="2" t="s">
        <v>775</v>
      </c>
      <c r="L2648" s="2"/>
    </row>
    <row r="2649">
      <c r="A2649" s="2">
        <v>2</v>
      </c>
      <c r="B2649" s="2" t="s">
        <v>766</v>
      </c>
      <c r="C2649" s="5" t="s">
        <v>8391</v>
      </c>
      <c r="D2649" s="5" t="s">
        <v>8392</v>
      </c>
      <c r="E2649" s="2" t="s">
        <v>8393</v>
      </c>
      <c r="F2649" s="2" t="s">
        <v>37</v>
      </c>
      <c r="G2649" s="2" t="s">
        <v>377</v>
      </c>
      <c r="H2649" s="2" t="s">
        <v>31</v>
      </c>
      <c r="I2649" s="2" t="s">
        <v>393</v>
      </c>
      <c r="J2649" s="2" t="s">
        <v>33</v>
      </c>
      <c r="K2649" s="2" t="s">
        <v>775</v>
      </c>
      <c r="L2649" s="2"/>
    </row>
    <row r="2650">
      <c r="A2650" s="2">
        <v>2</v>
      </c>
      <c r="B2650" s="2" t="s">
        <v>766</v>
      </c>
      <c r="C2650" s="5" t="s">
        <v>487</v>
      </c>
      <c r="D2650" s="5" t="s">
        <v>488</v>
      </c>
      <c r="E2650" s="2" t="s">
        <v>489</v>
      </c>
      <c r="F2650" s="2" t="s">
        <v>37</v>
      </c>
      <c r="G2650" s="2" t="s">
        <v>377</v>
      </c>
      <c r="H2650" s="2" t="s">
        <v>31</v>
      </c>
      <c r="I2650" s="2" t="s">
        <v>393</v>
      </c>
      <c r="J2650" s="2" t="s">
        <v>33</v>
      </c>
      <c r="K2650" s="2" t="s">
        <v>775</v>
      </c>
      <c r="L2650" s="2"/>
    </row>
    <row r="2651">
      <c r="A2651" s="2">
        <v>2</v>
      </c>
      <c r="B2651" s="2" t="s">
        <v>766</v>
      </c>
      <c r="C2651" s="5" t="s">
        <v>8394</v>
      </c>
      <c r="D2651" s="5" t="s">
        <v>8395</v>
      </c>
      <c r="E2651" s="2" t="s">
        <v>8396</v>
      </c>
      <c r="F2651" s="2" t="s">
        <v>37</v>
      </c>
      <c r="G2651" s="2" t="s">
        <v>74</v>
      </c>
      <c r="H2651" s="2" t="s">
        <v>38</v>
      </c>
      <c r="I2651" s="2" t="s">
        <v>32</v>
      </c>
      <c r="J2651" s="2" t="s">
        <v>33</v>
      </c>
      <c r="K2651" s="2" t="s">
        <v>775</v>
      </c>
      <c r="L2651" s="2"/>
    </row>
    <row r="2652">
      <c r="A2652" s="2">
        <v>2</v>
      </c>
      <c r="B2652" s="2" t="s">
        <v>766</v>
      </c>
      <c r="C2652" s="5" t="s">
        <v>8397</v>
      </c>
      <c r="D2652" s="5" t="s">
        <v>8398</v>
      </c>
      <c r="E2652" s="2" t="s">
        <v>8399</v>
      </c>
      <c r="F2652" s="2" t="s">
        <v>37</v>
      </c>
      <c r="G2652" s="2" t="s">
        <v>30</v>
      </c>
      <c r="H2652" s="2" t="s">
        <v>38</v>
      </c>
      <c r="I2652" s="2" t="s">
        <v>32</v>
      </c>
      <c r="J2652" s="2" t="s">
        <v>33</v>
      </c>
      <c r="K2652" s="2" t="s">
        <v>775</v>
      </c>
      <c r="L2652" s="2"/>
    </row>
    <row r="2653">
      <c r="A2653" s="2">
        <v>2</v>
      </c>
      <c r="B2653" s="2" t="s">
        <v>766</v>
      </c>
      <c r="C2653" s="5" t="s">
        <v>8400</v>
      </c>
      <c r="D2653" s="5" t="s">
        <v>8401</v>
      </c>
      <c r="E2653" s="2" t="s">
        <v>8402</v>
      </c>
      <c r="F2653" s="2" t="s">
        <v>37</v>
      </c>
      <c r="G2653" s="2" t="s">
        <v>797</v>
      </c>
      <c r="H2653" s="2" t="s">
        <v>38</v>
      </c>
      <c r="I2653" s="2" t="s">
        <v>32</v>
      </c>
      <c r="J2653" s="2" t="s">
        <v>33</v>
      </c>
      <c r="K2653" s="2" t="s">
        <v>775</v>
      </c>
      <c r="L2653" s="2"/>
    </row>
    <row r="2654">
      <c r="A2654" s="2">
        <v>2</v>
      </c>
      <c r="B2654" s="2" t="s">
        <v>766</v>
      </c>
      <c r="C2654" s="5" t="s">
        <v>8403</v>
      </c>
      <c r="D2654" s="5" t="s">
        <v>8404</v>
      </c>
      <c r="E2654" s="2" t="s">
        <v>8405</v>
      </c>
      <c r="F2654" s="2" t="s">
        <v>37</v>
      </c>
      <c r="G2654" s="2" t="s">
        <v>30</v>
      </c>
      <c r="H2654" s="2" t="s">
        <v>38</v>
      </c>
      <c r="I2654" s="2" t="s">
        <v>32</v>
      </c>
      <c r="J2654" s="2" t="s">
        <v>33</v>
      </c>
      <c r="K2654" s="2" t="s">
        <v>775</v>
      </c>
      <c r="L2654" s="2"/>
    </row>
    <row r="2655">
      <c r="A2655" s="2">
        <v>2</v>
      </c>
      <c r="B2655" s="2" t="s">
        <v>766</v>
      </c>
      <c r="C2655" s="5" t="s">
        <v>8406</v>
      </c>
      <c r="D2655" s="5" t="s">
        <v>8407</v>
      </c>
      <c r="E2655" s="2" t="s">
        <v>8408</v>
      </c>
      <c r="F2655" s="2" t="s">
        <v>37</v>
      </c>
      <c r="G2655" s="2" t="s">
        <v>377</v>
      </c>
      <c r="H2655" s="2" t="s">
        <v>38</v>
      </c>
      <c r="I2655" s="2" t="s">
        <v>393</v>
      </c>
      <c r="J2655" s="2" t="s">
        <v>33</v>
      </c>
      <c r="K2655" s="2" t="s">
        <v>775</v>
      </c>
      <c r="L2655" s="2"/>
    </row>
    <row r="2656">
      <c r="A2656" s="2">
        <v>2</v>
      </c>
      <c r="B2656" s="2" t="s">
        <v>766</v>
      </c>
      <c r="C2656" s="5" t="s">
        <v>8409</v>
      </c>
      <c r="D2656" s="5" t="s">
        <v>8410</v>
      </c>
      <c r="E2656" s="2" t="s">
        <v>8411</v>
      </c>
      <c r="F2656" s="2" t="s">
        <v>37</v>
      </c>
      <c r="G2656" s="2" t="s">
        <v>377</v>
      </c>
      <c r="H2656" s="2" t="s">
        <v>38</v>
      </c>
      <c r="I2656" s="2" t="s">
        <v>378</v>
      </c>
      <c r="J2656" s="2" t="s">
        <v>33</v>
      </c>
      <c r="K2656" s="2" t="s">
        <v>775</v>
      </c>
      <c r="L2656" s="2"/>
    </row>
    <row r="2657">
      <c r="A2657" s="2">
        <v>2</v>
      </c>
      <c r="B2657" s="2" t="s">
        <v>766</v>
      </c>
      <c r="C2657" s="5" t="s">
        <v>8412</v>
      </c>
      <c r="D2657" s="5" t="s">
        <v>8413</v>
      </c>
      <c r="E2657" s="2" t="s">
        <v>8414</v>
      </c>
      <c r="F2657" s="2" t="s">
        <v>37</v>
      </c>
      <c r="G2657" s="2" t="s">
        <v>30</v>
      </c>
      <c r="H2657" s="2" t="s">
        <v>38</v>
      </c>
      <c r="I2657" s="2" t="s">
        <v>32</v>
      </c>
      <c r="J2657" s="2" t="s">
        <v>33</v>
      </c>
      <c r="K2657" s="2" t="s">
        <v>775</v>
      </c>
      <c r="L2657" s="2"/>
    </row>
    <row r="2658">
      <c r="A2658" s="2">
        <v>2</v>
      </c>
      <c r="B2658" s="2" t="s">
        <v>766</v>
      </c>
      <c r="C2658" s="5" t="s">
        <v>8415</v>
      </c>
      <c r="D2658" s="5" t="s">
        <v>8416</v>
      </c>
      <c r="E2658" s="2" t="s">
        <v>8417</v>
      </c>
      <c r="F2658" s="2" t="s">
        <v>37</v>
      </c>
      <c r="G2658" s="2" t="s">
        <v>30</v>
      </c>
      <c r="H2658" s="2" t="s">
        <v>38</v>
      </c>
      <c r="I2658" s="2" t="s">
        <v>32</v>
      </c>
      <c r="J2658" s="2" t="s">
        <v>33</v>
      </c>
      <c r="K2658" s="2" t="s">
        <v>775</v>
      </c>
      <c r="L2658" s="2"/>
    </row>
    <row r="2659">
      <c r="A2659" s="2">
        <v>2</v>
      </c>
      <c r="B2659" s="2" t="s">
        <v>766</v>
      </c>
      <c r="C2659" s="5" t="s">
        <v>8418</v>
      </c>
      <c r="D2659" s="5" t="s">
        <v>8419</v>
      </c>
      <c r="E2659" s="2" t="s">
        <v>8420</v>
      </c>
      <c r="F2659" s="2" t="s">
        <v>37</v>
      </c>
      <c r="G2659" s="2" t="s">
        <v>442</v>
      </c>
      <c r="H2659" s="2" t="s">
        <v>38</v>
      </c>
      <c r="I2659" s="2" t="s">
        <v>32</v>
      </c>
      <c r="J2659" s="2" t="s">
        <v>33</v>
      </c>
      <c r="K2659" s="2" t="s">
        <v>775</v>
      </c>
      <c r="L2659" s="2"/>
    </row>
    <row r="2660">
      <c r="A2660" s="2">
        <v>2</v>
      </c>
      <c r="B2660" s="2" t="s">
        <v>766</v>
      </c>
      <c r="C2660" s="5" t="s">
        <v>8421</v>
      </c>
      <c r="D2660" s="5" t="s">
        <v>8422</v>
      </c>
      <c r="E2660" s="2" t="s">
        <v>8423</v>
      </c>
      <c r="F2660" s="2" t="s">
        <v>37</v>
      </c>
      <c r="G2660" s="2" t="s">
        <v>377</v>
      </c>
      <c r="H2660" s="2" t="s">
        <v>38</v>
      </c>
      <c r="I2660" s="2" t="s">
        <v>393</v>
      </c>
      <c r="J2660" s="2" t="s">
        <v>33</v>
      </c>
      <c r="K2660" s="2" t="s">
        <v>775</v>
      </c>
      <c r="L2660" s="2"/>
    </row>
    <row r="2661">
      <c r="A2661" s="2">
        <v>2</v>
      </c>
      <c r="B2661" s="2" t="s">
        <v>766</v>
      </c>
      <c r="C2661" s="5" t="s">
        <v>107</v>
      </c>
      <c r="D2661" s="5" t="s">
        <v>108</v>
      </c>
      <c r="E2661" s="2" t="s">
        <v>109</v>
      </c>
      <c r="F2661" s="2" t="s">
        <v>37</v>
      </c>
      <c r="G2661" s="2" t="s">
        <v>74</v>
      </c>
      <c r="H2661" s="2" t="s">
        <v>38</v>
      </c>
      <c r="I2661" s="2" t="s">
        <v>32</v>
      </c>
      <c r="J2661" s="2" t="s">
        <v>33</v>
      </c>
      <c r="K2661" s="2" t="s">
        <v>775</v>
      </c>
      <c r="L2661" s="2"/>
    </row>
    <row r="2662">
      <c r="A2662" s="2">
        <v>2</v>
      </c>
      <c r="B2662" s="2" t="s">
        <v>766</v>
      </c>
      <c r="C2662" s="5" t="s">
        <v>8424</v>
      </c>
      <c r="D2662" s="5" t="s">
        <v>8425</v>
      </c>
      <c r="E2662" s="2" t="s">
        <v>8426</v>
      </c>
      <c r="F2662" s="2" t="s">
        <v>37</v>
      </c>
      <c r="G2662" s="2" t="s">
        <v>846</v>
      </c>
      <c r="H2662" s="2" t="s">
        <v>38</v>
      </c>
      <c r="I2662" s="2" t="s">
        <v>32</v>
      </c>
      <c r="J2662" s="2" t="s">
        <v>33</v>
      </c>
      <c r="K2662" s="2" t="s">
        <v>775</v>
      </c>
      <c r="L2662" s="2"/>
    </row>
    <row r="2663">
      <c r="A2663" s="2">
        <v>2</v>
      </c>
      <c r="B2663" s="2" t="s">
        <v>766</v>
      </c>
      <c r="C2663" s="5" t="s">
        <v>8427</v>
      </c>
      <c r="D2663" s="5" t="s">
        <v>8428</v>
      </c>
      <c r="E2663" s="2" t="s">
        <v>8429</v>
      </c>
      <c r="F2663" s="2" t="s">
        <v>37</v>
      </c>
      <c r="G2663" s="2" t="s">
        <v>74</v>
      </c>
      <c r="H2663" s="2" t="s">
        <v>38</v>
      </c>
      <c r="I2663" s="2" t="s">
        <v>32</v>
      </c>
      <c r="J2663" s="2" t="s">
        <v>33</v>
      </c>
      <c r="K2663" s="2" t="s">
        <v>775</v>
      </c>
      <c r="L2663" s="2"/>
    </row>
    <row r="2664">
      <c r="A2664" s="2">
        <v>2</v>
      </c>
      <c r="B2664" s="2" t="s">
        <v>766</v>
      </c>
      <c r="C2664" s="5" t="s">
        <v>8430</v>
      </c>
      <c r="D2664" s="5" t="s">
        <v>8431</v>
      </c>
      <c r="E2664" s="2" t="s">
        <v>8432</v>
      </c>
      <c r="F2664" s="2" t="s">
        <v>37</v>
      </c>
      <c r="G2664" s="2" t="s">
        <v>30</v>
      </c>
      <c r="H2664" s="2" t="s">
        <v>38</v>
      </c>
      <c r="I2664" s="2" t="s">
        <v>32</v>
      </c>
      <c r="J2664" s="2" t="s">
        <v>33</v>
      </c>
      <c r="K2664" s="2" t="s">
        <v>775</v>
      </c>
      <c r="L2664" s="2"/>
    </row>
    <row r="2665">
      <c r="A2665" s="2">
        <v>2</v>
      </c>
      <c r="B2665" s="2" t="s">
        <v>766</v>
      </c>
      <c r="C2665" s="5" t="s">
        <v>8433</v>
      </c>
      <c r="D2665" s="5" t="s">
        <v>8434</v>
      </c>
      <c r="E2665" s="2" t="s">
        <v>8435</v>
      </c>
      <c r="F2665" s="2" t="s">
        <v>37</v>
      </c>
      <c r="G2665" s="2" t="s">
        <v>30</v>
      </c>
      <c r="H2665" s="2" t="s">
        <v>38</v>
      </c>
      <c r="I2665" s="2" t="s">
        <v>32</v>
      </c>
      <c r="J2665" s="2" t="s">
        <v>33</v>
      </c>
      <c r="K2665" s="2" t="s">
        <v>775</v>
      </c>
      <c r="L2665" s="2"/>
    </row>
    <row r="2666">
      <c r="A2666" s="2">
        <v>2</v>
      </c>
      <c r="B2666" s="2" t="s">
        <v>766</v>
      </c>
      <c r="C2666" s="5" t="s">
        <v>8436</v>
      </c>
      <c r="D2666" s="5" t="s">
        <v>8437</v>
      </c>
      <c r="E2666" s="2" t="s">
        <v>8438</v>
      </c>
      <c r="F2666" s="2" t="s">
        <v>37</v>
      </c>
      <c r="G2666" s="2" t="s">
        <v>30</v>
      </c>
      <c r="H2666" s="2" t="s">
        <v>38</v>
      </c>
      <c r="I2666" s="2" t="s">
        <v>32</v>
      </c>
      <c r="J2666" s="2" t="s">
        <v>33</v>
      </c>
      <c r="K2666" s="2" t="s">
        <v>775</v>
      </c>
      <c r="L2666" s="2"/>
    </row>
    <row r="2667">
      <c r="A2667" s="2">
        <v>2</v>
      </c>
      <c r="B2667" s="2" t="s">
        <v>766</v>
      </c>
      <c r="C2667" s="5" t="s">
        <v>8439</v>
      </c>
      <c r="D2667" s="5" t="s">
        <v>8440</v>
      </c>
      <c r="E2667" s="2" t="s">
        <v>8441</v>
      </c>
      <c r="F2667" s="2" t="s">
        <v>37</v>
      </c>
      <c r="G2667" s="2" t="s">
        <v>377</v>
      </c>
      <c r="H2667" s="2" t="s">
        <v>38</v>
      </c>
      <c r="I2667" s="2" t="s">
        <v>378</v>
      </c>
      <c r="J2667" s="2" t="s">
        <v>33</v>
      </c>
      <c r="K2667" s="2" t="s">
        <v>775</v>
      </c>
      <c r="L2667" s="2"/>
    </row>
    <row r="2668">
      <c r="A2668" s="2">
        <v>2</v>
      </c>
      <c r="B2668" s="2" t="s">
        <v>766</v>
      </c>
      <c r="C2668" s="5" t="s">
        <v>8442</v>
      </c>
      <c r="D2668" s="5" t="s">
        <v>8443</v>
      </c>
      <c r="E2668" s="2" t="s">
        <v>8444</v>
      </c>
      <c r="F2668" s="2" t="s">
        <v>37</v>
      </c>
      <c r="G2668" s="2" t="s">
        <v>377</v>
      </c>
      <c r="H2668" s="2" t="s">
        <v>31</v>
      </c>
      <c r="I2668" s="2" t="s">
        <v>393</v>
      </c>
      <c r="J2668" s="2" t="s">
        <v>33</v>
      </c>
      <c r="K2668" s="2" t="s">
        <v>775</v>
      </c>
      <c r="L2668" s="2"/>
    </row>
    <row r="2669">
      <c r="A2669" s="2">
        <v>2</v>
      </c>
      <c r="B2669" s="2" t="s">
        <v>766</v>
      </c>
      <c r="C2669" s="5" t="s">
        <v>383</v>
      </c>
      <c r="D2669" s="5" t="s">
        <v>384</v>
      </c>
      <c r="E2669" s="2" t="s">
        <v>385</v>
      </c>
      <c r="F2669" s="2" t="s">
        <v>37</v>
      </c>
      <c r="G2669" s="2" t="s">
        <v>377</v>
      </c>
      <c r="H2669" s="2" t="s">
        <v>38</v>
      </c>
      <c r="I2669" s="2" t="s">
        <v>378</v>
      </c>
      <c r="J2669" s="2" t="s">
        <v>33</v>
      </c>
      <c r="K2669" s="2" t="s">
        <v>775</v>
      </c>
      <c r="L2669" s="2"/>
    </row>
    <row r="2670">
      <c r="A2670" s="2">
        <v>2</v>
      </c>
      <c r="B2670" s="2" t="s">
        <v>766</v>
      </c>
      <c r="C2670" s="5" t="s">
        <v>8445</v>
      </c>
      <c r="D2670" s="5" t="s">
        <v>8446</v>
      </c>
      <c r="E2670" s="2" t="s">
        <v>8447</v>
      </c>
      <c r="F2670" s="2" t="s">
        <v>37</v>
      </c>
      <c r="G2670" s="2" t="s">
        <v>377</v>
      </c>
      <c r="H2670" s="2" t="s">
        <v>31</v>
      </c>
      <c r="I2670" s="2" t="s">
        <v>393</v>
      </c>
      <c r="J2670" s="2" t="s">
        <v>33</v>
      </c>
      <c r="K2670" s="2" t="s">
        <v>775</v>
      </c>
      <c r="L2670" s="2"/>
    </row>
    <row r="2671">
      <c r="A2671" s="2">
        <v>2</v>
      </c>
      <c r="B2671" s="2" t="s">
        <v>766</v>
      </c>
      <c r="C2671" s="5" t="s">
        <v>8448</v>
      </c>
      <c r="D2671" s="5" t="s">
        <v>8449</v>
      </c>
      <c r="E2671" s="2" t="s">
        <v>8450</v>
      </c>
      <c r="F2671" s="2" t="s">
        <v>37</v>
      </c>
      <c r="G2671" s="2" t="s">
        <v>377</v>
      </c>
      <c r="H2671" s="2" t="s">
        <v>31</v>
      </c>
      <c r="I2671" s="2" t="s">
        <v>378</v>
      </c>
      <c r="J2671" s="2" t="s">
        <v>33</v>
      </c>
      <c r="K2671" s="2" t="s">
        <v>775</v>
      </c>
      <c r="L2671" s="2"/>
    </row>
    <row r="2672">
      <c r="A2672" s="2">
        <v>2</v>
      </c>
      <c r="B2672" s="2" t="s">
        <v>766</v>
      </c>
      <c r="C2672" s="5" t="s">
        <v>8451</v>
      </c>
      <c r="D2672" s="5" t="s">
        <v>8452</v>
      </c>
      <c r="E2672" s="2" t="s">
        <v>8453</v>
      </c>
      <c r="F2672" s="2" t="s">
        <v>37</v>
      </c>
      <c r="G2672" s="2" t="s">
        <v>377</v>
      </c>
      <c r="H2672" s="2" t="s">
        <v>38</v>
      </c>
      <c r="I2672" s="2" t="s">
        <v>32</v>
      </c>
      <c r="J2672" s="2" t="s">
        <v>33</v>
      </c>
      <c r="K2672" s="2" t="s">
        <v>775</v>
      </c>
      <c r="L2672" s="2"/>
    </row>
    <row r="2673">
      <c r="A2673" s="2">
        <v>2</v>
      </c>
      <c r="B2673" s="2" t="s">
        <v>766</v>
      </c>
      <c r="C2673" s="5" t="s">
        <v>8454</v>
      </c>
      <c r="D2673" s="5" t="s">
        <v>8455</v>
      </c>
      <c r="E2673" s="2" t="s">
        <v>8456</v>
      </c>
      <c r="F2673" s="2" t="s">
        <v>37</v>
      </c>
      <c r="G2673" s="2" t="s">
        <v>377</v>
      </c>
      <c r="H2673" s="2" t="s">
        <v>38</v>
      </c>
      <c r="I2673" s="2" t="s">
        <v>32</v>
      </c>
      <c r="J2673" s="2" t="s">
        <v>33</v>
      </c>
      <c r="K2673" s="2" t="s">
        <v>775</v>
      </c>
      <c r="L2673" s="2"/>
    </row>
    <row r="2674">
      <c r="A2674" s="2">
        <v>2</v>
      </c>
      <c r="B2674" s="2" t="s">
        <v>766</v>
      </c>
      <c r="C2674" s="5" t="s">
        <v>71</v>
      </c>
      <c r="D2674" s="5" t="s">
        <v>72</v>
      </c>
      <c r="E2674" s="2" t="s">
        <v>73</v>
      </c>
      <c r="F2674" s="2" t="s">
        <v>37</v>
      </c>
      <c r="G2674" s="2" t="s">
        <v>74</v>
      </c>
      <c r="H2674" s="2" t="s">
        <v>38</v>
      </c>
      <c r="I2674" s="2" t="s">
        <v>32</v>
      </c>
      <c r="J2674" s="2" t="s">
        <v>33</v>
      </c>
      <c r="K2674" s="2" t="s">
        <v>775</v>
      </c>
      <c r="L2674" s="2"/>
    </row>
    <row r="2675">
      <c r="A2675" s="2">
        <v>2</v>
      </c>
      <c r="B2675" s="2" t="s">
        <v>766</v>
      </c>
      <c r="C2675" s="5" t="s">
        <v>8457</v>
      </c>
      <c r="D2675" s="5" t="s">
        <v>8458</v>
      </c>
      <c r="E2675" s="2" t="s">
        <v>8459</v>
      </c>
      <c r="F2675" s="2" t="s">
        <v>37</v>
      </c>
      <c r="G2675" s="2" t="s">
        <v>30</v>
      </c>
      <c r="H2675" s="2" t="s">
        <v>38</v>
      </c>
      <c r="I2675" s="2" t="s">
        <v>32</v>
      </c>
      <c r="J2675" s="2" t="s">
        <v>33</v>
      </c>
      <c r="K2675" s="2" t="s">
        <v>775</v>
      </c>
      <c r="L2675" s="2"/>
    </row>
    <row r="2676">
      <c r="A2676" s="2">
        <v>2</v>
      </c>
      <c r="B2676" s="2" t="s">
        <v>766</v>
      </c>
      <c r="C2676" s="5" t="s">
        <v>8460</v>
      </c>
      <c r="D2676" s="5" t="s">
        <v>8461</v>
      </c>
      <c r="E2676" s="2" t="s">
        <v>8462</v>
      </c>
      <c r="F2676" s="2" t="s">
        <v>37</v>
      </c>
      <c r="G2676" s="2" t="s">
        <v>30</v>
      </c>
      <c r="H2676" s="2" t="s">
        <v>38</v>
      </c>
      <c r="I2676" s="2" t="s">
        <v>32</v>
      </c>
      <c r="J2676" s="2" t="s">
        <v>33</v>
      </c>
      <c r="K2676" s="2" t="s">
        <v>775</v>
      </c>
      <c r="L2676" s="2"/>
    </row>
    <row r="2677">
      <c r="A2677" s="2">
        <v>2</v>
      </c>
      <c r="B2677" s="2" t="s">
        <v>766</v>
      </c>
      <c r="C2677" s="5" t="s">
        <v>8463</v>
      </c>
      <c r="D2677" s="5" t="s">
        <v>8464</v>
      </c>
      <c r="E2677" s="2" t="s">
        <v>8465</v>
      </c>
      <c r="F2677" s="2" t="s">
        <v>37</v>
      </c>
      <c r="G2677" s="2" t="s">
        <v>377</v>
      </c>
      <c r="H2677" s="2" t="s">
        <v>38</v>
      </c>
      <c r="I2677" s="2" t="s">
        <v>378</v>
      </c>
      <c r="J2677" s="2" t="s">
        <v>33</v>
      </c>
      <c r="K2677" s="2" t="s">
        <v>775</v>
      </c>
      <c r="L2677" s="2"/>
    </row>
    <row r="2678">
      <c r="A2678" s="2">
        <v>2</v>
      </c>
      <c r="B2678" s="2" t="s">
        <v>766</v>
      </c>
      <c r="C2678" s="5" t="s">
        <v>8466</v>
      </c>
      <c r="D2678" s="5" t="s">
        <v>8467</v>
      </c>
      <c r="E2678" s="2" t="s">
        <v>8468</v>
      </c>
      <c r="F2678" s="2" t="s">
        <v>37</v>
      </c>
      <c r="G2678" s="2" t="s">
        <v>377</v>
      </c>
      <c r="H2678" s="2" t="s">
        <v>38</v>
      </c>
      <c r="I2678" s="2" t="s">
        <v>393</v>
      </c>
      <c r="J2678" s="2" t="s">
        <v>33</v>
      </c>
      <c r="K2678" s="2" t="s">
        <v>775</v>
      </c>
      <c r="L2678" s="2"/>
    </row>
    <row r="2679">
      <c r="A2679" s="2">
        <v>2</v>
      </c>
      <c r="B2679" s="2" t="s">
        <v>766</v>
      </c>
      <c r="C2679" s="5" t="s">
        <v>8469</v>
      </c>
      <c r="D2679" s="5" t="s">
        <v>8470</v>
      </c>
      <c r="E2679" s="2" t="s">
        <v>8471</v>
      </c>
      <c r="F2679" s="2" t="s">
        <v>37</v>
      </c>
      <c r="G2679" s="2" t="s">
        <v>377</v>
      </c>
      <c r="H2679" s="2" t="s">
        <v>38</v>
      </c>
      <c r="I2679" s="2" t="s">
        <v>378</v>
      </c>
      <c r="J2679" s="2" t="s">
        <v>33</v>
      </c>
      <c r="K2679" s="2" t="s">
        <v>775</v>
      </c>
      <c r="L2679" s="2"/>
    </row>
    <row r="2680">
      <c r="A2680" s="2">
        <v>2</v>
      </c>
      <c r="B2680" s="2" t="s">
        <v>766</v>
      </c>
      <c r="C2680" s="5" t="s">
        <v>8472</v>
      </c>
      <c r="D2680" s="5" t="s">
        <v>8473</v>
      </c>
      <c r="E2680" s="2" t="s">
        <v>8474</v>
      </c>
      <c r="F2680" s="2" t="s">
        <v>37</v>
      </c>
      <c r="G2680" s="2" t="s">
        <v>377</v>
      </c>
      <c r="H2680" s="2" t="s">
        <v>38</v>
      </c>
      <c r="I2680" s="2" t="s">
        <v>393</v>
      </c>
      <c r="J2680" s="2" t="s">
        <v>33</v>
      </c>
      <c r="K2680" s="2" t="s">
        <v>775</v>
      </c>
      <c r="L2680" s="2"/>
    </row>
    <row r="2681">
      <c r="A2681" s="2">
        <v>2</v>
      </c>
      <c r="B2681" s="2" t="s">
        <v>766</v>
      </c>
      <c r="C2681" s="5" t="s">
        <v>8475</v>
      </c>
      <c r="D2681" s="5" t="s">
        <v>8476</v>
      </c>
      <c r="E2681" s="2" t="s">
        <v>8477</v>
      </c>
      <c r="F2681" s="2" t="s">
        <v>37</v>
      </c>
      <c r="G2681" s="2" t="s">
        <v>377</v>
      </c>
      <c r="H2681" s="2" t="s">
        <v>38</v>
      </c>
      <c r="I2681" s="2" t="s">
        <v>378</v>
      </c>
      <c r="J2681" s="2" t="s">
        <v>33</v>
      </c>
      <c r="K2681" s="2" t="s">
        <v>775</v>
      </c>
      <c r="L2681" s="2"/>
    </row>
    <row r="2682">
      <c r="A2682" s="2">
        <v>2</v>
      </c>
      <c r="B2682" s="2" t="s">
        <v>766</v>
      </c>
      <c r="C2682" s="5" t="s">
        <v>8478</v>
      </c>
      <c r="D2682" s="5" t="s">
        <v>8479</v>
      </c>
      <c r="E2682" s="2" t="s">
        <v>8480</v>
      </c>
      <c r="F2682" s="2" t="s">
        <v>37</v>
      </c>
      <c r="G2682" s="2" t="s">
        <v>377</v>
      </c>
      <c r="H2682" s="2" t="s">
        <v>31</v>
      </c>
      <c r="I2682" s="2" t="s">
        <v>378</v>
      </c>
      <c r="J2682" s="2" t="s">
        <v>33</v>
      </c>
      <c r="K2682" s="2" t="s">
        <v>775</v>
      </c>
      <c r="L2682" s="2"/>
    </row>
    <row r="2683">
      <c r="A2683" s="2">
        <v>2</v>
      </c>
      <c r="B2683" s="2" t="s">
        <v>766</v>
      </c>
      <c r="C2683" s="5" t="s">
        <v>8481</v>
      </c>
      <c r="D2683" s="5" t="s">
        <v>8482</v>
      </c>
      <c r="E2683" s="2" t="s">
        <v>8483</v>
      </c>
      <c r="F2683" s="2" t="s">
        <v>37</v>
      </c>
      <c r="G2683" s="2" t="s">
        <v>377</v>
      </c>
      <c r="H2683" s="2" t="s">
        <v>31</v>
      </c>
      <c r="I2683" s="2" t="s">
        <v>393</v>
      </c>
      <c r="J2683" s="2" t="s">
        <v>33</v>
      </c>
      <c r="K2683" s="2" t="s">
        <v>775</v>
      </c>
      <c r="L2683" s="2"/>
    </row>
    <row r="2684">
      <c r="A2684" s="2">
        <v>2</v>
      </c>
      <c r="B2684" s="2" t="s">
        <v>766</v>
      </c>
      <c r="C2684" s="5" t="s">
        <v>8484</v>
      </c>
      <c r="D2684" s="5" t="s">
        <v>8485</v>
      </c>
      <c r="E2684" s="2" t="s">
        <v>8486</v>
      </c>
      <c r="F2684" s="2" t="s">
        <v>37</v>
      </c>
      <c r="G2684" s="2" t="s">
        <v>30</v>
      </c>
      <c r="H2684" s="2" t="s">
        <v>38</v>
      </c>
      <c r="I2684" s="2" t="s">
        <v>32</v>
      </c>
      <c r="J2684" s="2" t="s">
        <v>33</v>
      </c>
      <c r="K2684" s="2" t="s">
        <v>775</v>
      </c>
      <c r="L2684" s="2"/>
    </row>
    <row r="2685">
      <c r="A2685" s="2">
        <v>2</v>
      </c>
      <c r="B2685" s="2" t="s">
        <v>766</v>
      </c>
      <c r="C2685" s="5" t="s">
        <v>8487</v>
      </c>
      <c r="D2685" s="5" t="s">
        <v>8488</v>
      </c>
      <c r="E2685" s="2" t="s">
        <v>8489</v>
      </c>
      <c r="F2685" s="2" t="s">
        <v>37</v>
      </c>
      <c r="G2685" s="2" t="s">
        <v>377</v>
      </c>
      <c r="H2685" s="2" t="s">
        <v>31</v>
      </c>
      <c r="I2685" s="2" t="s">
        <v>393</v>
      </c>
      <c r="J2685" s="2" t="s">
        <v>33</v>
      </c>
      <c r="K2685" s="2" t="s">
        <v>775</v>
      </c>
      <c r="L2685" s="2"/>
    </row>
    <row r="2686">
      <c r="A2686" s="2">
        <v>2</v>
      </c>
      <c r="B2686" s="2" t="s">
        <v>766</v>
      </c>
      <c r="C2686" s="5" t="s">
        <v>8490</v>
      </c>
      <c r="D2686" s="5" t="s">
        <v>8491</v>
      </c>
      <c r="E2686" s="2" t="s">
        <v>8492</v>
      </c>
      <c r="F2686" s="2" t="s">
        <v>37</v>
      </c>
      <c r="G2686" s="2" t="s">
        <v>377</v>
      </c>
      <c r="H2686" s="2" t="s">
        <v>31</v>
      </c>
      <c r="I2686" s="2" t="s">
        <v>378</v>
      </c>
      <c r="J2686" s="2" t="s">
        <v>33</v>
      </c>
      <c r="K2686" s="2" t="s">
        <v>775</v>
      </c>
      <c r="L2686" s="2"/>
    </row>
    <row r="2687">
      <c r="A2687" s="2">
        <v>2</v>
      </c>
      <c r="B2687" s="2" t="s">
        <v>766</v>
      </c>
      <c r="C2687" s="5" t="s">
        <v>8493</v>
      </c>
      <c r="D2687" s="5" t="s">
        <v>8494</v>
      </c>
      <c r="E2687" s="2" t="s">
        <v>8495</v>
      </c>
      <c r="F2687" s="2" t="s">
        <v>37</v>
      </c>
      <c r="G2687" s="2" t="s">
        <v>377</v>
      </c>
      <c r="H2687" s="2" t="s">
        <v>38</v>
      </c>
      <c r="I2687" s="2" t="s">
        <v>393</v>
      </c>
      <c r="J2687" s="2" t="s">
        <v>33</v>
      </c>
      <c r="K2687" s="2" t="s">
        <v>775</v>
      </c>
      <c r="L2687" s="2"/>
    </row>
    <row r="2688">
      <c r="A2688" s="2">
        <v>2</v>
      </c>
      <c r="B2688" s="2" t="s">
        <v>766</v>
      </c>
      <c r="C2688" s="5" t="s">
        <v>8496</v>
      </c>
      <c r="D2688" s="5" t="s">
        <v>8497</v>
      </c>
      <c r="E2688" s="2" t="s">
        <v>8498</v>
      </c>
      <c r="F2688" s="2" t="s">
        <v>37</v>
      </c>
      <c r="G2688" s="2" t="s">
        <v>377</v>
      </c>
      <c r="H2688" s="2" t="s">
        <v>38</v>
      </c>
      <c r="I2688" s="2" t="s">
        <v>32</v>
      </c>
      <c r="J2688" s="2" t="s">
        <v>33</v>
      </c>
      <c r="K2688" s="2" t="s">
        <v>775</v>
      </c>
      <c r="L2688" s="2"/>
    </row>
    <row r="2689">
      <c r="A2689" s="2">
        <v>2</v>
      </c>
      <c r="B2689" s="2" t="s">
        <v>766</v>
      </c>
      <c r="C2689" s="5" t="s">
        <v>8499</v>
      </c>
      <c r="D2689" s="5" t="s">
        <v>8500</v>
      </c>
      <c r="E2689" s="2" t="s">
        <v>8501</v>
      </c>
      <c r="F2689" s="2" t="s">
        <v>37</v>
      </c>
      <c r="G2689" s="2" t="s">
        <v>377</v>
      </c>
      <c r="H2689" s="2" t="s">
        <v>38</v>
      </c>
      <c r="I2689" s="2" t="s">
        <v>393</v>
      </c>
      <c r="J2689" s="2" t="s">
        <v>33</v>
      </c>
      <c r="K2689" s="2" t="s">
        <v>775</v>
      </c>
      <c r="L2689" s="2"/>
    </row>
    <row r="2690">
      <c r="A2690" s="2">
        <v>2</v>
      </c>
      <c r="B2690" s="2" t="s">
        <v>766</v>
      </c>
      <c r="C2690" s="5" t="s">
        <v>8502</v>
      </c>
      <c r="D2690" s="5" t="s">
        <v>8503</v>
      </c>
      <c r="E2690" s="2" t="s">
        <v>8504</v>
      </c>
      <c r="F2690" s="2" t="s">
        <v>37</v>
      </c>
      <c r="G2690" s="2" t="s">
        <v>377</v>
      </c>
      <c r="H2690" s="2" t="s">
        <v>38</v>
      </c>
      <c r="I2690" s="2" t="s">
        <v>378</v>
      </c>
      <c r="J2690" s="2" t="s">
        <v>33</v>
      </c>
      <c r="K2690" s="2" t="s">
        <v>775</v>
      </c>
      <c r="L2690" s="2"/>
    </row>
    <row r="2691">
      <c r="A2691" s="2">
        <v>2</v>
      </c>
      <c r="B2691" s="2" t="s">
        <v>766</v>
      </c>
      <c r="C2691" s="5" t="s">
        <v>8505</v>
      </c>
      <c r="D2691" s="5" t="s">
        <v>8506</v>
      </c>
      <c r="E2691" s="2" t="s">
        <v>8507</v>
      </c>
      <c r="F2691" s="2" t="s">
        <v>37</v>
      </c>
      <c r="G2691" s="2" t="s">
        <v>377</v>
      </c>
      <c r="H2691" s="2" t="s">
        <v>31</v>
      </c>
      <c r="I2691" s="2" t="s">
        <v>378</v>
      </c>
      <c r="J2691" s="2" t="s">
        <v>33</v>
      </c>
      <c r="K2691" s="2" t="s">
        <v>775</v>
      </c>
      <c r="L2691" s="2"/>
    </row>
    <row r="2692">
      <c r="A2692" s="2">
        <v>2</v>
      </c>
      <c r="B2692" s="2" t="s">
        <v>766</v>
      </c>
      <c r="C2692" s="5" t="s">
        <v>8508</v>
      </c>
      <c r="D2692" s="5" t="s">
        <v>8509</v>
      </c>
      <c r="E2692" s="2" t="s">
        <v>8510</v>
      </c>
      <c r="F2692" s="2" t="s">
        <v>37</v>
      </c>
      <c r="G2692" s="2" t="s">
        <v>377</v>
      </c>
      <c r="H2692" s="2" t="s">
        <v>38</v>
      </c>
      <c r="I2692" s="2" t="s">
        <v>378</v>
      </c>
      <c r="J2692" s="2" t="s">
        <v>33</v>
      </c>
      <c r="K2692" s="2" t="s">
        <v>775</v>
      </c>
      <c r="L2692" s="2"/>
    </row>
    <row r="2693">
      <c r="A2693" s="2">
        <v>2</v>
      </c>
      <c r="B2693" s="2" t="s">
        <v>766</v>
      </c>
      <c r="C2693" s="5" t="s">
        <v>8511</v>
      </c>
      <c r="D2693" s="5" t="s">
        <v>8512</v>
      </c>
      <c r="E2693" s="2" t="s">
        <v>8513</v>
      </c>
      <c r="F2693" s="2" t="s">
        <v>37</v>
      </c>
      <c r="G2693" s="2" t="s">
        <v>377</v>
      </c>
      <c r="H2693" s="2" t="s">
        <v>38</v>
      </c>
      <c r="I2693" s="2" t="s">
        <v>378</v>
      </c>
      <c r="J2693" s="2" t="s">
        <v>33</v>
      </c>
      <c r="K2693" s="2" t="s">
        <v>775</v>
      </c>
      <c r="L2693" s="2"/>
    </row>
    <row r="2694">
      <c r="A2694" s="2">
        <v>2</v>
      </c>
      <c r="B2694" s="2" t="s">
        <v>766</v>
      </c>
      <c r="C2694" s="5" t="s">
        <v>8514</v>
      </c>
      <c r="D2694" s="5" t="s">
        <v>8515</v>
      </c>
      <c r="E2694" s="2" t="s">
        <v>8516</v>
      </c>
      <c r="F2694" s="2" t="s">
        <v>37</v>
      </c>
      <c r="G2694" s="2" t="s">
        <v>377</v>
      </c>
      <c r="H2694" s="2" t="s">
        <v>38</v>
      </c>
      <c r="I2694" s="2" t="s">
        <v>393</v>
      </c>
      <c r="J2694" s="2" t="s">
        <v>33</v>
      </c>
      <c r="K2694" s="2" t="s">
        <v>775</v>
      </c>
      <c r="L2694" s="2"/>
    </row>
    <row r="2695">
      <c r="A2695" s="2">
        <v>2</v>
      </c>
      <c r="B2695" s="2" t="s">
        <v>766</v>
      </c>
      <c r="C2695" s="5" t="s">
        <v>8517</v>
      </c>
      <c r="D2695" s="5" t="s">
        <v>8518</v>
      </c>
      <c r="E2695" s="2" t="s">
        <v>8519</v>
      </c>
      <c r="F2695" s="2" t="s">
        <v>37</v>
      </c>
      <c r="G2695" s="2" t="s">
        <v>377</v>
      </c>
      <c r="H2695" s="2" t="s">
        <v>31</v>
      </c>
      <c r="I2695" s="2" t="s">
        <v>378</v>
      </c>
      <c r="J2695" s="2" t="s">
        <v>33</v>
      </c>
      <c r="K2695" s="2" t="s">
        <v>775</v>
      </c>
      <c r="L2695" s="2"/>
    </row>
    <row r="2696">
      <c r="A2696" s="2">
        <v>2</v>
      </c>
      <c r="B2696" s="2" t="s">
        <v>766</v>
      </c>
      <c r="C2696" s="5" t="s">
        <v>8520</v>
      </c>
      <c r="D2696" s="5" t="s">
        <v>8521</v>
      </c>
      <c r="E2696" s="2" t="s">
        <v>8522</v>
      </c>
      <c r="F2696" s="2" t="s">
        <v>37</v>
      </c>
      <c r="G2696" s="2" t="s">
        <v>377</v>
      </c>
      <c r="H2696" s="2" t="s">
        <v>38</v>
      </c>
      <c r="I2696" s="2" t="s">
        <v>393</v>
      </c>
      <c r="J2696" s="2" t="s">
        <v>33</v>
      </c>
      <c r="K2696" s="2" t="s">
        <v>775</v>
      </c>
      <c r="L2696" s="2"/>
    </row>
    <row r="2697">
      <c r="A2697" s="2">
        <v>2</v>
      </c>
      <c r="B2697" s="2" t="s">
        <v>766</v>
      </c>
      <c r="C2697" s="5" t="s">
        <v>8523</v>
      </c>
      <c r="D2697" s="5" t="s">
        <v>8524</v>
      </c>
      <c r="E2697" s="2" t="s">
        <v>8525</v>
      </c>
      <c r="F2697" s="2" t="s">
        <v>37</v>
      </c>
      <c r="G2697" s="2" t="s">
        <v>377</v>
      </c>
      <c r="H2697" s="2" t="s">
        <v>31</v>
      </c>
      <c r="I2697" s="2" t="s">
        <v>393</v>
      </c>
      <c r="J2697" s="2" t="s">
        <v>33</v>
      </c>
      <c r="K2697" s="2" t="s">
        <v>775</v>
      </c>
      <c r="L2697" s="2"/>
    </row>
    <row r="2698">
      <c r="A2698" s="2">
        <v>2</v>
      </c>
      <c r="B2698" s="2" t="s">
        <v>766</v>
      </c>
      <c r="C2698" s="5" t="s">
        <v>8526</v>
      </c>
      <c r="D2698" s="5" t="s">
        <v>8527</v>
      </c>
      <c r="E2698" s="2" t="s">
        <v>8528</v>
      </c>
      <c r="F2698" s="2" t="s">
        <v>37</v>
      </c>
      <c r="G2698" s="2" t="s">
        <v>74</v>
      </c>
      <c r="H2698" s="2" t="s">
        <v>38</v>
      </c>
      <c r="I2698" s="2" t="s">
        <v>32</v>
      </c>
      <c r="J2698" s="2" t="s">
        <v>33</v>
      </c>
      <c r="K2698" s="2" t="s">
        <v>775</v>
      </c>
      <c r="L2698" s="2"/>
    </row>
    <row r="2699">
      <c r="A2699" s="2">
        <v>2</v>
      </c>
      <c r="B2699" s="2" t="s">
        <v>766</v>
      </c>
      <c r="C2699" s="5" t="s">
        <v>8529</v>
      </c>
      <c r="D2699" s="5" t="s">
        <v>8530</v>
      </c>
      <c r="E2699" s="2" t="s">
        <v>8531</v>
      </c>
      <c r="F2699" s="2" t="s">
        <v>37</v>
      </c>
      <c r="G2699" s="2" t="s">
        <v>377</v>
      </c>
      <c r="H2699" s="2" t="s">
        <v>38</v>
      </c>
      <c r="I2699" s="2" t="s">
        <v>393</v>
      </c>
      <c r="J2699" s="2" t="s">
        <v>33</v>
      </c>
      <c r="K2699" s="2" t="s">
        <v>775</v>
      </c>
      <c r="L2699" s="2"/>
    </row>
    <row r="2700">
      <c r="A2700" s="2">
        <v>2</v>
      </c>
      <c r="B2700" s="2" t="s">
        <v>766</v>
      </c>
      <c r="C2700" s="5" t="s">
        <v>8532</v>
      </c>
      <c r="D2700" s="5" t="s">
        <v>8533</v>
      </c>
      <c r="E2700" s="2" t="s">
        <v>8534</v>
      </c>
      <c r="F2700" s="2" t="s">
        <v>37</v>
      </c>
      <c r="G2700" s="2" t="s">
        <v>377</v>
      </c>
      <c r="H2700" s="2" t="s">
        <v>31</v>
      </c>
      <c r="I2700" s="2" t="s">
        <v>393</v>
      </c>
      <c r="J2700" s="2" t="s">
        <v>33</v>
      </c>
      <c r="K2700" s="2" t="s">
        <v>775</v>
      </c>
      <c r="L2700" s="2"/>
    </row>
    <row r="2701">
      <c r="A2701" s="2">
        <v>2</v>
      </c>
      <c r="B2701" s="2" t="s">
        <v>766</v>
      </c>
      <c r="C2701" s="5" t="s">
        <v>8535</v>
      </c>
      <c r="D2701" s="5" t="s">
        <v>8536</v>
      </c>
      <c r="E2701" s="2" t="s">
        <v>8537</v>
      </c>
      <c r="F2701" s="2" t="s">
        <v>37</v>
      </c>
      <c r="G2701" s="2" t="s">
        <v>74</v>
      </c>
      <c r="H2701" s="2" t="s">
        <v>38</v>
      </c>
      <c r="I2701" s="2" t="s">
        <v>32</v>
      </c>
      <c r="J2701" s="2" t="s">
        <v>33</v>
      </c>
      <c r="K2701" s="2" t="s">
        <v>775</v>
      </c>
      <c r="L2701" s="2"/>
    </row>
    <row r="2702">
      <c r="A2702" s="2">
        <v>2</v>
      </c>
      <c r="B2702" s="2" t="s">
        <v>766</v>
      </c>
      <c r="C2702" s="5" t="s">
        <v>8538</v>
      </c>
      <c r="D2702" s="5" t="s">
        <v>8539</v>
      </c>
      <c r="E2702" s="2" t="s">
        <v>8540</v>
      </c>
      <c r="F2702" s="2" t="s">
        <v>37</v>
      </c>
      <c r="G2702" s="2" t="s">
        <v>377</v>
      </c>
      <c r="H2702" s="2" t="s">
        <v>38</v>
      </c>
      <c r="I2702" s="2" t="s">
        <v>393</v>
      </c>
      <c r="J2702" s="2" t="s">
        <v>33</v>
      </c>
      <c r="K2702" s="2" t="s">
        <v>775</v>
      </c>
      <c r="L2702" s="2"/>
    </row>
    <row r="2703">
      <c r="A2703" s="2">
        <v>2</v>
      </c>
      <c r="B2703" s="2" t="s">
        <v>766</v>
      </c>
      <c r="C2703" s="5" t="s">
        <v>332</v>
      </c>
      <c r="D2703" s="5" t="s">
        <v>333</v>
      </c>
      <c r="E2703" s="2" t="s">
        <v>334</v>
      </c>
      <c r="F2703" s="2" t="s">
        <v>37</v>
      </c>
      <c r="G2703" s="2" t="s">
        <v>74</v>
      </c>
      <c r="H2703" s="2" t="s">
        <v>38</v>
      </c>
      <c r="I2703" s="2" t="s">
        <v>32</v>
      </c>
      <c r="J2703" s="2" t="s">
        <v>33</v>
      </c>
      <c r="K2703" s="2" t="s">
        <v>775</v>
      </c>
      <c r="L2703" s="2"/>
    </row>
    <row r="2704">
      <c r="A2704" s="2">
        <v>2</v>
      </c>
      <c r="B2704" s="2" t="s">
        <v>766</v>
      </c>
      <c r="C2704" s="5" t="s">
        <v>8541</v>
      </c>
      <c r="D2704" s="5" t="s">
        <v>8542</v>
      </c>
      <c r="E2704" s="2" t="s">
        <v>8543</v>
      </c>
      <c r="F2704" s="2" t="s">
        <v>37</v>
      </c>
      <c r="G2704" s="2" t="s">
        <v>74</v>
      </c>
      <c r="H2704" s="2" t="s">
        <v>38</v>
      </c>
      <c r="I2704" s="2" t="s">
        <v>32</v>
      </c>
      <c r="J2704" s="2" t="s">
        <v>33</v>
      </c>
      <c r="K2704" s="2" t="s">
        <v>775</v>
      </c>
      <c r="L2704" s="2"/>
    </row>
    <row r="2705">
      <c r="A2705" s="2">
        <v>2</v>
      </c>
      <c r="B2705" s="2" t="s">
        <v>766</v>
      </c>
      <c r="C2705" s="5" t="s">
        <v>8544</v>
      </c>
      <c r="D2705" s="5" t="s">
        <v>8545</v>
      </c>
      <c r="E2705" s="2" t="s">
        <v>8546</v>
      </c>
      <c r="F2705" s="2" t="s">
        <v>37</v>
      </c>
      <c r="G2705" s="2" t="s">
        <v>377</v>
      </c>
      <c r="H2705" s="2" t="s">
        <v>38</v>
      </c>
      <c r="I2705" s="2" t="s">
        <v>393</v>
      </c>
      <c r="J2705" s="2" t="s">
        <v>33</v>
      </c>
      <c r="K2705" s="2" t="s">
        <v>775</v>
      </c>
      <c r="L2705" s="2"/>
    </row>
    <row r="2706">
      <c r="A2706" s="2">
        <v>2</v>
      </c>
      <c r="B2706" s="2" t="s">
        <v>766</v>
      </c>
      <c r="C2706" s="5" t="s">
        <v>8547</v>
      </c>
      <c r="D2706" s="5" t="s">
        <v>8548</v>
      </c>
      <c r="E2706" s="2" t="s">
        <v>8549</v>
      </c>
      <c r="F2706" s="2" t="s">
        <v>37</v>
      </c>
      <c r="G2706" s="2" t="s">
        <v>74</v>
      </c>
      <c r="H2706" s="2" t="s">
        <v>38</v>
      </c>
      <c r="I2706" s="2" t="s">
        <v>32</v>
      </c>
      <c r="J2706" s="2" t="s">
        <v>33</v>
      </c>
      <c r="K2706" s="2" t="s">
        <v>775</v>
      </c>
      <c r="L2706" s="2"/>
    </row>
    <row r="2707">
      <c r="A2707" s="2">
        <v>2</v>
      </c>
      <c r="B2707" s="2" t="s">
        <v>766</v>
      </c>
      <c r="C2707" s="5" t="s">
        <v>8550</v>
      </c>
      <c r="D2707" s="5" t="s">
        <v>8551</v>
      </c>
      <c r="E2707" s="2" t="s">
        <v>8552</v>
      </c>
      <c r="F2707" s="2" t="s">
        <v>37</v>
      </c>
      <c r="G2707" s="2" t="s">
        <v>30</v>
      </c>
      <c r="H2707" s="2" t="s">
        <v>38</v>
      </c>
      <c r="I2707" s="2" t="s">
        <v>32</v>
      </c>
      <c r="J2707" s="2" t="s">
        <v>33</v>
      </c>
      <c r="K2707" s="2" t="s">
        <v>775</v>
      </c>
      <c r="L2707" s="2"/>
    </row>
    <row r="2708">
      <c r="A2708" s="2">
        <v>2</v>
      </c>
      <c r="B2708" s="2" t="s">
        <v>766</v>
      </c>
      <c r="C2708" s="5" t="s">
        <v>8553</v>
      </c>
      <c r="D2708" s="5" t="s">
        <v>8554</v>
      </c>
      <c r="E2708" s="2" t="s">
        <v>8555</v>
      </c>
      <c r="F2708" s="2" t="s">
        <v>37</v>
      </c>
      <c r="G2708" s="2" t="s">
        <v>74</v>
      </c>
      <c r="H2708" s="2" t="s">
        <v>38</v>
      </c>
      <c r="I2708" s="2" t="s">
        <v>32</v>
      </c>
      <c r="J2708" s="2" t="s">
        <v>33</v>
      </c>
      <c r="K2708" s="2" t="s">
        <v>775</v>
      </c>
      <c r="L2708" s="2"/>
    </row>
    <row r="2709">
      <c r="A2709" s="2">
        <v>2</v>
      </c>
      <c r="B2709" s="2" t="s">
        <v>766</v>
      </c>
      <c r="C2709" s="5" t="s">
        <v>8556</v>
      </c>
      <c r="D2709" s="5" t="s">
        <v>8557</v>
      </c>
      <c r="E2709" s="2" t="s">
        <v>8558</v>
      </c>
      <c r="F2709" s="2" t="s">
        <v>37</v>
      </c>
      <c r="G2709" s="2" t="s">
        <v>30</v>
      </c>
      <c r="H2709" s="2" t="s">
        <v>38</v>
      </c>
      <c r="I2709" s="2" t="s">
        <v>32</v>
      </c>
      <c r="J2709" s="2" t="s">
        <v>33</v>
      </c>
      <c r="K2709" s="2" t="s">
        <v>775</v>
      </c>
      <c r="L2709" s="2"/>
    </row>
    <row r="2710">
      <c r="A2710" s="2">
        <v>2</v>
      </c>
      <c r="B2710" s="2" t="s">
        <v>766</v>
      </c>
      <c r="C2710" s="5" t="s">
        <v>8559</v>
      </c>
      <c r="D2710" s="5" t="s">
        <v>8560</v>
      </c>
      <c r="E2710" s="2" t="s">
        <v>8561</v>
      </c>
      <c r="F2710" s="2" t="s">
        <v>37</v>
      </c>
      <c r="G2710" s="2" t="s">
        <v>30</v>
      </c>
      <c r="H2710" s="2" t="s">
        <v>38</v>
      </c>
      <c r="I2710" s="2" t="s">
        <v>32</v>
      </c>
      <c r="J2710" s="2" t="s">
        <v>33</v>
      </c>
      <c r="K2710" s="2" t="s">
        <v>775</v>
      </c>
      <c r="L2710" s="2"/>
    </row>
    <row r="2711">
      <c r="A2711" s="2">
        <v>2</v>
      </c>
      <c r="B2711" s="2" t="s">
        <v>766</v>
      </c>
      <c r="C2711" s="5" t="s">
        <v>8562</v>
      </c>
      <c r="D2711" s="5" t="s">
        <v>8563</v>
      </c>
      <c r="E2711" s="2" t="s">
        <v>8564</v>
      </c>
      <c r="F2711" s="2" t="s">
        <v>37</v>
      </c>
      <c r="G2711" s="2" t="s">
        <v>377</v>
      </c>
      <c r="H2711" s="2" t="s">
        <v>38</v>
      </c>
      <c r="I2711" s="2" t="s">
        <v>378</v>
      </c>
      <c r="J2711" s="2" t="s">
        <v>33</v>
      </c>
      <c r="K2711" s="2" t="s">
        <v>775</v>
      </c>
      <c r="L2711" s="2"/>
    </row>
    <row r="2712">
      <c r="A2712" s="2">
        <v>2</v>
      </c>
      <c r="B2712" s="2" t="s">
        <v>766</v>
      </c>
      <c r="C2712" s="5" t="s">
        <v>8565</v>
      </c>
      <c r="D2712" s="5" t="s">
        <v>8566</v>
      </c>
      <c r="E2712" s="2" t="s">
        <v>8567</v>
      </c>
      <c r="F2712" s="2" t="s">
        <v>37</v>
      </c>
      <c r="G2712" s="2" t="s">
        <v>377</v>
      </c>
      <c r="H2712" s="2" t="s">
        <v>31</v>
      </c>
      <c r="I2712" s="2" t="s">
        <v>393</v>
      </c>
      <c r="J2712" s="2" t="s">
        <v>33</v>
      </c>
      <c r="K2712" s="2" t="s">
        <v>775</v>
      </c>
      <c r="L2712" s="2"/>
    </row>
    <row r="2713">
      <c r="A2713" s="2">
        <v>2</v>
      </c>
      <c r="B2713" s="2" t="s">
        <v>766</v>
      </c>
      <c r="C2713" s="5" t="s">
        <v>8568</v>
      </c>
      <c r="D2713" s="5" t="s">
        <v>8569</v>
      </c>
      <c r="E2713" s="2" t="s">
        <v>8570</v>
      </c>
      <c r="F2713" s="2" t="s">
        <v>37</v>
      </c>
      <c r="G2713" s="2" t="s">
        <v>377</v>
      </c>
      <c r="H2713" s="2" t="s">
        <v>31</v>
      </c>
      <c r="I2713" s="2" t="s">
        <v>393</v>
      </c>
      <c r="J2713" s="2" t="s">
        <v>33</v>
      </c>
      <c r="K2713" s="2" t="s">
        <v>775</v>
      </c>
      <c r="L2713" s="2"/>
    </row>
    <row r="2714">
      <c r="A2714" s="2">
        <v>2</v>
      </c>
      <c r="B2714" s="2" t="s">
        <v>766</v>
      </c>
      <c r="C2714" s="5" t="s">
        <v>8571</v>
      </c>
      <c r="D2714" s="5" t="s">
        <v>8572</v>
      </c>
      <c r="E2714" s="2" t="s">
        <v>8573</v>
      </c>
      <c r="F2714" s="2" t="s">
        <v>37</v>
      </c>
      <c r="G2714" s="2" t="s">
        <v>377</v>
      </c>
      <c r="H2714" s="2" t="s">
        <v>31</v>
      </c>
      <c r="I2714" s="2" t="s">
        <v>393</v>
      </c>
      <c r="J2714" s="2" t="s">
        <v>33</v>
      </c>
      <c r="K2714" s="2" t="s">
        <v>775</v>
      </c>
      <c r="L2714" s="2"/>
    </row>
    <row r="2715">
      <c r="A2715" s="2">
        <v>2</v>
      </c>
      <c r="B2715" s="2" t="s">
        <v>766</v>
      </c>
      <c r="C2715" s="5" t="s">
        <v>8574</v>
      </c>
      <c r="D2715" s="5" t="s">
        <v>8575</v>
      </c>
      <c r="E2715" s="2" t="s">
        <v>8576</v>
      </c>
      <c r="F2715" s="2" t="s">
        <v>37</v>
      </c>
      <c r="G2715" s="2" t="s">
        <v>377</v>
      </c>
      <c r="H2715" s="2" t="s">
        <v>38</v>
      </c>
      <c r="I2715" s="2" t="s">
        <v>378</v>
      </c>
      <c r="J2715" s="2" t="s">
        <v>33</v>
      </c>
      <c r="K2715" s="2" t="s">
        <v>775</v>
      </c>
      <c r="L2715" s="2"/>
    </row>
    <row r="2716">
      <c r="A2716" s="2">
        <v>2</v>
      </c>
      <c r="B2716" s="2" t="s">
        <v>766</v>
      </c>
      <c r="C2716" s="5" t="s">
        <v>8577</v>
      </c>
      <c r="D2716" s="5" t="s">
        <v>8578</v>
      </c>
      <c r="E2716" s="2" t="s">
        <v>8579</v>
      </c>
      <c r="F2716" s="2" t="s">
        <v>37</v>
      </c>
      <c r="G2716" s="2" t="s">
        <v>377</v>
      </c>
      <c r="H2716" s="2" t="s">
        <v>38</v>
      </c>
      <c r="I2716" s="2" t="s">
        <v>32</v>
      </c>
      <c r="J2716" s="2" t="s">
        <v>33</v>
      </c>
      <c r="K2716" s="2" t="s">
        <v>775</v>
      </c>
      <c r="L2716" s="2"/>
    </row>
    <row r="2717">
      <c r="A2717" s="2">
        <v>2</v>
      </c>
      <c r="B2717" s="2" t="s">
        <v>766</v>
      </c>
      <c r="C2717" s="5" t="s">
        <v>8580</v>
      </c>
      <c r="D2717" s="5" t="s">
        <v>8581</v>
      </c>
      <c r="E2717" s="2" t="s">
        <v>8582</v>
      </c>
      <c r="F2717" s="2" t="s">
        <v>37</v>
      </c>
      <c r="G2717" s="2" t="s">
        <v>377</v>
      </c>
      <c r="H2717" s="2" t="s">
        <v>31</v>
      </c>
      <c r="I2717" s="2" t="s">
        <v>393</v>
      </c>
      <c r="J2717" s="2" t="s">
        <v>33</v>
      </c>
      <c r="K2717" s="2" t="s">
        <v>775</v>
      </c>
      <c r="L2717" s="2"/>
    </row>
    <row r="2718">
      <c r="A2718" s="2">
        <v>2</v>
      </c>
      <c r="B2718" s="2" t="s">
        <v>766</v>
      </c>
      <c r="C2718" s="5" t="s">
        <v>8583</v>
      </c>
      <c r="D2718" s="5" t="s">
        <v>8584</v>
      </c>
      <c r="E2718" s="2" t="s">
        <v>8585</v>
      </c>
      <c r="F2718" s="2" t="s">
        <v>37</v>
      </c>
      <c r="G2718" s="2" t="s">
        <v>377</v>
      </c>
      <c r="H2718" s="2" t="s">
        <v>31</v>
      </c>
      <c r="I2718" s="2" t="s">
        <v>378</v>
      </c>
      <c r="J2718" s="2" t="s">
        <v>33</v>
      </c>
      <c r="K2718" s="2" t="s">
        <v>775</v>
      </c>
      <c r="L2718" s="2"/>
    </row>
    <row r="2719">
      <c r="A2719" s="2">
        <v>2</v>
      </c>
      <c r="B2719" s="2" t="s">
        <v>766</v>
      </c>
      <c r="C2719" s="5" t="s">
        <v>8586</v>
      </c>
      <c r="D2719" s="5" t="s">
        <v>8587</v>
      </c>
      <c r="E2719" s="2" t="s">
        <v>8588</v>
      </c>
      <c r="F2719" s="2" t="s">
        <v>37</v>
      </c>
      <c r="G2719" s="2" t="s">
        <v>377</v>
      </c>
      <c r="H2719" s="2" t="s">
        <v>38</v>
      </c>
      <c r="I2719" s="2" t="s">
        <v>378</v>
      </c>
      <c r="J2719" s="2" t="s">
        <v>33</v>
      </c>
      <c r="K2719" s="2" t="s">
        <v>775</v>
      </c>
      <c r="L2719" s="2"/>
    </row>
    <row r="2720">
      <c r="A2720" s="2">
        <v>2</v>
      </c>
      <c r="B2720" s="2" t="s">
        <v>766</v>
      </c>
      <c r="C2720" s="5" t="s">
        <v>8589</v>
      </c>
      <c r="D2720" s="5" t="s">
        <v>8590</v>
      </c>
      <c r="E2720" s="2" t="s">
        <v>8591</v>
      </c>
      <c r="F2720" s="2" t="s">
        <v>37</v>
      </c>
      <c r="G2720" s="2" t="s">
        <v>377</v>
      </c>
      <c r="H2720" s="2" t="s">
        <v>31</v>
      </c>
      <c r="I2720" s="2" t="s">
        <v>393</v>
      </c>
      <c r="J2720" s="2" t="s">
        <v>33</v>
      </c>
      <c r="K2720" s="2" t="s">
        <v>775</v>
      </c>
      <c r="L2720" s="2"/>
    </row>
    <row r="2721">
      <c r="A2721" s="2">
        <v>2</v>
      </c>
      <c r="B2721" s="2" t="s">
        <v>766</v>
      </c>
      <c r="C2721" s="5" t="s">
        <v>8592</v>
      </c>
      <c r="D2721" s="5" t="s">
        <v>8593</v>
      </c>
      <c r="E2721" s="2" t="s">
        <v>8594</v>
      </c>
      <c r="F2721" s="2" t="s">
        <v>37</v>
      </c>
      <c r="G2721" s="2" t="s">
        <v>30</v>
      </c>
      <c r="H2721" s="2" t="s">
        <v>38</v>
      </c>
      <c r="I2721" s="2" t="s">
        <v>32</v>
      </c>
      <c r="J2721" s="2" t="s">
        <v>33</v>
      </c>
      <c r="K2721" s="2" t="s">
        <v>775</v>
      </c>
      <c r="L2721" s="2"/>
    </row>
    <row r="2722">
      <c r="A2722" s="2">
        <v>2</v>
      </c>
      <c r="B2722" s="2" t="s">
        <v>766</v>
      </c>
      <c r="C2722" s="5" t="s">
        <v>8595</v>
      </c>
      <c r="D2722" s="5" t="s">
        <v>8596</v>
      </c>
      <c r="E2722" s="2" t="s">
        <v>8597</v>
      </c>
      <c r="F2722" s="2" t="s">
        <v>37</v>
      </c>
      <c r="G2722" s="2" t="s">
        <v>377</v>
      </c>
      <c r="H2722" s="2" t="s">
        <v>31</v>
      </c>
      <c r="I2722" s="2" t="s">
        <v>378</v>
      </c>
      <c r="J2722" s="2" t="s">
        <v>33</v>
      </c>
      <c r="K2722" s="2" t="s">
        <v>775</v>
      </c>
      <c r="L2722" s="2"/>
    </row>
    <row r="2723">
      <c r="A2723" s="2">
        <v>2</v>
      </c>
      <c r="B2723" s="2" t="s">
        <v>766</v>
      </c>
      <c r="C2723" s="5" t="s">
        <v>8598</v>
      </c>
      <c r="D2723" s="5" t="s">
        <v>8599</v>
      </c>
      <c r="E2723" s="2" t="s">
        <v>8600</v>
      </c>
      <c r="F2723" s="2" t="s">
        <v>37</v>
      </c>
      <c r="G2723" s="2" t="s">
        <v>377</v>
      </c>
      <c r="H2723" s="2" t="s">
        <v>31</v>
      </c>
      <c r="I2723" s="2" t="s">
        <v>378</v>
      </c>
      <c r="J2723" s="2" t="s">
        <v>33</v>
      </c>
      <c r="K2723" s="2" t="s">
        <v>775</v>
      </c>
      <c r="L2723" s="2"/>
    </row>
    <row r="2724">
      <c r="A2724" s="2">
        <v>2</v>
      </c>
      <c r="B2724" s="2" t="s">
        <v>766</v>
      </c>
      <c r="C2724" s="5" t="s">
        <v>8601</v>
      </c>
      <c r="D2724" s="5" t="s">
        <v>8602</v>
      </c>
      <c r="E2724" s="2" t="s">
        <v>8603</v>
      </c>
      <c r="F2724" s="2" t="s">
        <v>37</v>
      </c>
      <c r="G2724" s="2" t="s">
        <v>377</v>
      </c>
      <c r="H2724" s="2" t="s">
        <v>38</v>
      </c>
      <c r="I2724" s="2" t="s">
        <v>378</v>
      </c>
      <c r="J2724" s="2" t="s">
        <v>33</v>
      </c>
      <c r="K2724" s="2" t="s">
        <v>775</v>
      </c>
      <c r="L2724" s="2"/>
    </row>
    <row r="2725">
      <c r="A2725" s="2">
        <v>2</v>
      </c>
      <c r="B2725" s="2" t="s">
        <v>766</v>
      </c>
      <c r="C2725" s="5" t="s">
        <v>8604</v>
      </c>
      <c r="D2725" s="5" t="s">
        <v>8605</v>
      </c>
      <c r="E2725" s="2" t="s">
        <v>8606</v>
      </c>
      <c r="F2725" s="2" t="s">
        <v>37</v>
      </c>
      <c r="G2725" s="2" t="s">
        <v>377</v>
      </c>
      <c r="H2725" s="2" t="s">
        <v>38</v>
      </c>
      <c r="I2725" s="2" t="s">
        <v>378</v>
      </c>
      <c r="J2725" s="2" t="s">
        <v>33</v>
      </c>
      <c r="K2725" s="2" t="s">
        <v>775</v>
      </c>
      <c r="L2725" s="2"/>
    </row>
    <row r="2726">
      <c r="A2726" s="2">
        <v>2</v>
      </c>
      <c r="B2726" s="2" t="s">
        <v>766</v>
      </c>
      <c r="C2726" s="5" t="s">
        <v>8607</v>
      </c>
      <c r="D2726" s="5" t="s">
        <v>8608</v>
      </c>
      <c r="E2726" s="2" t="s">
        <v>8609</v>
      </c>
      <c r="F2726" s="2" t="s">
        <v>37</v>
      </c>
      <c r="G2726" s="2" t="s">
        <v>377</v>
      </c>
      <c r="H2726" s="2" t="s">
        <v>38</v>
      </c>
      <c r="I2726" s="2" t="s">
        <v>393</v>
      </c>
      <c r="J2726" s="2" t="s">
        <v>33</v>
      </c>
      <c r="K2726" s="2" t="s">
        <v>775</v>
      </c>
      <c r="L2726" s="2"/>
    </row>
    <row r="2727">
      <c r="A2727" s="2">
        <v>2</v>
      </c>
      <c r="B2727" s="2" t="s">
        <v>766</v>
      </c>
      <c r="C2727" s="5" t="s">
        <v>8610</v>
      </c>
      <c r="D2727" s="5" t="s">
        <v>8611</v>
      </c>
      <c r="E2727" s="2" t="s">
        <v>8612</v>
      </c>
      <c r="F2727" s="2" t="s">
        <v>37</v>
      </c>
      <c r="G2727" s="2" t="s">
        <v>377</v>
      </c>
      <c r="H2727" s="2" t="s">
        <v>38</v>
      </c>
      <c r="I2727" s="2" t="s">
        <v>393</v>
      </c>
      <c r="J2727" s="2" t="s">
        <v>33</v>
      </c>
      <c r="K2727" s="2" t="s">
        <v>775</v>
      </c>
      <c r="L2727" s="2"/>
    </row>
    <row r="2728">
      <c r="A2728" s="2">
        <v>2</v>
      </c>
      <c r="B2728" s="2" t="s">
        <v>766</v>
      </c>
      <c r="C2728" s="5" t="s">
        <v>8613</v>
      </c>
      <c r="D2728" s="5" t="s">
        <v>8614</v>
      </c>
      <c r="E2728" s="2" t="s">
        <v>8615</v>
      </c>
      <c r="F2728" s="2" t="s">
        <v>37</v>
      </c>
      <c r="G2728" s="2" t="s">
        <v>30</v>
      </c>
      <c r="H2728" s="2" t="s">
        <v>38</v>
      </c>
      <c r="I2728" s="2" t="s">
        <v>32</v>
      </c>
      <c r="J2728" s="2" t="s">
        <v>33</v>
      </c>
      <c r="K2728" s="2" t="s">
        <v>775</v>
      </c>
      <c r="L2728" s="2"/>
    </row>
    <row r="2729">
      <c r="A2729" s="2">
        <v>2</v>
      </c>
      <c r="B2729" s="2" t="s">
        <v>766</v>
      </c>
      <c r="C2729" s="5" t="s">
        <v>8616</v>
      </c>
      <c r="D2729" s="5" t="s">
        <v>8617</v>
      </c>
      <c r="E2729" s="2" t="s">
        <v>8618</v>
      </c>
      <c r="F2729" s="2" t="s">
        <v>37</v>
      </c>
      <c r="G2729" s="2" t="s">
        <v>30</v>
      </c>
      <c r="H2729" s="2" t="s">
        <v>38</v>
      </c>
      <c r="I2729" s="2" t="s">
        <v>32</v>
      </c>
      <c r="J2729" s="2" t="s">
        <v>33</v>
      </c>
      <c r="K2729" s="2" t="s">
        <v>775</v>
      </c>
      <c r="L2729" s="2"/>
    </row>
    <row r="2730">
      <c r="A2730" s="2">
        <v>2</v>
      </c>
      <c r="B2730" s="2" t="s">
        <v>766</v>
      </c>
      <c r="C2730" s="5" t="s">
        <v>8619</v>
      </c>
      <c r="D2730" s="5" t="s">
        <v>8620</v>
      </c>
      <c r="E2730" s="2" t="s">
        <v>8621</v>
      </c>
      <c r="F2730" s="2" t="s">
        <v>37</v>
      </c>
      <c r="G2730" s="2" t="s">
        <v>377</v>
      </c>
      <c r="H2730" s="2" t="s">
        <v>31</v>
      </c>
      <c r="I2730" s="2" t="s">
        <v>32</v>
      </c>
      <c r="J2730" s="2" t="s">
        <v>33</v>
      </c>
      <c r="K2730" s="2" t="s">
        <v>775</v>
      </c>
      <c r="L2730" s="2"/>
    </row>
    <row r="2731">
      <c r="A2731" s="2">
        <v>2</v>
      </c>
      <c r="B2731" s="2" t="s">
        <v>766</v>
      </c>
      <c r="C2731" s="5" t="s">
        <v>187</v>
      </c>
      <c r="D2731" s="5" t="s">
        <v>188</v>
      </c>
      <c r="E2731" s="2" t="s">
        <v>189</v>
      </c>
      <c r="F2731" s="2" t="s">
        <v>37</v>
      </c>
      <c r="G2731" s="2" t="s">
        <v>74</v>
      </c>
      <c r="H2731" s="2" t="s">
        <v>38</v>
      </c>
      <c r="I2731" s="2" t="s">
        <v>32</v>
      </c>
      <c r="J2731" s="2" t="s">
        <v>33</v>
      </c>
      <c r="K2731" s="2" t="s">
        <v>775</v>
      </c>
      <c r="L2731" s="2"/>
    </row>
    <row r="2732">
      <c r="A2732" s="2">
        <v>2</v>
      </c>
      <c r="B2732" s="2" t="s">
        <v>766</v>
      </c>
      <c r="C2732" s="5" t="s">
        <v>8622</v>
      </c>
      <c r="D2732" s="5" t="s">
        <v>8623</v>
      </c>
      <c r="E2732" s="2" t="s">
        <v>8624</v>
      </c>
      <c r="F2732" s="2" t="s">
        <v>37</v>
      </c>
      <c r="G2732" s="2" t="s">
        <v>30</v>
      </c>
      <c r="H2732" s="2" t="s">
        <v>38</v>
      </c>
      <c r="I2732" s="2" t="s">
        <v>32</v>
      </c>
      <c r="J2732" s="2" t="s">
        <v>33</v>
      </c>
      <c r="K2732" s="2" t="s">
        <v>775</v>
      </c>
      <c r="L2732" s="2"/>
    </row>
    <row r="2733">
      <c r="A2733" s="2">
        <v>2</v>
      </c>
      <c r="B2733" s="2" t="s">
        <v>766</v>
      </c>
      <c r="C2733" s="5" t="s">
        <v>8625</v>
      </c>
      <c r="D2733" s="5" t="s">
        <v>8626</v>
      </c>
      <c r="E2733" s="2" t="s">
        <v>8627</v>
      </c>
      <c r="F2733" s="2" t="s">
        <v>37</v>
      </c>
      <c r="G2733" s="2" t="s">
        <v>797</v>
      </c>
      <c r="H2733" s="2" t="s">
        <v>38</v>
      </c>
      <c r="I2733" s="2" t="s">
        <v>32</v>
      </c>
      <c r="J2733" s="2" t="s">
        <v>33</v>
      </c>
      <c r="K2733" s="2" t="s">
        <v>775</v>
      </c>
      <c r="L2733" s="2"/>
    </row>
    <row r="2734">
      <c r="A2734" s="2">
        <v>2</v>
      </c>
      <c r="B2734" s="2" t="s">
        <v>766</v>
      </c>
      <c r="C2734" s="5" t="s">
        <v>8628</v>
      </c>
      <c r="D2734" s="5" t="s">
        <v>8629</v>
      </c>
      <c r="E2734" s="2" t="s">
        <v>8630</v>
      </c>
      <c r="F2734" s="2" t="s">
        <v>37</v>
      </c>
      <c r="G2734" s="2" t="s">
        <v>377</v>
      </c>
      <c r="H2734" s="2" t="s">
        <v>31</v>
      </c>
      <c r="I2734" s="2" t="s">
        <v>378</v>
      </c>
      <c r="J2734" s="2" t="s">
        <v>33</v>
      </c>
      <c r="K2734" s="2" t="s">
        <v>775</v>
      </c>
      <c r="L2734" s="2"/>
    </row>
    <row r="2735">
      <c r="A2735" s="2">
        <v>2</v>
      </c>
      <c r="B2735" s="2" t="s">
        <v>766</v>
      </c>
      <c r="C2735" s="5" t="s">
        <v>8631</v>
      </c>
      <c r="D2735" s="5" t="s">
        <v>8632</v>
      </c>
      <c r="E2735" s="2" t="s">
        <v>8633</v>
      </c>
      <c r="F2735" s="2" t="s">
        <v>37</v>
      </c>
      <c r="G2735" s="2" t="s">
        <v>377</v>
      </c>
      <c r="H2735" s="2" t="s">
        <v>31</v>
      </c>
      <c r="I2735" s="2" t="s">
        <v>378</v>
      </c>
      <c r="J2735" s="2" t="s">
        <v>33</v>
      </c>
      <c r="K2735" s="2" t="s">
        <v>775</v>
      </c>
      <c r="L2735" s="2"/>
    </row>
    <row r="2736">
      <c r="A2736" s="2">
        <v>2</v>
      </c>
      <c r="B2736" s="2" t="s">
        <v>766</v>
      </c>
      <c r="C2736" s="5" t="s">
        <v>8634</v>
      </c>
      <c r="D2736" s="5" t="s">
        <v>8635</v>
      </c>
      <c r="E2736" s="2" t="s">
        <v>8636</v>
      </c>
      <c r="F2736" s="2" t="s">
        <v>37</v>
      </c>
      <c r="G2736" s="2" t="s">
        <v>377</v>
      </c>
      <c r="H2736" s="2" t="s">
        <v>38</v>
      </c>
      <c r="I2736" s="2" t="s">
        <v>378</v>
      </c>
      <c r="J2736" s="2" t="s">
        <v>33</v>
      </c>
      <c r="K2736" s="2" t="s">
        <v>775</v>
      </c>
      <c r="L2736" s="2"/>
    </row>
    <row r="2737">
      <c r="A2737" s="2">
        <v>2</v>
      </c>
      <c r="B2737" s="2" t="s">
        <v>766</v>
      </c>
      <c r="C2737" s="5" t="s">
        <v>8637</v>
      </c>
      <c r="D2737" s="5" t="s">
        <v>8638</v>
      </c>
      <c r="E2737" s="2" t="s">
        <v>8639</v>
      </c>
      <c r="F2737" s="2" t="s">
        <v>37</v>
      </c>
      <c r="G2737" s="2" t="s">
        <v>377</v>
      </c>
      <c r="H2737" s="2" t="s">
        <v>31</v>
      </c>
      <c r="I2737" s="2" t="s">
        <v>378</v>
      </c>
      <c r="J2737" s="2" t="s">
        <v>33</v>
      </c>
      <c r="K2737" s="2" t="s">
        <v>775</v>
      </c>
      <c r="L2737" s="2"/>
    </row>
    <row r="2738">
      <c r="A2738" s="2">
        <v>2</v>
      </c>
      <c r="B2738" s="2" t="s">
        <v>766</v>
      </c>
      <c r="C2738" s="5" t="s">
        <v>8640</v>
      </c>
      <c r="D2738" s="5" t="s">
        <v>8641</v>
      </c>
      <c r="E2738" s="2" t="s">
        <v>8642</v>
      </c>
      <c r="F2738" s="2" t="s">
        <v>37</v>
      </c>
      <c r="G2738" s="2" t="s">
        <v>377</v>
      </c>
      <c r="H2738" s="2" t="s">
        <v>31</v>
      </c>
      <c r="I2738" s="2" t="s">
        <v>378</v>
      </c>
      <c r="J2738" s="2" t="s">
        <v>33</v>
      </c>
      <c r="K2738" s="2" t="s">
        <v>775</v>
      </c>
      <c r="L2738" s="2"/>
    </row>
    <row r="2739">
      <c r="A2739" s="2">
        <v>2</v>
      </c>
      <c r="B2739" s="2" t="s">
        <v>766</v>
      </c>
      <c r="C2739" s="5" t="s">
        <v>8643</v>
      </c>
      <c r="D2739" s="5" t="s">
        <v>8644</v>
      </c>
      <c r="E2739" s="2" t="s">
        <v>8645</v>
      </c>
      <c r="F2739" s="2" t="s">
        <v>37</v>
      </c>
      <c r="G2739" s="2" t="s">
        <v>74</v>
      </c>
      <c r="H2739" s="2" t="s">
        <v>38</v>
      </c>
      <c r="I2739" s="2" t="s">
        <v>32</v>
      </c>
      <c r="J2739" s="2" t="s">
        <v>33</v>
      </c>
      <c r="K2739" s="2" t="s">
        <v>775</v>
      </c>
      <c r="L2739" s="2"/>
    </row>
    <row r="2740">
      <c r="A2740" s="2">
        <v>2</v>
      </c>
      <c r="B2740" s="2" t="s">
        <v>766</v>
      </c>
      <c r="C2740" s="5" t="s">
        <v>8646</v>
      </c>
      <c r="D2740" s="5" t="s">
        <v>8647</v>
      </c>
      <c r="E2740" s="2" t="s">
        <v>8648</v>
      </c>
      <c r="F2740" s="2" t="s">
        <v>37</v>
      </c>
      <c r="G2740" s="2" t="s">
        <v>377</v>
      </c>
      <c r="H2740" s="2" t="s">
        <v>38</v>
      </c>
      <c r="I2740" s="2" t="s">
        <v>393</v>
      </c>
      <c r="J2740" s="2" t="s">
        <v>33</v>
      </c>
      <c r="K2740" s="2" t="s">
        <v>775</v>
      </c>
      <c r="L2740" s="2"/>
    </row>
    <row r="2741">
      <c r="A2741" s="2">
        <v>2</v>
      </c>
      <c r="B2741" s="2" t="s">
        <v>766</v>
      </c>
      <c r="C2741" s="5" t="s">
        <v>8649</v>
      </c>
      <c r="D2741" s="5" t="s">
        <v>8650</v>
      </c>
      <c r="E2741" s="2" t="s">
        <v>8651</v>
      </c>
      <c r="F2741" s="2" t="s">
        <v>37</v>
      </c>
      <c r="G2741" s="2" t="s">
        <v>377</v>
      </c>
      <c r="H2741" s="2" t="s">
        <v>38</v>
      </c>
      <c r="I2741" s="2" t="s">
        <v>393</v>
      </c>
      <c r="J2741" s="2" t="s">
        <v>33</v>
      </c>
      <c r="K2741" s="2" t="s">
        <v>775</v>
      </c>
      <c r="L2741" s="2"/>
    </row>
    <row r="2742">
      <c r="A2742" s="2">
        <v>2</v>
      </c>
      <c r="B2742" s="2" t="s">
        <v>766</v>
      </c>
      <c r="C2742" s="5" t="s">
        <v>337</v>
      </c>
      <c r="D2742" s="5" t="s">
        <v>338</v>
      </c>
      <c r="E2742" s="2" t="s">
        <v>339</v>
      </c>
      <c r="F2742" s="2" t="s">
        <v>37</v>
      </c>
      <c r="G2742" s="2" t="s">
        <v>74</v>
      </c>
      <c r="H2742" s="2" t="s">
        <v>38</v>
      </c>
      <c r="I2742" s="2" t="s">
        <v>32</v>
      </c>
      <c r="J2742" s="2" t="s">
        <v>33</v>
      </c>
      <c r="K2742" s="2" t="s">
        <v>775</v>
      </c>
      <c r="L2742" s="2"/>
    </row>
    <row r="2743">
      <c r="A2743" s="2">
        <v>2</v>
      </c>
      <c r="B2743" s="2" t="s">
        <v>766</v>
      </c>
      <c r="C2743" s="5" t="s">
        <v>8652</v>
      </c>
      <c r="D2743" s="5" t="s">
        <v>8653</v>
      </c>
      <c r="E2743" s="2" t="s">
        <v>8654</v>
      </c>
      <c r="F2743" s="2" t="s">
        <v>37</v>
      </c>
      <c r="G2743" s="2" t="s">
        <v>377</v>
      </c>
      <c r="H2743" s="2" t="s">
        <v>38</v>
      </c>
      <c r="I2743" s="2" t="s">
        <v>393</v>
      </c>
      <c r="J2743" s="2" t="s">
        <v>33</v>
      </c>
      <c r="K2743" s="2" t="s">
        <v>775</v>
      </c>
      <c r="L2743" s="2"/>
    </row>
    <row r="2744">
      <c r="A2744" s="2">
        <v>2</v>
      </c>
      <c r="B2744" s="2" t="s">
        <v>766</v>
      </c>
      <c r="C2744" s="5" t="s">
        <v>8655</v>
      </c>
      <c r="D2744" s="5" t="s">
        <v>8656</v>
      </c>
      <c r="E2744" s="2" t="s">
        <v>8657</v>
      </c>
      <c r="F2744" s="2" t="s">
        <v>37</v>
      </c>
      <c r="G2744" s="2" t="s">
        <v>377</v>
      </c>
      <c r="H2744" s="2" t="s">
        <v>38</v>
      </c>
      <c r="I2744" s="2" t="s">
        <v>393</v>
      </c>
      <c r="J2744" s="2" t="s">
        <v>33</v>
      </c>
      <c r="K2744" s="2" t="s">
        <v>775</v>
      </c>
      <c r="L2744" s="2"/>
    </row>
    <row r="2745">
      <c r="A2745" s="2">
        <v>2</v>
      </c>
      <c r="B2745" s="2" t="s">
        <v>766</v>
      </c>
      <c r="C2745" s="5" t="s">
        <v>8658</v>
      </c>
      <c r="D2745" s="5" t="s">
        <v>8659</v>
      </c>
      <c r="E2745" s="2" t="s">
        <v>8660</v>
      </c>
      <c r="F2745" s="2" t="s">
        <v>37</v>
      </c>
      <c r="G2745" s="2" t="s">
        <v>74</v>
      </c>
      <c r="H2745" s="2" t="s">
        <v>38</v>
      </c>
      <c r="I2745" s="2" t="s">
        <v>32</v>
      </c>
      <c r="J2745" s="2" t="s">
        <v>33</v>
      </c>
      <c r="K2745" s="2" t="s">
        <v>775</v>
      </c>
      <c r="L2745" s="2"/>
    </row>
    <row r="2746">
      <c r="A2746" s="2">
        <v>2</v>
      </c>
      <c r="B2746" s="2" t="s">
        <v>766</v>
      </c>
      <c r="C2746" s="5" t="s">
        <v>8661</v>
      </c>
      <c r="D2746" s="5" t="s">
        <v>8662</v>
      </c>
      <c r="E2746" s="2" t="s">
        <v>8663</v>
      </c>
      <c r="F2746" s="2" t="s">
        <v>37</v>
      </c>
      <c r="G2746" s="2" t="s">
        <v>377</v>
      </c>
      <c r="H2746" s="2" t="s">
        <v>31</v>
      </c>
      <c r="I2746" s="2" t="s">
        <v>378</v>
      </c>
      <c r="J2746" s="2" t="s">
        <v>33</v>
      </c>
      <c r="K2746" s="2" t="s">
        <v>775</v>
      </c>
      <c r="L2746" s="2"/>
    </row>
    <row r="2747">
      <c r="A2747" s="2">
        <v>2</v>
      </c>
      <c r="B2747" s="2" t="s">
        <v>766</v>
      </c>
      <c r="C2747" s="5" t="s">
        <v>8664</v>
      </c>
      <c r="D2747" s="5" t="s">
        <v>8665</v>
      </c>
      <c r="E2747" s="2" t="s">
        <v>8666</v>
      </c>
      <c r="F2747" s="2" t="s">
        <v>37</v>
      </c>
      <c r="G2747" s="2" t="s">
        <v>377</v>
      </c>
      <c r="H2747" s="2" t="s">
        <v>38</v>
      </c>
      <c r="I2747" s="2" t="s">
        <v>393</v>
      </c>
      <c r="J2747" s="2" t="s">
        <v>33</v>
      </c>
      <c r="K2747" s="2" t="s">
        <v>775</v>
      </c>
      <c r="L2747" s="2"/>
    </row>
    <row r="2748">
      <c r="A2748" s="2">
        <v>2</v>
      </c>
      <c r="B2748" s="2" t="s">
        <v>766</v>
      </c>
      <c r="C2748" s="5" t="s">
        <v>8667</v>
      </c>
      <c r="D2748" s="5" t="s">
        <v>8668</v>
      </c>
      <c r="E2748" s="2" t="s">
        <v>8669</v>
      </c>
      <c r="F2748" s="2" t="s">
        <v>37</v>
      </c>
      <c r="G2748" s="2" t="s">
        <v>377</v>
      </c>
      <c r="H2748" s="2" t="s">
        <v>38</v>
      </c>
      <c r="I2748" s="2" t="s">
        <v>393</v>
      </c>
      <c r="J2748" s="2" t="s">
        <v>33</v>
      </c>
      <c r="K2748" s="2" t="s">
        <v>775</v>
      </c>
      <c r="L2748" s="2"/>
    </row>
    <row r="2749">
      <c r="A2749" s="2">
        <v>2</v>
      </c>
      <c r="B2749" s="2" t="s">
        <v>766</v>
      </c>
      <c r="C2749" s="5" t="s">
        <v>8670</v>
      </c>
      <c r="D2749" s="5" t="s">
        <v>8671</v>
      </c>
      <c r="E2749" s="2" t="s">
        <v>8672</v>
      </c>
      <c r="F2749" s="2" t="s">
        <v>37</v>
      </c>
      <c r="G2749" s="2" t="s">
        <v>377</v>
      </c>
      <c r="H2749" s="2" t="s">
        <v>31</v>
      </c>
      <c r="I2749" s="2" t="s">
        <v>393</v>
      </c>
      <c r="J2749" s="2" t="s">
        <v>33</v>
      </c>
      <c r="K2749" s="2" t="s">
        <v>775</v>
      </c>
      <c r="L2749" s="2"/>
    </row>
    <row r="2750">
      <c r="A2750" s="2">
        <v>2</v>
      </c>
      <c r="B2750" s="2" t="s">
        <v>766</v>
      </c>
      <c r="C2750" s="5" t="s">
        <v>8673</v>
      </c>
      <c r="D2750" s="5" t="s">
        <v>8674</v>
      </c>
      <c r="E2750" s="2" t="s">
        <v>8675</v>
      </c>
      <c r="F2750" s="2" t="s">
        <v>37</v>
      </c>
      <c r="G2750" s="2" t="s">
        <v>74</v>
      </c>
      <c r="H2750" s="2" t="s">
        <v>38</v>
      </c>
      <c r="I2750" s="2" t="s">
        <v>32</v>
      </c>
      <c r="J2750" s="2" t="s">
        <v>33</v>
      </c>
      <c r="K2750" s="2" t="s">
        <v>775</v>
      </c>
      <c r="L2750" s="2"/>
    </row>
    <row r="2751">
      <c r="A2751" s="2">
        <v>2</v>
      </c>
      <c r="B2751" s="2" t="s">
        <v>766</v>
      </c>
      <c r="C2751" s="5" t="s">
        <v>8676</v>
      </c>
      <c r="D2751" s="5" t="s">
        <v>8677</v>
      </c>
      <c r="E2751" s="2" t="s">
        <v>8678</v>
      </c>
      <c r="F2751" s="2" t="s">
        <v>37</v>
      </c>
      <c r="G2751" s="2" t="s">
        <v>30</v>
      </c>
      <c r="H2751" s="2" t="s">
        <v>38</v>
      </c>
      <c r="I2751" s="2" t="s">
        <v>32</v>
      </c>
      <c r="J2751" s="2" t="s">
        <v>33</v>
      </c>
      <c r="K2751" s="2" t="s">
        <v>775</v>
      </c>
      <c r="L2751" s="2"/>
    </row>
    <row r="2752">
      <c r="A2752" s="2">
        <v>2</v>
      </c>
      <c r="B2752" s="2" t="s">
        <v>766</v>
      </c>
      <c r="C2752" s="5" t="s">
        <v>8679</v>
      </c>
      <c r="D2752" s="5" t="s">
        <v>8680</v>
      </c>
      <c r="E2752" s="2" t="s">
        <v>8681</v>
      </c>
      <c r="F2752" s="2" t="s">
        <v>37</v>
      </c>
      <c r="G2752" s="2" t="s">
        <v>377</v>
      </c>
      <c r="H2752" s="2" t="s">
        <v>31</v>
      </c>
      <c r="I2752" s="2" t="s">
        <v>393</v>
      </c>
      <c r="J2752" s="2" t="s">
        <v>33</v>
      </c>
      <c r="K2752" s="2" t="s">
        <v>775</v>
      </c>
      <c r="L2752" s="2"/>
    </row>
    <row r="2753">
      <c r="A2753" s="2">
        <v>2</v>
      </c>
      <c r="B2753" s="2" t="s">
        <v>766</v>
      </c>
      <c r="C2753" s="5" t="s">
        <v>8682</v>
      </c>
      <c r="D2753" s="5" t="s">
        <v>8683</v>
      </c>
      <c r="E2753" s="2" t="s">
        <v>8684</v>
      </c>
      <c r="F2753" s="2" t="s">
        <v>37</v>
      </c>
      <c r="G2753" s="2" t="s">
        <v>30</v>
      </c>
      <c r="H2753" s="2" t="s">
        <v>38</v>
      </c>
      <c r="I2753" s="2" t="s">
        <v>32</v>
      </c>
      <c r="J2753" s="2" t="s">
        <v>33</v>
      </c>
      <c r="K2753" s="2" t="s">
        <v>775</v>
      </c>
      <c r="L2753" s="2"/>
    </row>
    <row r="2754">
      <c r="A2754" s="2">
        <v>2</v>
      </c>
      <c r="B2754" s="2" t="s">
        <v>766</v>
      </c>
      <c r="C2754" s="5" t="s">
        <v>8685</v>
      </c>
      <c r="D2754" s="5" t="s">
        <v>8686</v>
      </c>
      <c r="E2754" s="2" t="s">
        <v>8687</v>
      </c>
      <c r="F2754" s="2" t="s">
        <v>37</v>
      </c>
      <c r="G2754" s="2" t="s">
        <v>377</v>
      </c>
      <c r="H2754" s="2" t="s">
        <v>38</v>
      </c>
      <c r="I2754" s="2" t="s">
        <v>378</v>
      </c>
      <c r="J2754" s="2" t="s">
        <v>33</v>
      </c>
      <c r="K2754" s="2" t="s">
        <v>775</v>
      </c>
      <c r="L2754" s="2"/>
    </row>
    <row r="2755">
      <c r="A2755" s="2">
        <v>2</v>
      </c>
      <c r="B2755" s="2" t="s">
        <v>766</v>
      </c>
      <c r="C2755" s="5" t="s">
        <v>8688</v>
      </c>
      <c r="D2755" s="5" t="s">
        <v>8689</v>
      </c>
      <c r="E2755" s="2" t="s">
        <v>8690</v>
      </c>
      <c r="F2755" s="2" t="s">
        <v>37</v>
      </c>
      <c r="G2755" s="2" t="s">
        <v>797</v>
      </c>
      <c r="H2755" s="2" t="s">
        <v>38</v>
      </c>
      <c r="I2755" s="2" t="s">
        <v>32</v>
      </c>
      <c r="J2755" s="2" t="s">
        <v>33</v>
      </c>
      <c r="K2755" s="2" t="s">
        <v>775</v>
      </c>
      <c r="L2755" s="2"/>
    </row>
    <row r="2756">
      <c r="A2756" s="2">
        <v>2</v>
      </c>
      <c r="B2756" s="2" t="s">
        <v>766</v>
      </c>
      <c r="C2756" s="5" t="s">
        <v>8691</v>
      </c>
      <c r="D2756" s="5" t="s">
        <v>8692</v>
      </c>
      <c r="E2756" s="2" t="s">
        <v>8693</v>
      </c>
      <c r="F2756" s="2" t="s">
        <v>37</v>
      </c>
      <c r="G2756" s="2" t="s">
        <v>377</v>
      </c>
      <c r="H2756" s="2" t="s">
        <v>31</v>
      </c>
      <c r="I2756" s="2" t="s">
        <v>393</v>
      </c>
      <c r="J2756" s="2" t="s">
        <v>33</v>
      </c>
      <c r="K2756" s="2" t="s">
        <v>775</v>
      </c>
      <c r="L2756" s="2"/>
    </row>
    <row r="2757">
      <c r="A2757" s="2">
        <v>2</v>
      </c>
      <c r="B2757" s="2" t="s">
        <v>766</v>
      </c>
      <c r="C2757" s="5" t="s">
        <v>8694</v>
      </c>
      <c r="D2757" s="5" t="s">
        <v>8695</v>
      </c>
      <c r="E2757" s="2" t="s">
        <v>8696</v>
      </c>
      <c r="F2757" s="2" t="s">
        <v>37</v>
      </c>
      <c r="G2757" s="2" t="s">
        <v>30</v>
      </c>
      <c r="H2757" s="2" t="s">
        <v>38</v>
      </c>
      <c r="I2757" s="2" t="s">
        <v>32</v>
      </c>
      <c r="J2757" s="2" t="s">
        <v>33</v>
      </c>
      <c r="K2757" s="2" t="s">
        <v>775</v>
      </c>
      <c r="L2757" s="2"/>
    </row>
    <row r="2758">
      <c r="A2758" s="2">
        <v>2</v>
      </c>
      <c r="B2758" s="2" t="s">
        <v>766</v>
      </c>
      <c r="C2758" s="5" t="s">
        <v>8697</v>
      </c>
      <c r="D2758" s="5" t="s">
        <v>8698</v>
      </c>
      <c r="E2758" s="2" t="s">
        <v>8699</v>
      </c>
      <c r="F2758" s="2" t="s">
        <v>37</v>
      </c>
      <c r="G2758" s="2" t="s">
        <v>377</v>
      </c>
      <c r="H2758" s="2" t="s">
        <v>38</v>
      </c>
      <c r="I2758" s="2" t="s">
        <v>378</v>
      </c>
      <c r="J2758" s="2" t="s">
        <v>33</v>
      </c>
      <c r="K2758" s="2" t="s">
        <v>775</v>
      </c>
      <c r="L2758" s="2"/>
    </row>
    <row r="2759">
      <c r="A2759" s="2">
        <v>2</v>
      </c>
      <c r="B2759" s="2" t="s">
        <v>766</v>
      </c>
      <c r="C2759" s="5" t="s">
        <v>8700</v>
      </c>
      <c r="D2759" s="5" t="s">
        <v>8701</v>
      </c>
      <c r="E2759" s="2" t="s">
        <v>8702</v>
      </c>
      <c r="F2759" s="2" t="s">
        <v>37</v>
      </c>
      <c r="G2759" s="2" t="s">
        <v>377</v>
      </c>
      <c r="H2759" s="2" t="s">
        <v>38</v>
      </c>
      <c r="I2759" s="2" t="s">
        <v>378</v>
      </c>
      <c r="J2759" s="2" t="s">
        <v>33</v>
      </c>
      <c r="K2759" s="2" t="s">
        <v>775</v>
      </c>
      <c r="L2759" s="2"/>
    </row>
    <row r="2760">
      <c r="A2760" s="2">
        <v>2</v>
      </c>
      <c r="B2760" s="2" t="s">
        <v>766</v>
      </c>
      <c r="C2760" s="5" t="s">
        <v>8703</v>
      </c>
      <c r="D2760" s="5" t="s">
        <v>8704</v>
      </c>
      <c r="E2760" s="2" t="s">
        <v>8705</v>
      </c>
      <c r="F2760" s="2" t="s">
        <v>37</v>
      </c>
      <c r="G2760" s="2" t="s">
        <v>377</v>
      </c>
      <c r="H2760" s="2" t="s">
        <v>38</v>
      </c>
      <c r="I2760" s="2" t="s">
        <v>378</v>
      </c>
      <c r="J2760" s="2" t="s">
        <v>33</v>
      </c>
      <c r="K2760" s="2" t="s">
        <v>775</v>
      </c>
      <c r="L2760" s="2"/>
    </row>
    <row r="2761">
      <c r="A2761" s="2">
        <v>2</v>
      </c>
      <c r="B2761" s="2" t="s">
        <v>766</v>
      </c>
      <c r="C2761" s="5" t="s">
        <v>8706</v>
      </c>
      <c r="D2761" s="5" t="s">
        <v>8707</v>
      </c>
      <c r="E2761" s="2" t="s">
        <v>8708</v>
      </c>
      <c r="F2761" s="2" t="s">
        <v>37</v>
      </c>
      <c r="G2761" s="2" t="s">
        <v>377</v>
      </c>
      <c r="H2761" s="2" t="s">
        <v>38</v>
      </c>
      <c r="I2761" s="2" t="s">
        <v>393</v>
      </c>
      <c r="J2761" s="2" t="s">
        <v>33</v>
      </c>
      <c r="K2761" s="2" t="s">
        <v>775</v>
      </c>
      <c r="L2761" s="2"/>
    </row>
    <row r="2762">
      <c r="A2762" s="2">
        <v>2</v>
      </c>
      <c r="B2762" s="2" t="s">
        <v>766</v>
      </c>
      <c r="C2762" s="5" t="s">
        <v>8709</v>
      </c>
      <c r="D2762" s="5" t="s">
        <v>8710</v>
      </c>
      <c r="E2762" s="2" t="s">
        <v>8711</v>
      </c>
      <c r="F2762" s="2" t="s">
        <v>37</v>
      </c>
      <c r="G2762" s="2" t="s">
        <v>377</v>
      </c>
      <c r="H2762" s="2" t="s">
        <v>38</v>
      </c>
      <c r="I2762" s="2" t="s">
        <v>378</v>
      </c>
      <c r="J2762" s="2" t="s">
        <v>33</v>
      </c>
      <c r="K2762" s="2" t="s">
        <v>775</v>
      </c>
      <c r="L2762" s="2"/>
    </row>
    <row r="2763">
      <c r="A2763" s="2">
        <v>2</v>
      </c>
      <c r="B2763" s="2" t="s">
        <v>766</v>
      </c>
      <c r="C2763" s="5" t="s">
        <v>8712</v>
      </c>
      <c r="D2763" s="5" t="s">
        <v>8713</v>
      </c>
      <c r="E2763" s="2" t="s">
        <v>8714</v>
      </c>
      <c r="F2763" s="2" t="s">
        <v>37</v>
      </c>
      <c r="G2763" s="2" t="s">
        <v>74</v>
      </c>
      <c r="H2763" s="2" t="s">
        <v>38</v>
      </c>
      <c r="I2763" s="2" t="s">
        <v>32</v>
      </c>
      <c r="J2763" s="2" t="s">
        <v>33</v>
      </c>
      <c r="K2763" s="2" t="s">
        <v>775</v>
      </c>
      <c r="L2763" s="2"/>
    </row>
    <row r="2764">
      <c r="A2764" s="2">
        <v>2</v>
      </c>
      <c r="B2764" s="2" t="s">
        <v>766</v>
      </c>
      <c r="C2764" s="5" t="s">
        <v>8715</v>
      </c>
      <c r="D2764" s="5" t="s">
        <v>8716</v>
      </c>
      <c r="E2764" s="2" t="s">
        <v>8717</v>
      </c>
      <c r="F2764" s="2" t="s">
        <v>37</v>
      </c>
      <c r="G2764" s="2" t="s">
        <v>74</v>
      </c>
      <c r="H2764" s="2" t="s">
        <v>38</v>
      </c>
      <c r="I2764" s="2" t="s">
        <v>32</v>
      </c>
      <c r="J2764" s="2" t="s">
        <v>33</v>
      </c>
      <c r="K2764" s="2" t="s">
        <v>775</v>
      </c>
      <c r="L2764" s="2"/>
    </row>
    <row r="2765">
      <c r="A2765" s="2">
        <v>2</v>
      </c>
      <c r="B2765" s="2" t="s">
        <v>766</v>
      </c>
      <c r="C2765" s="5" t="s">
        <v>756</v>
      </c>
      <c r="D2765" s="5" t="s">
        <v>560</v>
      </c>
      <c r="E2765" s="2" t="s">
        <v>561</v>
      </c>
      <c r="F2765" s="2" t="s">
        <v>37</v>
      </c>
      <c r="G2765" s="2" t="s">
        <v>377</v>
      </c>
      <c r="H2765" s="2" t="s">
        <v>31</v>
      </c>
      <c r="I2765" s="2" t="s">
        <v>378</v>
      </c>
      <c r="J2765" s="2" t="s">
        <v>33</v>
      </c>
      <c r="K2765" s="2" t="s">
        <v>775</v>
      </c>
      <c r="L2765" s="2"/>
    </row>
    <row r="2766">
      <c r="A2766" s="2">
        <v>2</v>
      </c>
      <c r="B2766" s="2" t="s">
        <v>766</v>
      </c>
      <c r="C2766" s="5" t="s">
        <v>8718</v>
      </c>
      <c r="D2766" s="5" t="s">
        <v>8719</v>
      </c>
      <c r="E2766" s="2" t="s">
        <v>8720</v>
      </c>
      <c r="F2766" s="2" t="s">
        <v>37</v>
      </c>
      <c r="G2766" s="2" t="s">
        <v>30</v>
      </c>
      <c r="H2766" s="2" t="s">
        <v>38</v>
      </c>
      <c r="I2766" s="2" t="s">
        <v>32</v>
      </c>
      <c r="J2766" s="2" t="s">
        <v>33</v>
      </c>
      <c r="K2766" s="2" t="s">
        <v>775</v>
      </c>
      <c r="L2766" s="2"/>
    </row>
    <row r="2767">
      <c r="A2767" s="2">
        <v>2</v>
      </c>
      <c r="B2767" s="2" t="s">
        <v>766</v>
      </c>
      <c r="C2767" s="5" t="s">
        <v>8721</v>
      </c>
      <c r="D2767" s="5" t="s">
        <v>8722</v>
      </c>
      <c r="E2767" s="2" t="s">
        <v>8723</v>
      </c>
      <c r="F2767" s="2" t="s">
        <v>37</v>
      </c>
      <c r="G2767" s="2" t="s">
        <v>377</v>
      </c>
      <c r="H2767" s="2" t="s">
        <v>38</v>
      </c>
      <c r="I2767" s="2" t="s">
        <v>378</v>
      </c>
      <c r="J2767" s="2" t="s">
        <v>33</v>
      </c>
      <c r="K2767" s="2" t="s">
        <v>775</v>
      </c>
      <c r="L2767" s="2"/>
    </row>
    <row r="2768">
      <c r="A2768" s="2">
        <v>2</v>
      </c>
      <c r="B2768" s="2" t="s">
        <v>766</v>
      </c>
      <c r="C2768" s="5" t="s">
        <v>8724</v>
      </c>
      <c r="D2768" s="5" t="s">
        <v>8725</v>
      </c>
      <c r="E2768" s="2" t="s">
        <v>8726</v>
      </c>
      <c r="F2768" s="2" t="s">
        <v>37</v>
      </c>
      <c r="G2768" s="2" t="s">
        <v>377</v>
      </c>
      <c r="H2768" s="2" t="s">
        <v>31</v>
      </c>
      <c r="I2768" s="2" t="s">
        <v>378</v>
      </c>
      <c r="J2768" s="2" t="s">
        <v>33</v>
      </c>
      <c r="K2768" s="2" t="s">
        <v>775</v>
      </c>
      <c r="L2768" s="2"/>
    </row>
    <row r="2769">
      <c r="A2769" s="2">
        <v>2</v>
      </c>
      <c r="B2769" s="2" t="s">
        <v>766</v>
      </c>
      <c r="C2769" s="5" t="s">
        <v>8727</v>
      </c>
      <c r="D2769" s="5" t="s">
        <v>8728</v>
      </c>
      <c r="E2769" s="2" t="s">
        <v>8729</v>
      </c>
      <c r="F2769" s="2" t="s">
        <v>37</v>
      </c>
      <c r="G2769" s="2" t="s">
        <v>377</v>
      </c>
      <c r="H2769" s="2" t="s">
        <v>31</v>
      </c>
      <c r="I2769" s="2" t="s">
        <v>378</v>
      </c>
      <c r="J2769" s="2" t="s">
        <v>33</v>
      </c>
      <c r="K2769" s="2" t="s">
        <v>775</v>
      </c>
      <c r="L2769" s="2"/>
    </row>
    <row r="2770">
      <c r="A2770" s="2">
        <v>2</v>
      </c>
      <c r="B2770" s="2" t="s">
        <v>766</v>
      </c>
      <c r="C2770" s="5" t="s">
        <v>8730</v>
      </c>
      <c r="D2770" s="5" t="s">
        <v>8731</v>
      </c>
      <c r="E2770" s="2" t="s">
        <v>8732</v>
      </c>
      <c r="F2770" s="2" t="s">
        <v>37</v>
      </c>
      <c r="G2770" s="2" t="s">
        <v>30</v>
      </c>
      <c r="H2770" s="2" t="s">
        <v>38</v>
      </c>
      <c r="I2770" s="2" t="s">
        <v>32</v>
      </c>
      <c r="J2770" s="2" t="s">
        <v>33</v>
      </c>
      <c r="K2770" s="2" t="s">
        <v>775</v>
      </c>
      <c r="L2770" s="2"/>
    </row>
    <row r="2771">
      <c r="A2771" s="2">
        <v>2</v>
      </c>
      <c r="B2771" s="2" t="s">
        <v>766</v>
      </c>
      <c r="C2771" s="5" t="s">
        <v>8733</v>
      </c>
      <c r="D2771" s="5" t="s">
        <v>8734</v>
      </c>
      <c r="E2771" s="2" t="s">
        <v>8735</v>
      </c>
      <c r="F2771" s="2" t="s">
        <v>37</v>
      </c>
      <c r="G2771" s="2" t="s">
        <v>1143</v>
      </c>
      <c r="H2771" s="2" t="s">
        <v>38</v>
      </c>
      <c r="I2771" s="2" t="s">
        <v>32</v>
      </c>
      <c r="J2771" s="2" t="s">
        <v>33</v>
      </c>
      <c r="K2771" s="2" t="s">
        <v>775</v>
      </c>
      <c r="L2771" s="2"/>
    </row>
    <row r="2772">
      <c r="A2772" s="2">
        <v>2</v>
      </c>
      <c r="B2772" s="2" t="s">
        <v>766</v>
      </c>
      <c r="C2772" s="5" t="s">
        <v>548</v>
      </c>
      <c r="D2772" s="5" t="s">
        <v>549</v>
      </c>
      <c r="E2772" s="2" t="s">
        <v>550</v>
      </c>
      <c r="F2772" s="2" t="s">
        <v>37</v>
      </c>
      <c r="G2772" s="2" t="s">
        <v>377</v>
      </c>
      <c r="H2772" s="2" t="s">
        <v>31</v>
      </c>
      <c r="I2772" s="2" t="s">
        <v>378</v>
      </c>
      <c r="J2772" s="2" t="s">
        <v>33</v>
      </c>
      <c r="K2772" s="2" t="s">
        <v>775</v>
      </c>
      <c r="L2772" s="2"/>
    </row>
    <row r="2773">
      <c r="A2773" s="2">
        <v>2</v>
      </c>
      <c r="B2773" s="2" t="s">
        <v>766</v>
      </c>
      <c r="C2773" s="5" t="s">
        <v>8736</v>
      </c>
      <c r="D2773" s="5" t="s">
        <v>8737</v>
      </c>
      <c r="E2773" s="2" t="s">
        <v>8738</v>
      </c>
      <c r="F2773" s="2" t="s">
        <v>37</v>
      </c>
      <c r="G2773" s="2" t="s">
        <v>30</v>
      </c>
      <c r="H2773" s="2" t="s">
        <v>38</v>
      </c>
      <c r="I2773" s="2" t="s">
        <v>32</v>
      </c>
      <c r="J2773" s="2" t="s">
        <v>33</v>
      </c>
      <c r="K2773" s="2" t="s">
        <v>775</v>
      </c>
      <c r="L2773" s="2"/>
    </row>
    <row r="2774">
      <c r="A2774" s="2">
        <v>2</v>
      </c>
      <c r="B2774" s="2" t="s">
        <v>766</v>
      </c>
      <c r="C2774" s="5" t="s">
        <v>8739</v>
      </c>
      <c r="D2774" s="5" t="s">
        <v>8740</v>
      </c>
      <c r="E2774" s="2" t="s">
        <v>8741</v>
      </c>
      <c r="F2774" s="2" t="s">
        <v>37</v>
      </c>
      <c r="G2774" s="2" t="s">
        <v>74</v>
      </c>
      <c r="H2774" s="2" t="s">
        <v>38</v>
      </c>
      <c r="I2774" s="2" t="s">
        <v>32</v>
      </c>
      <c r="J2774" s="2" t="s">
        <v>33</v>
      </c>
      <c r="K2774" s="2" t="s">
        <v>775</v>
      </c>
      <c r="L2774" s="2"/>
    </row>
    <row r="2775">
      <c r="A2775" s="2">
        <v>2</v>
      </c>
      <c r="B2775" s="2" t="s">
        <v>766</v>
      </c>
      <c r="C2775" s="5" t="s">
        <v>8742</v>
      </c>
      <c r="D2775" s="5" t="s">
        <v>8743</v>
      </c>
      <c r="E2775" s="2" t="s">
        <v>8744</v>
      </c>
      <c r="F2775" s="2" t="s">
        <v>37</v>
      </c>
      <c r="G2775" s="2" t="s">
        <v>377</v>
      </c>
      <c r="H2775" s="2" t="s">
        <v>38</v>
      </c>
      <c r="I2775" s="2" t="s">
        <v>393</v>
      </c>
      <c r="J2775" s="2" t="s">
        <v>33</v>
      </c>
      <c r="K2775" s="2" t="s">
        <v>775</v>
      </c>
      <c r="L2775" s="2"/>
    </row>
    <row r="2776">
      <c r="A2776" s="2">
        <v>2</v>
      </c>
      <c r="B2776" s="2" t="s">
        <v>766</v>
      </c>
      <c r="C2776" s="5" t="s">
        <v>8745</v>
      </c>
      <c r="D2776" s="5" t="s">
        <v>8746</v>
      </c>
      <c r="E2776" s="2" t="s">
        <v>8747</v>
      </c>
      <c r="F2776" s="2" t="s">
        <v>37</v>
      </c>
      <c r="G2776" s="2" t="s">
        <v>377</v>
      </c>
      <c r="H2776" s="2" t="s">
        <v>38</v>
      </c>
      <c r="I2776" s="2" t="s">
        <v>378</v>
      </c>
      <c r="J2776" s="2" t="s">
        <v>33</v>
      </c>
      <c r="K2776" s="2" t="s">
        <v>775</v>
      </c>
      <c r="L2776" s="2"/>
    </row>
    <row r="2777">
      <c r="A2777" s="2">
        <v>2</v>
      </c>
      <c r="B2777" s="2" t="s">
        <v>766</v>
      </c>
      <c r="C2777" s="5" t="s">
        <v>8748</v>
      </c>
      <c r="D2777" s="5" t="s">
        <v>8749</v>
      </c>
      <c r="E2777" s="2" t="s">
        <v>8750</v>
      </c>
      <c r="F2777" s="2" t="s">
        <v>37</v>
      </c>
      <c r="G2777" s="2" t="s">
        <v>377</v>
      </c>
      <c r="H2777" s="2" t="s">
        <v>38</v>
      </c>
      <c r="I2777" s="2" t="s">
        <v>393</v>
      </c>
      <c r="J2777" s="2" t="s">
        <v>33</v>
      </c>
      <c r="K2777" s="2" t="s">
        <v>775</v>
      </c>
      <c r="L2777" s="2"/>
    </row>
    <row r="2778">
      <c r="A2778" s="2">
        <v>2</v>
      </c>
      <c r="B2778" s="2" t="s">
        <v>766</v>
      </c>
      <c r="C2778" s="5" t="s">
        <v>8751</v>
      </c>
      <c r="D2778" s="5" t="s">
        <v>8752</v>
      </c>
      <c r="E2778" s="2" t="s">
        <v>8753</v>
      </c>
      <c r="F2778" s="2" t="s">
        <v>37</v>
      </c>
      <c r="G2778" s="2" t="s">
        <v>377</v>
      </c>
      <c r="H2778" s="2" t="s">
        <v>38</v>
      </c>
      <c r="I2778" s="2" t="s">
        <v>378</v>
      </c>
      <c r="J2778" s="2" t="s">
        <v>33</v>
      </c>
      <c r="K2778" s="2" t="s">
        <v>775</v>
      </c>
      <c r="L2778" s="2"/>
    </row>
    <row r="2779">
      <c r="A2779" s="2">
        <v>2</v>
      </c>
      <c r="B2779" s="2" t="s">
        <v>766</v>
      </c>
      <c r="C2779" s="5" t="s">
        <v>8754</v>
      </c>
      <c r="D2779" s="5" t="s">
        <v>8755</v>
      </c>
      <c r="E2779" s="2" t="s">
        <v>8756</v>
      </c>
      <c r="F2779" s="2" t="s">
        <v>37</v>
      </c>
      <c r="G2779" s="2" t="s">
        <v>377</v>
      </c>
      <c r="H2779" s="2" t="s">
        <v>31</v>
      </c>
      <c r="I2779" s="2" t="s">
        <v>378</v>
      </c>
      <c r="J2779" s="2" t="s">
        <v>33</v>
      </c>
      <c r="K2779" s="2" t="s">
        <v>775</v>
      </c>
      <c r="L2779" s="2"/>
    </row>
    <row r="2780">
      <c r="A2780" s="2">
        <v>2</v>
      </c>
      <c r="B2780" s="2" t="s">
        <v>766</v>
      </c>
      <c r="C2780" s="5" t="s">
        <v>8757</v>
      </c>
      <c r="D2780" s="5" t="s">
        <v>8758</v>
      </c>
      <c r="E2780" s="2" t="s">
        <v>8759</v>
      </c>
      <c r="F2780" s="2" t="s">
        <v>37</v>
      </c>
      <c r="G2780" s="2" t="s">
        <v>377</v>
      </c>
      <c r="H2780" s="2" t="s">
        <v>38</v>
      </c>
      <c r="I2780" s="2" t="s">
        <v>393</v>
      </c>
      <c r="J2780" s="2" t="s">
        <v>33</v>
      </c>
      <c r="K2780" s="2" t="s">
        <v>775</v>
      </c>
      <c r="L2780" s="2"/>
    </row>
    <row r="2781">
      <c r="A2781" s="2">
        <v>2</v>
      </c>
      <c r="B2781" s="2" t="s">
        <v>766</v>
      </c>
      <c r="C2781" s="5" t="s">
        <v>8760</v>
      </c>
      <c r="D2781" s="5" t="s">
        <v>8761</v>
      </c>
      <c r="E2781" s="2" t="s">
        <v>8762</v>
      </c>
      <c r="F2781" s="2" t="s">
        <v>37</v>
      </c>
      <c r="G2781" s="2" t="s">
        <v>377</v>
      </c>
      <c r="H2781" s="2" t="s">
        <v>38</v>
      </c>
      <c r="I2781" s="2" t="s">
        <v>378</v>
      </c>
      <c r="J2781" s="2" t="s">
        <v>33</v>
      </c>
      <c r="K2781" s="2" t="s">
        <v>775</v>
      </c>
      <c r="L2781" s="2"/>
    </row>
    <row r="2782">
      <c r="A2782" s="2">
        <v>2</v>
      </c>
      <c r="B2782" s="2" t="s">
        <v>766</v>
      </c>
      <c r="C2782" s="5" t="s">
        <v>8763</v>
      </c>
      <c r="D2782" s="5" t="s">
        <v>8764</v>
      </c>
      <c r="E2782" s="2" t="s">
        <v>8765</v>
      </c>
      <c r="F2782" s="2" t="s">
        <v>37</v>
      </c>
      <c r="G2782" s="2" t="s">
        <v>377</v>
      </c>
      <c r="H2782" s="2" t="s">
        <v>38</v>
      </c>
      <c r="I2782" s="2" t="s">
        <v>378</v>
      </c>
      <c r="J2782" s="2" t="s">
        <v>33</v>
      </c>
      <c r="K2782" s="2" t="s">
        <v>775</v>
      </c>
      <c r="L2782" s="2"/>
    </row>
    <row r="2783">
      <c r="A2783" s="2">
        <v>2</v>
      </c>
      <c r="B2783" s="2" t="s">
        <v>766</v>
      </c>
      <c r="C2783" s="5" t="s">
        <v>8766</v>
      </c>
      <c r="D2783" s="5" t="s">
        <v>8767</v>
      </c>
      <c r="E2783" s="2" t="s">
        <v>8768</v>
      </c>
      <c r="F2783" s="2" t="s">
        <v>37</v>
      </c>
      <c r="G2783" s="2" t="s">
        <v>1143</v>
      </c>
      <c r="H2783" s="2" t="s">
        <v>38</v>
      </c>
      <c r="I2783" s="2" t="s">
        <v>32</v>
      </c>
      <c r="J2783" s="2" t="s">
        <v>33</v>
      </c>
      <c r="K2783" s="2" t="s">
        <v>775</v>
      </c>
      <c r="L2783" s="2"/>
    </row>
    <row r="2784">
      <c r="A2784" s="2">
        <v>2</v>
      </c>
      <c r="B2784" s="2" t="s">
        <v>766</v>
      </c>
      <c r="C2784" s="5" t="s">
        <v>8769</v>
      </c>
      <c r="D2784" s="5" t="s">
        <v>8770</v>
      </c>
      <c r="E2784" s="2" t="s">
        <v>8771</v>
      </c>
      <c r="F2784" s="2" t="s">
        <v>37</v>
      </c>
      <c r="G2784" s="2" t="s">
        <v>30</v>
      </c>
      <c r="H2784" s="2" t="s">
        <v>38</v>
      </c>
      <c r="I2784" s="2" t="s">
        <v>32</v>
      </c>
      <c r="J2784" s="2" t="s">
        <v>33</v>
      </c>
      <c r="K2784" s="2" t="s">
        <v>775</v>
      </c>
      <c r="L2784" s="2"/>
    </row>
    <row r="2785">
      <c r="A2785" s="2">
        <v>2</v>
      </c>
      <c r="B2785" s="2" t="s">
        <v>766</v>
      </c>
      <c r="C2785" s="5" t="s">
        <v>8772</v>
      </c>
      <c r="D2785" s="5" t="s">
        <v>8773</v>
      </c>
      <c r="E2785" s="2" t="s">
        <v>8774</v>
      </c>
      <c r="F2785" s="2" t="s">
        <v>37</v>
      </c>
      <c r="G2785" s="2" t="s">
        <v>377</v>
      </c>
      <c r="H2785" s="2" t="s">
        <v>31</v>
      </c>
      <c r="I2785" s="2" t="s">
        <v>378</v>
      </c>
      <c r="J2785" s="2" t="s">
        <v>33</v>
      </c>
      <c r="K2785" s="2" t="s">
        <v>775</v>
      </c>
      <c r="L2785" s="2"/>
    </row>
    <row r="2786">
      <c r="A2786" s="2">
        <v>2</v>
      </c>
      <c r="B2786" s="2" t="s">
        <v>766</v>
      </c>
      <c r="C2786" s="5" t="s">
        <v>8775</v>
      </c>
      <c r="D2786" s="5" t="s">
        <v>8776</v>
      </c>
      <c r="E2786" s="2" t="s">
        <v>8777</v>
      </c>
      <c r="F2786" s="2" t="s">
        <v>37</v>
      </c>
      <c r="G2786" s="2" t="s">
        <v>377</v>
      </c>
      <c r="H2786" s="2" t="s">
        <v>31</v>
      </c>
      <c r="I2786" s="2" t="s">
        <v>393</v>
      </c>
      <c r="J2786" s="2" t="s">
        <v>33</v>
      </c>
      <c r="K2786" s="2" t="s">
        <v>775</v>
      </c>
      <c r="L2786" s="2"/>
    </row>
    <row r="2787">
      <c r="A2787" s="2">
        <v>2</v>
      </c>
      <c r="B2787" s="2" t="s">
        <v>766</v>
      </c>
      <c r="C2787" s="5" t="s">
        <v>8778</v>
      </c>
      <c r="D2787" s="5" t="s">
        <v>8779</v>
      </c>
      <c r="E2787" s="2" t="s">
        <v>8780</v>
      </c>
      <c r="F2787" s="2" t="s">
        <v>37</v>
      </c>
      <c r="G2787" s="2" t="s">
        <v>797</v>
      </c>
      <c r="H2787" s="2" t="s">
        <v>31</v>
      </c>
      <c r="I2787" s="2" t="s">
        <v>32</v>
      </c>
      <c r="J2787" s="2" t="s">
        <v>33</v>
      </c>
      <c r="K2787" s="2" t="s">
        <v>775</v>
      </c>
      <c r="L2787" s="2"/>
    </row>
    <row r="2788">
      <c r="A2788" s="2">
        <v>2</v>
      </c>
      <c r="B2788" s="2" t="s">
        <v>766</v>
      </c>
      <c r="C2788" s="5" t="s">
        <v>8781</v>
      </c>
      <c r="D2788" s="5" t="s">
        <v>8782</v>
      </c>
      <c r="E2788" s="2" t="s">
        <v>8783</v>
      </c>
      <c r="F2788" s="2" t="s">
        <v>37</v>
      </c>
      <c r="G2788" s="2" t="s">
        <v>4414</v>
      </c>
      <c r="H2788" s="2" t="s">
        <v>38</v>
      </c>
      <c r="I2788" s="2" t="s">
        <v>32</v>
      </c>
      <c r="J2788" s="2" t="s">
        <v>33</v>
      </c>
      <c r="K2788" s="2" t="s">
        <v>775</v>
      </c>
      <c r="L2788" s="2"/>
    </row>
    <row r="2789">
      <c r="A2789" s="2">
        <v>2</v>
      </c>
      <c r="B2789" s="2" t="s">
        <v>766</v>
      </c>
      <c r="C2789" s="5" t="s">
        <v>8784</v>
      </c>
      <c r="D2789" s="5" t="s">
        <v>8785</v>
      </c>
      <c r="E2789" s="2" t="s">
        <v>8786</v>
      </c>
      <c r="F2789" s="2" t="s">
        <v>37</v>
      </c>
      <c r="G2789" s="2" t="s">
        <v>377</v>
      </c>
      <c r="H2789" s="2" t="s">
        <v>38</v>
      </c>
      <c r="I2789" s="2" t="s">
        <v>393</v>
      </c>
      <c r="J2789" s="2" t="s">
        <v>33</v>
      </c>
      <c r="K2789" s="2" t="s">
        <v>775</v>
      </c>
      <c r="L2789" s="2"/>
    </row>
    <row r="2790">
      <c r="A2790" s="2">
        <v>2</v>
      </c>
      <c r="B2790" s="2" t="s">
        <v>766</v>
      </c>
      <c r="C2790" s="5" t="s">
        <v>8787</v>
      </c>
      <c r="D2790" s="5" t="s">
        <v>8788</v>
      </c>
      <c r="E2790" s="2" t="s">
        <v>8789</v>
      </c>
      <c r="F2790" s="2" t="s">
        <v>37</v>
      </c>
      <c r="G2790" s="2" t="s">
        <v>377</v>
      </c>
      <c r="H2790" s="2" t="s">
        <v>38</v>
      </c>
      <c r="I2790" s="2" t="s">
        <v>32</v>
      </c>
      <c r="J2790" s="2" t="s">
        <v>33</v>
      </c>
      <c r="K2790" s="2" t="s">
        <v>775</v>
      </c>
      <c r="L2790" s="2"/>
    </row>
    <row r="2791">
      <c r="A2791" s="2">
        <v>2</v>
      </c>
      <c r="B2791" s="2" t="s">
        <v>766</v>
      </c>
      <c r="C2791" s="5" t="s">
        <v>327</v>
      </c>
      <c r="D2791" s="5" t="s">
        <v>328</v>
      </c>
      <c r="E2791" s="2" t="s">
        <v>329</v>
      </c>
      <c r="F2791" s="2" t="s">
        <v>37</v>
      </c>
      <c r="G2791" s="2" t="s">
        <v>74</v>
      </c>
      <c r="H2791" s="2" t="s">
        <v>38</v>
      </c>
      <c r="I2791" s="2" t="s">
        <v>32</v>
      </c>
      <c r="J2791" s="2" t="s">
        <v>33</v>
      </c>
      <c r="K2791" s="2" t="s">
        <v>775</v>
      </c>
      <c r="L2791" s="2"/>
    </row>
    <row r="2792">
      <c r="A2792" s="2">
        <v>2</v>
      </c>
      <c r="B2792" s="2" t="s">
        <v>766</v>
      </c>
      <c r="C2792" s="5" t="s">
        <v>8790</v>
      </c>
      <c r="D2792" s="5" t="s">
        <v>8791</v>
      </c>
      <c r="E2792" s="2" t="s">
        <v>8792</v>
      </c>
      <c r="F2792" s="2" t="s">
        <v>37</v>
      </c>
      <c r="G2792" s="2" t="s">
        <v>377</v>
      </c>
      <c r="H2792" s="2" t="s">
        <v>31</v>
      </c>
      <c r="I2792" s="2" t="s">
        <v>393</v>
      </c>
      <c r="J2792" s="2" t="s">
        <v>33</v>
      </c>
      <c r="K2792" s="2" t="s">
        <v>775</v>
      </c>
      <c r="L2792" s="2"/>
    </row>
    <row r="2793">
      <c r="A2793" s="2">
        <v>2</v>
      </c>
      <c r="B2793" s="2" t="s">
        <v>766</v>
      </c>
      <c r="C2793" s="5" t="s">
        <v>8793</v>
      </c>
      <c r="D2793" s="5" t="s">
        <v>8794</v>
      </c>
      <c r="E2793" s="2" t="s">
        <v>8795</v>
      </c>
      <c r="F2793" s="2" t="s">
        <v>37</v>
      </c>
      <c r="G2793" s="2" t="s">
        <v>74</v>
      </c>
      <c r="H2793" s="2" t="s">
        <v>38</v>
      </c>
      <c r="I2793" s="2" t="s">
        <v>32</v>
      </c>
      <c r="J2793" s="2" t="s">
        <v>33</v>
      </c>
      <c r="K2793" s="2" t="s">
        <v>775</v>
      </c>
      <c r="L2793" s="2"/>
    </row>
    <row r="2794">
      <c r="A2794" s="2">
        <v>2</v>
      </c>
      <c r="B2794" s="2" t="s">
        <v>766</v>
      </c>
      <c r="C2794" s="5" t="s">
        <v>8796</v>
      </c>
      <c r="D2794" s="5" t="s">
        <v>8797</v>
      </c>
      <c r="E2794" s="2" t="s">
        <v>8798</v>
      </c>
      <c r="F2794" s="2" t="s">
        <v>37</v>
      </c>
      <c r="G2794" s="2" t="s">
        <v>377</v>
      </c>
      <c r="H2794" s="2" t="s">
        <v>38</v>
      </c>
      <c r="I2794" s="2" t="s">
        <v>378</v>
      </c>
      <c r="J2794" s="2" t="s">
        <v>33</v>
      </c>
      <c r="K2794" s="2" t="s">
        <v>775</v>
      </c>
      <c r="L2794" s="2"/>
    </row>
    <row r="2795">
      <c r="A2795" s="2">
        <v>2</v>
      </c>
      <c r="B2795" s="2" t="s">
        <v>766</v>
      </c>
      <c r="C2795" s="5" t="s">
        <v>8799</v>
      </c>
      <c r="D2795" s="5" t="s">
        <v>8800</v>
      </c>
      <c r="E2795" s="2" t="s">
        <v>8801</v>
      </c>
      <c r="F2795" s="2" t="s">
        <v>37</v>
      </c>
      <c r="G2795" s="2" t="s">
        <v>30</v>
      </c>
      <c r="H2795" s="2" t="s">
        <v>38</v>
      </c>
      <c r="I2795" s="2" t="s">
        <v>32</v>
      </c>
      <c r="J2795" s="2" t="s">
        <v>33</v>
      </c>
      <c r="K2795" s="2" t="s">
        <v>775</v>
      </c>
      <c r="L2795" s="2"/>
    </row>
    <row r="2796">
      <c r="A2796" s="2">
        <v>2</v>
      </c>
      <c r="B2796" s="2" t="s">
        <v>766</v>
      </c>
      <c r="C2796" s="5" t="s">
        <v>8802</v>
      </c>
      <c r="D2796" s="5" t="s">
        <v>8803</v>
      </c>
      <c r="E2796" s="2" t="s">
        <v>8804</v>
      </c>
      <c r="F2796" s="2" t="s">
        <v>37</v>
      </c>
      <c r="G2796" s="2" t="s">
        <v>377</v>
      </c>
      <c r="H2796" s="2" t="s">
        <v>38</v>
      </c>
      <c r="I2796" s="2" t="s">
        <v>393</v>
      </c>
      <c r="J2796" s="2" t="s">
        <v>33</v>
      </c>
      <c r="K2796" s="2" t="s">
        <v>775</v>
      </c>
      <c r="L2796" s="2"/>
    </row>
    <row r="2797">
      <c r="A2797" s="2">
        <v>2</v>
      </c>
      <c r="B2797" s="2" t="s">
        <v>766</v>
      </c>
      <c r="C2797" s="5" t="s">
        <v>282</v>
      </c>
      <c r="D2797" s="5" t="s">
        <v>283</v>
      </c>
      <c r="E2797" s="2" t="s">
        <v>284</v>
      </c>
      <c r="F2797" s="2" t="s">
        <v>37</v>
      </c>
      <c r="G2797" s="2" t="s">
        <v>74</v>
      </c>
      <c r="H2797" s="2" t="s">
        <v>38</v>
      </c>
      <c r="I2797" s="2" t="s">
        <v>32</v>
      </c>
      <c r="J2797" s="2" t="s">
        <v>33</v>
      </c>
      <c r="K2797" s="2" t="s">
        <v>775</v>
      </c>
      <c r="L2797" s="2"/>
    </row>
    <row r="2798">
      <c r="A2798" s="2">
        <v>2</v>
      </c>
      <c r="B2798" s="2" t="s">
        <v>766</v>
      </c>
      <c r="C2798" s="5" t="s">
        <v>8805</v>
      </c>
      <c r="D2798" s="5" t="s">
        <v>8806</v>
      </c>
      <c r="E2798" s="2" t="s">
        <v>8807</v>
      </c>
      <c r="F2798" s="2" t="s">
        <v>37</v>
      </c>
      <c r="G2798" s="2" t="s">
        <v>30</v>
      </c>
      <c r="H2798" s="2" t="s">
        <v>38</v>
      </c>
      <c r="I2798" s="2" t="s">
        <v>32</v>
      </c>
      <c r="J2798" s="2" t="s">
        <v>33</v>
      </c>
      <c r="K2798" s="2" t="s">
        <v>775</v>
      </c>
      <c r="L2798" s="2"/>
    </row>
    <row r="2799">
      <c r="A2799" s="2">
        <v>2</v>
      </c>
      <c r="B2799" s="2" t="s">
        <v>766</v>
      </c>
      <c r="C2799" s="5" t="s">
        <v>8808</v>
      </c>
      <c r="D2799" s="5" t="s">
        <v>8809</v>
      </c>
      <c r="E2799" s="2" t="s">
        <v>8810</v>
      </c>
      <c r="F2799" s="2" t="s">
        <v>37</v>
      </c>
      <c r="G2799" s="2" t="s">
        <v>30</v>
      </c>
      <c r="H2799" s="2" t="s">
        <v>38</v>
      </c>
      <c r="I2799" s="2" t="s">
        <v>32</v>
      </c>
      <c r="J2799" s="2" t="s">
        <v>33</v>
      </c>
      <c r="K2799" s="2" t="s">
        <v>775</v>
      </c>
      <c r="L2799" s="2"/>
    </row>
    <row r="2800">
      <c r="A2800" s="2">
        <v>2</v>
      </c>
      <c r="B2800" s="2" t="s">
        <v>766</v>
      </c>
      <c r="C2800" s="5" t="s">
        <v>8811</v>
      </c>
      <c r="D2800" s="5" t="s">
        <v>8812</v>
      </c>
      <c r="E2800" s="2" t="s">
        <v>8813</v>
      </c>
      <c r="F2800" s="2" t="s">
        <v>37</v>
      </c>
      <c r="G2800" s="2" t="s">
        <v>377</v>
      </c>
      <c r="H2800" s="2" t="s">
        <v>31</v>
      </c>
      <c r="I2800" s="2" t="s">
        <v>378</v>
      </c>
      <c r="J2800" s="2" t="s">
        <v>33</v>
      </c>
      <c r="K2800" s="2" t="s">
        <v>775</v>
      </c>
      <c r="L2800" s="2"/>
    </row>
    <row r="2801">
      <c r="A2801" s="2">
        <v>2</v>
      </c>
      <c r="B2801" s="2" t="s">
        <v>766</v>
      </c>
      <c r="C2801" s="5" t="s">
        <v>8814</v>
      </c>
      <c r="D2801" s="5" t="s">
        <v>8815</v>
      </c>
      <c r="E2801" s="2" t="s">
        <v>8816</v>
      </c>
      <c r="F2801" s="2" t="s">
        <v>37</v>
      </c>
      <c r="G2801" s="2" t="s">
        <v>377</v>
      </c>
      <c r="H2801" s="2" t="s">
        <v>38</v>
      </c>
      <c r="I2801" s="2" t="s">
        <v>393</v>
      </c>
      <c r="J2801" s="2" t="s">
        <v>33</v>
      </c>
      <c r="K2801" s="2" t="s">
        <v>775</v>
      </c>
      <c r="L2801" s="2"/>
    </row>
    <row r="2802">
      <c r="A2802" s="2">
        <v>2</v>
      </c>
      <c r="B2802" s="2" t="s">
        <v>766</v>
      </c>
      <c r="C2802" s="5" t="s">
        <v>8817</v>
      </c>
      <c r="D2802" s="5" t="s">
        <v>8818</v>
      </c>
      <c r="E2802" s="2" t="s">
        <v>8819</v>
      </c>
      <c r="F2802" s="2" t="s">
        <v>37</v>
      </c>
      <c r="G2802" s="2" t="s">
        <v>377</v>
      </c>
      <c r="H2802" s="2" t="s">
        <v>31</v>
      </c>
      <c r="I2802" s="2" t="s">
        <v>393</v>
      </c>
      <c r="J2802" s="2" t="s">
        <v>33</v>
      </c>
      <c r="K2802" s="2" t="s">
        <v>775</v>
      </c>
      <c r="L2802" s="2"/>
    </row>
    <row r="2803">
      <c r="A2803" s="2">
        <v>2</v>
      </c>
      <c r="B2803" s="2" t="s">
        <v>766</v>
      </c>
      <c r="C2803" s="5" t="s">
        <v>8820</v>
      </c>
      <c r="D2803" s="5" t="s">
        <v>8821</v>
      </c>
      <c r="E2803" s="2" t="s">
        <v>8822</v>
      </c>
      <c r="F2803" s="2" t="s">
        <v>37</v>
      </c>
      <c r="G2803" s="2" t="s">
        <v>74</v>
      </c>
      <c r="H2803" s="2" t="s">
        <v>38</v>
      </c>
      <c r="I2803" s="2" t="s">
        <v>32</v>
      </c>
      <c r="J2803" s="2" t="s">
        <v>33</v>
      </c>
      <c r="K2803" s="2" t="s">
        <v>775</v>
      </c>
      <c r="L2803" s="2"/>
    </row>
    <row r="2804">
      <c r="A2804" s="2">
        <v>2</v>
      </c>
      <c r="B2804" s="2" t="s">
        <v>766</v>
      </c>
      <c r="C2804" s="5" t="s">
        <v>8823</v>
      </c>
      <c r="D2804" s="5" t="s">
        <v>8824</v>
      </c>
      <c r="E2804" s="2" t="s">
        <v>8825</v>
      </c>
      <c r="F2804" s="2" t="s">
        <v>37</v>
      </c>
      <c r="G2804" s="2" t="s">
        <v>377</v>
      </c>
      <c r="H2804" s="2" t="s">
        <v>31</v>
      </c>
      <c r="I2804" s="2" t="s">
        <v>378</v>
      </c>
      <c r="J2804" s="2" t="s">
        <v>33</v>
      </c>
      <c r="K2804" s="2" t="s">
        <v>775</v>
      </c>
      <c r="L2804" s="2"/>
    </row>
    <row r="2805">
      <c r="A2805" s="2">
        <v>2</v>
      </c>
      <c r="B2805" s="2" t="s">
        <v>766</v>
      </c>
      <c r="C2805" s="5" t="s">
        <v>8826</v>
      </c>
      <c r="D2805" s="5" t="s">
        <v>8827</v>
      </c>
      <c r="E2805" s="2" t="s">
        <v>8828</v>
      </c>
      <c r="F2805" s="2" t="s">
        <v>37</v>
      </c>
      <c r="G2805" s="2" t="s">
        <v>377</v>
      </c>
      <c r="H2805" s="2" t="s">
        <v>38</v>
      </c>
      <c r="I2805" s="2" t="s">
        <v>393</v>
      </c>
      <c r="J2805" s="2" t="s">
        <v>33</v>
      </c>
      <c r="K2805" s="2" t="s">
        <v>775</v>
      </c>
      <c r="L2805" s="2"/>
    </row>
    <row r="2806">
      <c r="A2806" s="2">
        <v>2</v>
      </c>
      <c r="B2806" s="2" t="s">
        <v>766</v>
      </c>
      <c r="C2806" s="5" t="s">
        <v>8829</v>
      </c>
      <c r="D2806" s="5" t="s">
        <v>8830</v>
      </c>
      <c r="E2806" s="2" t="s">
        <v>8831</v>
      </c>
      <c r="F2806" s="2" t="s">
        <v>37</v>
      </c>
      <c r="G2806" s="2" t="s">
        <v>377</v>
      </c>
      <c r="H2806" s="2" t="s">
        <v>31</v>
      </c>
      <c r="I2806" s="2" t="s">
        <v>378</v>
      </c>
      <c r="J2806" s="2" t="s">
        <v>33</v>
      </c>
      <c r="K2806" s="2" t="s">
        <v>775</v>
      </c>
      <c r="L2806" s="2"/>
    </row>
    <row r="2807">
      <c r="A2807" s="2">
        <v>2</v>
      </c>
      <c r="B2807" s="2" t="s">
        <v>766</v>
      </c>
      <c r="C2807" s="5" t="s">
        <v>8832</v>
      </c>
      <c r="D2807" s="5" t="s">
        <v>8833</v>
      </c>
      <c r="E2807" s="2" t="s">
        <v>8834</v>
      </c>
      <c r="F2807" s="2" t="s">
        <v>37</v>
      </c>
      <c r="G2807" s="2" t="s">
        <v>377</v>
      </c>
      <c r="H2807" s="2" t="s">
        <v>38</v>
      </c>
      <c r="I2807" s="2" t="s">
        <v>393</v>
      </c>
      <c r="J2807" s="2" t="s">
        <v>33</v>
      </c>
      <c r="K2807" s="2" t="s">
        <v>775</v>
      </c>
      <c r="L2807" s="2"/>
    </row>
    <row r="2808">
      <c r="A2808" s="2">
        <v>2</v>
      </c>
      <c r="B2808" s="2" t="s">
        <v>766</v>
      </c>
      <c r="C2808" s="5" t="s">
        <v>8835</v>
      </c>
      <c r="D2808" s="5" t="s">
        <v>8836</v>
      </c>
      <c r="E2808" s="2" t="s">
        <v>8837</v>
      </c>
      <c r="F2808" s="2" t="s">
        <v>37</v>
      </c>
      <c r="G2808" s="2" t="s">
        <v>377</v>
      </c>
      <c r="H2808" s="2" t="s">
        <v>38</v>
      </c>
      <c r="I2808" s="2" t="s">
        <v>393</v>
      </c>
      <c r="J2808" s="2" t="s">
        <v>33</v>
      </c>
      <c r="K2808" s="2" t="s">
        <v>775</v>
      </c>
      <c r="L2808" s="2"/>
    </row>
    <row r="2809">
      <c r="A2809" s="2">
        <v>2</v>
      </c>
      <c r="B2809" s="2" t="s">
        <v>766</v>
      </c>
      <c r="C2809" s="5" t="s">
        <v>8838</v>
      </c>
      <c r="D2809" s="5" t="s">
        <v>8839</v>
      </c>
      <c r="E2809" s="2" t="s">
        <v>8840</v>
      </c>
      <c r="F2809" s="2" t="s">
        <v>37</v>
      </c>
      <c r="G2809" s="2" t="s">
        <v>377</v>
      </c>
      <c r="H2809" s="2" t="s">
        <v>31</v>
      </c>
      <c r="I2809" s="2" t="s">
        <v>378</v>
      </c>
      <c r="J2809" s="2" t="s">
        <v>33</v>
      </c>
      <c r="K2809" s="2" t="s">
        <v>775</v>
      </c>
      <c r="L2809" s="2"/>
    </row>
    <row r="2810">
      <c r="A2810" s="2">
        <v>2</v>
      </c>
      <c r="B2810" s="2" t="s">
        <v>766</v>
      </c>
      <c r="C2810" s="5" t="s">
        <v>8841</v>
      </c>
      <c r="D2810" s="5" t="s">
        <v>8842</v>
      </c>
      <c r="E2810" s="2" t="s">
        <v>8843</v>
      </c>
      <c r="F2810" s="2" t="s">
        <v>37</v>
      </c>
      <c r="G2810" s="2" t="s">
        <v>377</v>
      </c>
      <c r="H2810" s="2" t="s">
        <v>31</v>
      </c>
      <c r="I2810" s="2" t="s">
        <v>378</v>
      </c>
      <c r="J2810" s="2" t="s">
        <v>33</v>
      </c>
      <c r="K2810" s="2" t="s">
        <v>775</v>
      </c>
      <c r="L2810" s="2"/>
    </row>
    <row r="2811">
      <c r="A2811" s="2">
        <v>2</v>
      </c>
      <c r="B2811" s="2" t="s">
        <v>766</v>
      </c>
      <c r="C2811" s="5" t="s">
        <v>8844</v>
      </c>
      <c r="D2811" s="5" t="s">
        <v>8845</v>
      </c>
      <c r="E2811" s="2" t="s">
        <v>8846</v>
      </c>
      <c r="F2811" s="2" t="s">
        <v>37</v>
      </c>
      <c r="G2811" s="2" t="s">
        <v>377</v>
      </c>
      <c r="H2811" s="2" t="s">
        <v>31</v>
      </c>
      <c r="I2811" s="2" t="s">
        <v>393</v>
      </c>
      <c r="J2811" s="2" t="s">
        <v>33</v>
      </c>
      <c r="K2811" s="2" t="s">
        <v>775</v>
      </c>
      <c r="L2811" s="2"/>
    </row>
    <row r="2812">
      <c r="A2812" s="2">
        <v>2</v>
      </c>
      <c r="B2812" s="2" t="s">
        <v>766</v>
      </c>
      <c r="C2812" s="5" t="s">
        <v>8847</v>
      </c>
      <c r="D2812" s="5" t="s">
        <v>8848</v>
      </c>
      <c r="E2812" s="2" t="s">
        <v>8849</v>
      </c>
      <c r="F2812" s="2" t="s">
        <v>37</v>
      </c>
      <c r="G2812" s="2" t="s">
        <v>377</v>
      </c>
      <c r="H2812" s="2" t="s">
        <v>31</v>
      </c>
      <c r="I2812" s="2" t="s">
        <v>393</v>
      </c>
      <c r="J2812" s="2" t="s">
        <v>33</v>
      </c>
      <c r="K2812" s="2" t="s">
        <v>775</v>
      </c>
      <c r="L2812" s="2"/>
    </row>
    <row r="2813">
      <c r="A2813" s="2">
        <v>2</v>
      </c>
      <c r="B2813" s="2" t="s">
        <v>766</v>
      </c>
      <c r="C2813" s="5" t="s">
        <v>8850</v>
      </c>
      <c r="D2813" s="5" t="s">
        <v>8851</v>
      </c>
      <c r="E2813" s="2" t="s">
        <v>8852</v>
      </c>
      <c r="F2813" s="2" t="s">
        <v>37</v>
      </c>
      <c r="G2813" s="2" t="s">
        <v>377</v>
      </c>
      <c r="H2813" s="2" t="s">
        <v>31</v>
      </c>
      <c r="I2813" s="2" t="s">
        <v>393</v>
      </c>
      <c r="J2813" s="2" t="s">
        <v>33</v>
      </c>
      <c r="K2813" s="2" t="s">
        <v>775</v>
      </c>
      <c r="L2813" s="2"/>
    </row>
    <row r="2814">
      <c r="A2814" s="2">
        <v>2</v>
      </c>
      <c r="B2814" s="2" t="s">
        <v>766</v>
      </c>
      <c r="C2814" s="5" t="s">
        <v>8853</v>
      </c>
      <c r="D2814" s="5" t="s">
        <v>8854</v>
      </c>
      <c r="E2814" s="2" t="s">
        <v>8855</v>
      </c>
      <c r="F2814" s="2" t="s">
        <v>37</v>
      </c>
      <c r="G2814" s="2" t="s">
        <v>74</v>
      </c>
      <c r="H2814" s="2" t="s">
        <v>38</v>
      </c>
      <c r="I2814" s="2" t="s">
        <v>32</v>
      </c>
      <c r="J2814" s="2" t="s">
        <v>33</v>
      </c>
      <c r="K2814" s="2" t="s">
        <v>775</v>
      </c>
      <c r="L2814" s="2"/>
    </row>
    <row r="2815">
      <c r="A2815" s="2">
        <v>2</v>
      </c>
      <c r="B2815" s="2" t="s">
        <v>766</v>
      </c>
      <c r="C2815" s="5" t="s">
        <v>8856</v>
      </c>
      <c r="D2815" s="5" t="s">
        <v>8857</v>
      </c>
      <c r="E2815" s="2" t="s">
        <v>8858</v>
      </c>
      <c r="F2815" s="2" t="s">
        <v>37</v>
      </c>
      <c r="G2815" s="2" t="s">
        <v>377</v>
      </c>
      <c r="H2815" s="2" t="s">
        <v>38</v>
      </c>
      <c r="I2815" s="2" t="s">
        <v>378</v>
      </c>
      <c r="J2815" s="2" t="s">
        <v>33</v>
      </c>
      <c r="K2815" s="2" t="s">
        <v>775</v>
      </c>
      <c r="L2815" s="2"/>
    </row>
    <row r="2816">
      <c r="A2816" s="2">
        <v>2</v>
      </c>
      <c r="B2816" s="2" t="s">
        <v>766</v>
      </c>
      <c r="C2816" s="5" t="s">
        <v>8859</v>
      </c>
      <c r="D2816" s="5" t="s">
        <v>8860</v>
      </c>
      <c r="E2816" s="2" t="s">
        <v>8861</v>
      </c>
      <c r="F2816" s="2" t="s">
        <v>37</v>
      </c>
      <c r="G2816" s="2" t="s">
        <v>377</v>
      </c>
      <c r="H2816" s="2" t="s">
        <v>38</v>
      </c>
      <c r="I2816" s="2" t="s">
        <v>32</v>
      </c>
      <c r="J2816" s="2" t="s">
        <v>33</v>
      </c>
      <c r="K2816" s="2" t="s">
        <v>775</v>
      </c>
      <c r="L2816" s="2"/>
    </row>
    <row r="2817">
      <c r="A2817" s="2">
        <v>2</v>
      </c>
      <c r="B2817" s="2" t="s">
        <v>766</v>
      </c>
      <c r="C2817" s="5" t="s">
        <v>8862</v>
      </c>
      <c r="D2817" s="5" t="s">
        <v>8863</v>
      </c>
      <c r="E2817" s="2" t="s">
        <v>8864</v>
      </c>
      <c r="F2817" s="2" t="s">
        <v>37</v>
      </c>
      <c r="G2817" s="2" t="s">
        <v>377</v>
      </c>
      <c r="H2817" s="2" t="s">
        <v>31</v>
      </c>
      <c r="I2817" s="2" t="s">
        <v>393</v>
      </c>
      <c r="J2817" s="2" t="s">
        <v>33</v>
      </c>
      <c r="K2817" s="2" t="s">
        <v>775</v>
      </c>
      <c r="L2817" s="2"/>
    </row>
    <row r="2818">
      <c r="A2818" s="2">
        <v>2</v>
      </c>
      <c r="B2818" s="2" t="s">
        <v>766</v>
      </c>
      <c r="C2818" s="5" t="s">
        <v>8865</v>
      </c>
      <c r="D2818" s="5" t="s">
        <v>8866</v>
      </c>
      <c r="E2818" s="2" t="s">
        <v>8867</v>
      </c>
      <c r="F2818" s="2" t="s">
        <v>37</v>
      </c>
      <c r="G2818" s="2" t="s">
        <v>30</v>
      </c>
      <c r="H2818" s="2" t="s">
        <v>38</v>
      </c>
      <c r="I2818" s="2" t="s">
        <v>32</v>
      </c>
      <c r="J2818" s="2" t="s">
        <v>33</v>
      </c>
      <c r="K2818" s="2" t="s">
        <v>775</v>
      </c>
      <c r="L2818" s="2"/>
    </row>
    <row r="2819">
      <c r="A2819" s="2">
        <v>2</v>
      </c>
      <c r="B2819" s="2" t="s">
        <v>766</v>
      </c>
      <c r="C2819" s="5" t="s">
        <v>8868</v>
      </c>
      <c r="D2819" s="5" t="s">
        <v>8869</v>
      </c>
      <c r="E2819" s="2" t="s">
        <v>8870</v>
      </c>
      <c r="F2819" s="2" t="s">
        <v>37</v>
      </c>
      <c r="G2819" s="2" t="s">
        <v>377</v>
      </c>
      <c r="H2819" s="2" t="s">
        <v>38</v>
      </c>
      <c r="I2819" s="2" t="s">
        <v>393</v>
      </c>
      <c r="J2819" s="2" t="s">
        <v>33</v>
      </c>
      <c r="K2819" s="2" t="s">
        <v>775</v>
      </c>
      <c r="L2819" s="2"/>
    </row>
    <row r="2820">
      <c r="A2820" s="2">
        <v>2</v>
      </c>
      <c r="B2820" s="2" t="s">
        <v>766</v>
      </c>
      <c r="C2820" s="5" t="s">
        <v>8871</v>
      </c>
      <c r="D2820" s="5" t="s">
        <v>8872</v>
      </c>
      <c r="E2820" s="2" t="s">
        <v>8873</v>
      </c>
      <c r="F2820" s="2" t="s">
        <v>37</v>
      </c>
      <c r="G2820" s="2" t="s">
        <v>74</v>
      </c>
      <c r="H2820" s="2" t="s">
        <v>38</v>
      </c>
      <c r="I2820" s="2" t="s">
        <v>32</v>
      </c>
      <c r="J2820" s="2" t="s">
        <v>33</v>
      </c>
      <c r="K2820" s="2" t="s">
        <v>775</v>
      </c>
      <c r="L2820" s="2"/>
    </row>
    <row r="2821">
      <c r="A2821" s="2">
        <v>2</v>
      </c>
      <c r="B2821" s="2" t="s">
        <v>766</v>
      </c>
      <c r="C2821" s="5" t="s">
        <v>8874</v>
      </c>
      <c r="D2821" s="5" t="s">
        <v>8875</v>
      </c>
      <c r="E2821" s="2" t="s">
        <v>8876</v>
      </c>
      <c r="F2821" s="2" t="s">
        <v>37</v>
      </c>
      <c r="G2821" s="2" t="s">
        <v>377</v>
      </c>
      <c r="H2821" s="2" t="s">
        <v>38</v>
      </c>
      <c r="I2821" s="2" t="s">
        <v>378</v>
      </c>
      <c r="J2821" s="2" t="s">
        <v>33</v>
      </c>
      <c r="K2821" s="2" t="s">
        <v>775</v>
      </c>
      <c r="L2821" s="2"/>
    </row>
    <row r="2822">
      <c r="A2822" s="2">
        <v>2</v>
      </c>
      <c r="B2822" s="2" t="s">
        <v>766</v>
      </c>
      <c r="C2822" s="5" t="s">
        <v>8877</v>
      </c>
      <c r="D2822" s="5" t="s">
        <v>8878</v>
      </c>
      <c r="E2822" s="2" t="s">
        <v>8879</v>
      </c>
      <c r="F2822" s="2" t="s">
        <v>37</v>
      </c>
      <c r="G2822" s="2" t="s">
        <v>377</v>
      </c>
      <c r="H2822" s="2" t="s">
        <v>38</v>
      </c>
      <c r="I2822" s="2" t="s">
        <v>378</v>
      </c>
      <c r="J2822" s="2" t="s">
        <v>33</v>
      </c>
      <c r="K2822" s="2" t="s">
        <v>775</v>
      </c>
      <c r="L2822" s="2"/>
    </row>
    <row r="2823">
      <c r="A2823" s="2">
        <v>2</v>
      </c>
      <c r="B2823" s="2" t="s">
        <v>766</v>
      </c>
      <c r="C2823" s="5" t="s">
        <v>8880</v>
      </c>
      <c r="D2823" s="5" t="s">
        <v>8881</v>
      </c>
      <c r="E2823" s="2" t="s">
        <v>8882</v>
      </c>
      <c r="F2823" s="2" t="s">
        <v>37</v>
      </c>
      <c r="G2823" s="2" t="s">
        <v>74</v>
      </c>
      <c r="H2823" s="2" t="s">
        <v>38</v>
      </c>
      <c r="I2823" s="2" t="s">
        <v>32</v>
      </c>
      <c r="J2823" s="2" t="s">
        <v>33</v>
      </c>
      <c r="K2823" s="2" t="s">
        <v>775</v>
      </c>
      <c r="L2823" s="2"/>
    </row>
    <row r="2824">
      <c r="A2824" s="2">
        <v>2</v>
      </c>
      <c r="B2824" s="2" t="s">
        <v>766</v>
      </c>
      <c r="C2824" s="5" t="s">
        <v>8883</v>
      </c>
      <c r="D2824" s="5" t="s">
        <v>8884</v>
      </c>
      <c r="E2824" s="2" t="s">
        <v>8885</v>
      </c>
      <c r="F2824" s="2" t="s">
        <v>37</v>
      </c>
      <c r="G2824" s="2" t="s">
        <v>377</v>
      </c>
      <c r="H2824" s="2" t="s">
        <v>31</v>
      </c>
      <c r="I2824" s="2" t="s">
        <v>378</v>
      </c>
      <c r="J2824" s="2" t="s">
        <v>33</v>
      </c>
      <c r="K2824" s="2" t="s">
        <v>775</v>
      </c>
      <c r="L2824" s="2"/>
    </row>
    <row r="2825">
      <c r="A2825" s="2">
        <v>2</v>
      </c>
      <c r="B2825" s="2" t="s">
        <v>766</v>
      </c>
      <c r="C2825" s="5" t="s">
        <v>8886</v>
      </c>
      <c r="D2825" s="5" t="s">
        <v>8887</v>
      </c>
      <c r="E2825" s="2" t="s">
        <v>8888</v>
      </c>
      <c r="F2825" s="2" t="s">
        <v>37</v>
      </c>
      <c r="G2825" s="2" t="s">
        <v>4386</v>
      </c>
      <c r="H2825" s="2" t="s">
        <v>38</v>
      </c>
      <c r="I2825" s="2" t="s">
        <v>32</v>
      </c>
      <c r="J2825" s="2" t="s">
        <v>33</v>
      </c>
      <c r="K2825" s="2" t="s">
        <v>775</v>
      </c>
      <c r="L2825" s="2"/>
    </row>
    <row r="2826">
      <c r="A2826" s="2">
        <v>2</v>
      </c>
      <c r="B2826" s="2" t="s">
        <v>766</v>
      </c>
      <c r="C2826" s="5" t="s">
        <v>8889</v>
      </c>
      <c r="D2826" s="5" t="s">
        <v>8890</v>
      </c>
      <c r="E2826" s="2" t="s">
        <v>8891</v>
      </c>
      <c r="F2826" s="2" t="s">
        <v>37</v>
      </c>
      <c r="G2826" s="2" t="s">
        <v>377</v>
      </c>
      <c r="H2826" s="2" t="s">
        <v>31</v>
      </c>
      <c r="I2826" s="2" t="s">
        <v>393</v>
      </c>
      <c r="J2826" s="2" t="s">
        <v>33</v>
      </c>
      <c r="K2826" s="2" t="s">
        <v>775</v>
      </c>
      <c r="L2826" s="2"/>
    </row>
    <row r="2827">
      <c r="A2827" s="2">
        <v>2</v>
      </c>
      <c r="B2827" s="2" t="s">
        <v>766</v>
      </c>
      <c r="C2827" s="5" t="s">
        <v>8892</v>
      </c>
      <c r="D2827" s="5" t="s">
        <v>8893</v>
      </c>
      <c r="E2827" s="2" t="s">
        <v>8894</v>
      </c>
      <c r="F2827" s="2" t="s">
        <v>37</v>
      </c>
      <c r="G2827" s="2" t="s">
        <v>377</v>
      </c>
      <c r="H2827" s="2" t="s">
        <v>31</v>
      </c>
      <c r="I2827" s="2" t="s">
        <v>378</v>
      </c>
      <c r="J2827" s="2" t="s">
        <v>33</v>
      </c>
      <c r="K2827" s="2" t="s">
        <v>775</v>
      </c>
      <c r="L2827" s="2"/>
    </row>
    <row r="2828">
      <c r="A2828" s="2">
        <v>2</v>
      </c>
      <c r="B2828" s="2" t="s">
        <v>766</v>
      </c>
      <c r="C2828" s="5" t="s">
        <v>8895</v>
      </c>
      <c r="D2828" s="5" t="s">
        <v>8896</v>
      </c>
      <c r="E2828" s="2" t="s">
        <v>8897</v>
      </c>
      <c r="F2828" s="2" t="s">
        <v>37</v>
      </c>
      <c r="G2828" s="2" t="s">
        <v>74</v>
      </c>
      <c r="H2828" s="2" t="s">
        <v>38</v>
      </c>
      <c r="I2828" s="2" t="s">
        <v>32</v>
      </c>
      <c r="J2828" s="2" t="s">
        <v>33</v>
      </c>
      <c r="K2828" s="2" t="s">
        <v>775</v>
      </c>
      <c r="L2828" s="2"/>
    </row>
    <row r="2829">
      <c r="A2829" s="2">
        <v>2</v>
      </c>
      <c r="B2829" s="2" t="s">
        <v>766</v>
      </c>
      <c r="C2829" s="5" t="s">
        <v>8898</v>
      </c>
      <c r="D2829" s="5" t="s">
        <v>8899</v>
      </c>
      <c r="E2829" s="2" t="s">
        <v>8900</v>
      </c>
      <c r="F2829" s="2" t="s">
        <v>37</v>
      </c>
      <c r="G2829" s="2" t="s">
        <v>30</v>
      </c>
      <c r="H2829" s="2" t="s">
        <v>38</v>
      </c>
      <c r="I2829" s="2" t="s">
        <v>32</v>
      </c>
      <c r="J2829" s="2" t="s">
        <v>33</v>
      </c>
      <c r="K2829" s="2" t="s">
        <v>775</v>
      </c>
      <c r="L2829" s="2"/>
    </row>
    <row r="2830">
      <c r="A2830" s="2">
        <v>2</v>
      </c>
      <c r="B2830" s="2" t="s">
        <v>766</v>
      </c>
      <c r="C2830" s="5" t="s">
        <v>8901</v>
      </c>
      <c r="D2830" s="5" t="s">
        <v>8902</v>
      </c>
      <c r="E2830" s="2" t="s">
        <v>8903</v>
      </c>
      <c r="F2830" s="2" t="s">
        <v>37</v>
      </c>
      <c r="G2830" s="2" t="s">
        <v>30</v>
      </c>
      <c r="H2830" s="2" t="s">
        <v>38</v>
      </c>
      <c r="I2830" s="2" t="s">
        <v>32</v>
      </c>
      <c r="J2830" s="2" t="s">
        <v>33</v>
      </c>
      <c r="K2830" s="2" t="s">
        <v>775</v>
      </c>
      <c r="L2830" s="2"/>
    </row>
    <row r="2831">
      <c r="A2831" s="2">
        <v>2</v>
      </c>
      <c r="B2831" s="2" t="s">
        <v>766</v>
      </c>
      <c r="C2831" s="5" t="s">
        <v>8904</v>
      </c>
      <c r="D2831" s="5" t="s">
        <v>8905</v>
      </c>
      <c r="E2831" s="2" t="s">
        <v>8906</v>
      </c>
      <c r="F2831" s="2" t="s">
        <v>37</v>
      </c>
      <c r="G2831" s="2" t="s">
        <v>74</v>
      </c>
      <c r="H2831" s="2" t="s">
        <v>38</v>
      </c>
      <c r="I2831" s="2" t="s">
        <v>32</v>
      </c>
      <c r="J2831" s="2" t="s">
        <v>33</v>
      </c>
      <c r="K2831" s="2" t="s">
        <v>775</v>
      </c>
      <c r="L2831" s="2"/>
    </row>
    <row r="2832">
      <c r="A2832" s="2">
        <v>2</v>
      </c>
      <c r="B2832" s="2" t="s">
        <v>766</v>
      </c>
      <c r="C2832" s="5" t="s">
        <v>8907</v>
      </c>
      <c r="D2832" s="5" t="s">
        <v>8908</v>
      </c>
      <c r="E2832" s="2" t="s">
        <v>8909</v>
      </c>
      <c r="F2832" s="2" t="s">
        <v>37</v>
      </c>
      <c r="G2832" s="2" t="s">
        <v>30</v>
      </c>
      <c r="H2832" s="2" t="s">
        <v>38</v>
      </c>
      <c r="I2832" s="2" t="s">
        <v>32</v>
      </c>
      <c r="J2832" s="2" t="s">
        <v>33</v>
      </c>
      <c r="K2832" s="2" t="s">
        <v>775</v>
      </c>
      <c r="L2832" s="2"/>
    </row>
    <row r="2833">
      <c r="A2833" s="2">
        <v>2</v>
      </c>
      <c r="B2833" s="2" t="s">
        <v>766</v>
      </c>
      <c r="C2833" s="5" t="s">
        <v>8910</v>
      </c>
      <c r="D2833" s="5" t="s">
        <v>8911</v>
      </c>
      <c r="E2833" s="2" t="s">
        <v>8912</v>
      </c>
      <c r="F2833" s="2" t="s">
        <v>37</v>
      </c>
      <c r="G2833" s="2" t="s">
        <v>377</v>
      </c>
      <c r="H2833" s="2" t="s">
        <v>38</v>
      </c>
      <c r="I2833" s="2" t="s">
        <v>393</v>
      </c>
      <c r="J2833" s="2" t="s">
        <v>33</v>
      </c>
      <c r="K2833" s="2" t="s">
        <v>775</v>
      </c>
      <c r="L2833" s="2"/>
    </row>
    <row r="2834">
      <c r="A2834" s="2">
        <v>2</v>
      </c>
      <c r="B2834" s="2" t="s">
        <v>766</v>
      </c>
      <c r="C2834" s="5" t="s">
        <v>8913</v>
      </c>
      <c r="D2834" s="5" t="s">
        <v>8914</v>
      </c>
      <c r="E2834" s="2" t="s">
        <v>8915</v>
      </c>
      <c r="F2834" s="2" t="s">
        <v>37</v>
      </c>
      <c r="G2834" s="2" t="s">
        <v>74</v>
      </c>
      <c r="H2834" s="2" t="s">
        <v>38</v>
      </c>
      <c r="I2834" s="2" t="s">
        <v>32</v>
      </c>
      <c r="J2834" s="2" t="s">
        <v>33</v>
      </c>
      <c r="K2834" s="2" t="s">
        <v>775</v>
      </c>
      <c r="L2834" s="2"/>
    </row>
    <row r="2835">
      <c r="A2835" s="2">
        <v>2</v>
      </c>
      <c r="B2835" s="2" t="s">
        <v>766</v>
      </c>
      <c r="C2835" s="5" t="s">
        <v>8916</v>
      </c>
      <c r="D2835" s="5" t="s">
        <v>8917</v>
      </c>
      <c r="E2835" s="2" t="s">
        <v>8918</v>
      </c>
      <c r="F2835" s="2" t="s">
        <v>37</v>
      </c>
      <c r="G2835" s="2" t="s">
        <v>30</v>
      </c>
      <c r="H2835" s="2" t="s">
        <v>38</v>
      </c>
      <c r="I2835" s="2" t="s">
        <v>32</v>
      </c>
      <c r="J2835" s="2" t="s">
        <v>33</v>
      </c>
      <c r="K2835" s="2" t="s">
        <v>775</v>
      </c>
      <c r="L2835" s="2"/>
    </row>
    <row r="2836">
      <c r="A2836" s="2">
        <v>2</v>
      </c>
      <c r="B2836" s="2" t="s">
        <v>766</v>
      </c>
      <c r="C2836" s="5" t="s">
        <v>8919</v>
      </c>
      <c r="D2836" s="5" t="s">
        <v>8920</v>
      </c>
      <c r="E2836" s="2" t="s">
        <v>8921</v>
      </c>
      <c r="F2836" s="2" t="s">
        <v>37</v>
      </c>
      <c r="G2836" s="2" t="s">
        <v>846</v>
      </c>
      <c r="H2836" s="2" t="s">
        <v>38</v>
      </c>
      <c r="I2836" s="2" t="s">
        <v>32</v>
      </c>
      <c r="J2836" s="2" t="s">
        <v>33</v>
      </c>
      <c r="K2836" s="2" t="s">
        <v>775</v>
      </c>
      <c r="L2836" s="2"/>
    </row>
    <row r="2837">
      <c r="A2837" s="2">
        <v>2</v>
      </c>
      <c r="B2837" s="2" t="s">
        <v>766</v>
      </c>
      <c r="C2837" s="5" t="s">
        <v>8922</v>
      </c>
      <c r="D2837" s="5" t="s">
        <v>8923</v>
      </c>
      <c r="E2837" s="2" t="s">
        <v>8924</v>
      </c>
      <c r="F2837" s="2" t="s">
        <v>37</v>
      </c>
      <c r="G2837" s="2" t="s">
        <v>377</v>
      </c>
      <c r="H2837" s="2" t="s">
        <v>31</v>
      </c>
      <c r="I2837" s="2" t="s">
        <v>378</v>
      </c>
      <c r="J2837" s="2" t="s">
        <v>33</v>
      </c>
      <c r="K2837" s="2" t="s">
        <v>775</v>
      </c>
      <c r="L2837" s="2"/>
    </row>
    <row r="2838">
      <c r="A2838" s="2">
        <v>2</v>
      </c>
      <c r="B2838" s="2" t="s">
        <v>766</v>
      </c>
      <c r="C2838" s="5" t="s">
        <v>8925</v>
      </c>
      <c r="D2838" s="5" t="s">
        <v>8926</v>
      </c>
      <c r="E2838" s="2" t="s">
        <v>8927</v>
      </c>
      <c r="F2838" s="2" t="s">
        <v>37</v>
      </c>
      <c r="G2838" s="2" t="s">
        <v>377</v>
      </c>
      <c r="H2838" s="2" t="s">
        <v>38</v>
      </c>
      <c r="I2838" s="2" t="s">
        <v>393</v>
      </c>
      <c r="J2838" s="2" t="s">
        <v>33</v>
      </c>
      <c r="K2838" s="2" t="s">
        <v>775</v>
      </c>
      <c r="L2838" s="2"/>
    </row>
    <row r="2839">
      <c r="A2839" s="2">
        <v>2</v>
      </c>
      <c r="B2839" s="2" t="s">
        <v>766</v>
      </c>
      <c r="C2839" s="5" t="s">
        <v>8928</v>
      </c>
      <c r="D2839" s="5" t="s">
        <v>8929</v>
      </c>
      <c r="E2839" s="2" t="s">
        <v>8930</v>
      </c>
      <c r="F2839" s="2" t="s">
        <v>37</v>
      </c>
      <c r="G2839" s="2" t="s">
        <v>377</v>
      </c>
      <c r="H2839" s="2" t="s">
        <v>38</v>
      </c>
      <c r="I2839" s="2" t="s">
        <v>393</v>
      </c>
      <c r="J2839" s="2" t="s">
        <v>33</v>
      </c>
      <c r="K2839" s="2" t="s">
        <v>775</v>
      </c>
      <c r="L2839" s="2"/>
    </row>
    <row r="2840">
      <c r="A2840" s="2">
        <v>2</v>
      </c>
      <c r="B2840" s="2" t="s">
        <v>766</v>
      </c>
      <c r="C2840" s="5" t="s">
        <v>8931</v>
      </c>
      <c r="D2840" s="5" t="s">
        <v>8932</v>
      </c>
      <c r="E2840" s="2" t="s">
        <v>8933</v>
      </c>
      <c r="F2840" s="2" t="s">
        <v>37</v>
      </c>
      <c r="G2840" s="2" t="s">
        <v>30</v>
      </c>
      <c r="H2840" s="2" t="s">
        <v>38</v>
      </c>
      <c r="I2840" s="2" t="s">
        <v>32</v>
      </c>
      <c r="J2840" s="2" t="s">
        <v>33</v>
      </c>
      <c r="K2840" s="2" t="s">
        <v>775</v>
      </c>
      <c r="L2840" s="2"/>
    </row>
    <row r="2841">
      <c r="A2841" s="2">
        <v>2</v>
      </c>
      <c r="B2841" s="2" t="s">
        <v>766</v>
      </c>
      <c r="C2841" s="5" t="s">
        <v>8934</v>
      </c>
      <c r="D2841" s="5" t="s">
        <v>8935</v>
      </c>
      <c r="E2841" s="2" t="s">
        <v>8936</v>
      </c>
      <c r="F2841" s="2" t="s">
        <v>37</v>
      </c>
      <c r="G2841" s="2" t="s">
        <v>377</v>
      </c>
      <c r="H2841" s="2" t="s">
        <v>31</v>
      </c>
      <c r="I2841" s="2" t="s">
        <v>378</v>
      </c>
      <c r="J2841" s="2" t="s">
        <v>33</v>
      </c>
      <c r="K2841" s="2" t="s">
        <v>775</v>
      </c>
      <c r="L2841" s="2"/>
    </row>
    <row r="2842">
      <c r="A2842" s="2">
        <v>2</v>
      </c>
      <c r="B2842" s="2" t="s">
        <v>766</v>
      </c>
      <c r="C2842" s="5" t="s">
        <v>8937</v>
      </c>
      <c r="D2842" s="5" t="s">
        <v>8938</v>
      </c>
      <c r="E2842" s="2" t="s">
        <v>8939</v>
      </c>
      <c r="F2842" s="2" t="s">
        <v>37</v>
      </c>
      <c r="G2842" s="2" t="s">
        <v>30</v>
      </c>
      <c r="H2842" s="2" t="s">
        <v>38</v>
      </c>
      <c r="I2842" s="2" t="s">
        <v>32</v>
      </c>
      <c r="J2842" s="2" t="s">
        <v>33</v>
      </c>
      <c r="K2842" s="2" t="s">
        <v>775</v>
      </c>
      <c r="L2842" s="2"/>
    </row>
    <row r="2843">
      <c r="A2843" s="2">
        <v>2</v>
      </c>
      <c r="B2843" s="2" t="s">
        <v>766</v>
      </c>
      <c r="C2843" s="5" t="s">
        <v>8940</v>
      </c>
      <c r="D2843" s="5" t="s">
        <v>8941</v>
      </c>
      <c r="E2843" s="2" t="s">
        <v>8942</v>
      </c>
      <c r="F2843" s="2" t="s">
        <v>37</v>
      </c>
      <c r="G2843" s="2" t="s">
        <v>30</v>
      </c>
      <c r="H2843" s="2" t="s">
        <v>38</v>
      </c>
      <c r="I2843" s="2" t="s">
        <v>32</v>
      </c>
      <c r="J2843" s="2" t="s">
        <v>33</v>
      </c>
      <c r="K2843" s="2" t="s">
        <v>775</v>
      </c>
      <c r="L2843" s="2"/>
    </row>
    <row r="2844">
      <c r="A2844" s="2">
        <v>2</v>
      </c>
      <c r="B2844" s="2" t="s">
        <v>766</v>
      </c>
      <c r="C2844" s="5" t="s">
        <v>8943</v>
      </c>
      <c r="D2844" s="5" t="s">
        <v>8944</v>
      </c>
      <c r="E2844" s="2" t="s">
        <v>8945</v>
      </c>
      <c r="F2844" s="2" t="s">
        <v>37</v>
      </c>
      <c r="G2844" s="2" t="s">
        <v>377</v>
      </c>
      <c r="H2844" s="2" t="s">
        <v>38</v>
      </c>
      <c r="I2844" s="2" t="s">
        <v>378</v>
      </c>
      <c r="J2844" s="2" t="s">
        <v>33</v>
      </c>
      <c r="K2844" s="2" t="s">
        <v>775</v>
      </c>
      <c r="L2844" s="2"/>
    </row>
    <row r="2845">
      <c r="A2845" s="2">
        <v>2</v>
      </c>
      <c r="B2845" s="2" t="s">
        <v>766</v>
      </c>
      <c r="C2845" s="5" t="s">
        <v>8946</v>
      </c>
      <c r="D2845" s="5" t="s">
        <v>8947</v>
      </c>
      <c r="E2845" s="2" t="s">
        <v>8948</v>
      </c>
      <c r="F2845" s="2" t="s">
        <v>37</v>
      </c>
      <c r="G2845" s="2" t="s">
        <v>377</v>
      </c>
      <c r="H2845" s="2" t="s">
        <v>31</v>
      </c>
      <c r="I2845" s="2" t="s">
        <v>393</v>
      </c>
      <c r="J2845" s="2" t="s">
        <v>33</v>
      </c>
      <c r="K2845" s="2" t="s">
        <v>775</v>
      </c>
      <c r="L2845" s="2"/>
    </row>
    <row r="2846">
      <c r="A2846" s="2">
        <v>2</v>
      </c>
      <c r="B2846" s="2" t="s">
        <v>766</v>
      </c>
      <c r="C2846" s="5" t="s">
        <v>8949</v>
      </c>
      <c r="D2846" s="5" t="s">
        <v>8950</v>
      </c>
      <c r="E2846" s="2" t="s">
        <v>8951</v>
      </c>
      <c r="F2846" s="2" t="s">
        <v>37</v>
      </c>
      <c r="G2846" s="2" t="s">
        <v>74</v>
      </c>
      <c r="H2846" s="2" t="s">
        <v>38</v>
      </c>
      <c r="I2846" s="2" t="s">
        <v>32</v>
      </c>
      <c r="J2846" s="2" t="s">
        <v>33</v>
      </c>
      <c r="K2846" s="2" t="s">
        <v>775</v>
      </c>
      <c r="L2846" s="2"/>
    </row>
    <row r="2847">
      <c r="A2847" s="2">
        <v>2</v>
      </c>
      <c r="B2847" s="2" t="s">
        <v>766</v>
      </c>
      <c r="C2847" s="5" t="s">
        <v>8952</v>
      </c>
      <c r="D2847" s="5" t="s">
        <v>8953</v>
      </c>
      <c r="E2847" s="2" t="s">
        <v>8954</v>
      </c>
      <c r="F2847" s="2" t="s">
        <v>37</v>
      </c>
      <c r="G2847" s="2" t="s">
        <v>377</v>
      </c>
      <c r="H2847" s="2" t="s">
        <v>38</v>
      </c>
      <c r="I2847" s="2" t="s">
        <v>393</v>
      </c>
      <c r="J2847" s="2" t="s">
        <v>33</v>
      </c>
      <c r="K2847" s="2" t="s">
        <v>775</v>
      </c>
      <c r="L2847" s="2"/>
    </row>
    <row r="2848">
      <c r="A2848" s="2">
        <v>2</v>
      </c>
      <c r="B2848" s="2" t="s">
        <v>766</v>
      </c>
      <c r="C2848" s="5" t="s">
        <v>8955</v>
      </c>
      <c r="D2848" s="5" t="s">
        <v>8956</v>
      </c>
      <c r="E2848" s="2" t="s">
        <v>8957</v>
      </c>
      <c r="F2848" s="2" t="s">
        <v>37</v>
      </c>
      <c r="G2848" s="2" t="s">
        <v>377</v>
      </c>
      <c r="H2848" s="2" t="s">
        <v>31</v>
      </c>
      <c r="I2848" s="2" t="s">
        <v>393</v>
      </c>
      <c r="J2848" s="2" t="s">
        <v>33</v>
      </c>
      <c r="K2848" s="2" t="s">
        <v>775</v>
      </c>
      <c r="L2848" s="2"/>
    </row>
    <row r="2849">
      <c r="A2849" s="2">
        <v>2</v>
      </c>
      <c r="B2849" s="2" t="s">
        <v>766</v>
      </c>
      <c r="C2849" s="5" t="s">
        <v>8958</v>
      </c>
      <c r="D2849" s="5" t="s">
        <v>8959</v>
      </c>
      <c r="E2849" s="2" t="s">
        <v>8960</v>
      </c>
      <c r="F2849" s="2" t="s">
        <v>37</v>
      </c>
      <c r="G2849" s="2" t="s">
        <v>377</v>
      </c>
      <c r="H2849" s="2" t="s">
        <v>38</v>
      </c>
      <c r="I2849" s="2" t="s">
        <v>378</v>
      </c>
      <c r="J2849" s="2" t="s">
        <v>33</v>
      </c>
      <c r="K2849" s="2" t="s">
        <v>775</v>
      </c>
      <c r="L2849" s="2"/>
    </row>
    <row r="2850">
      <c r="A2850" s="2">
        <v>2</v>
      </c>
      <c r="B2850" s="2" t="s">
        <v>766</v>
      </c>
      <c r="C2850" s="5" t="s">
        <v>8961</v>
      </c>
      <c r="D2850" s="5" t="s">
        <v>8962</v>
      </c>
      <c r="E2850" s="2" t="s">
        <v>8963</v>
      </c>
      <c r="F2850" s="2" t="s">
        <v>37</v>
      </c>
      <c r="G2850" s="2" t="s">
        <v>377</v>
      </c>
      <c r="H2850" s="2" t="s">
        <v>38</v>
      </c>
      <c r="I2850" s="2" t="s">
        <v>378</v>
      </c>
      <c r="J2850" s="2" t="s">
        <v>33</v>
      </c>
      <c r="K2850" s="2" t="s">
        <v>775</v>
      </c>
      <c r="L2850" s="2"/>
    </row>
    <row r="2851">
      <c r="A2851" s="2">
        <v>2</v>
      </c>
      <c r="B2851" s="2" t="s">
        <v>766</v>
      </c>
      <c r="C2851" s="5" t="s">
        <v>8964</v>
      </c>
      <c r="D2851" s="5" t="s">
        <v>8965</v>
      </c>
      <c r="E2851" s="2" t="s">
        <v>8966</v>
      </c>
      <c r="F2851" s="2" t="s">
        <v>37</v>
      </c>
      <c r="G2851" s="2" t="s">
        <v>377</v>
      </c>
      <c r="H2851" s="2" t="s">
        <v>31</v>
      </c>
      <c r="I2851" s="2" t="s">
        <v>393</v>
      </c>
      <c r="J2851" s="2" t="s">
        <v>33</v>
      </c>
      <c r="K2851" s="2" t="s">
        <v>775</v>
      </c>
      <c r="L2851" s="2"/>
    </row>
    <row r="2852">
      <c r="A2852" s="2">
        <v>2</v>
      </c>
      <c r="B2852" s="2" t="s">
        <v>766</v>
      </c>
      <c r="C2852" s="5" t="s">
        <v>8967</v>
      </c>
      <c r="D2852" s="5" t="s">
        <v>8968</v>
      </c>
      <c r="E2852" s="2" t="s">
        <v>8969</v>
      </c>
      <c r="F2852" s="2" t="s">
        <v>37</v>
      </c>
      <c r="G2852" s="2" t="s">
        <v>377</v>
      </c>
      <c r="H2852" s="2" t="s">
        <v>38</v>
      </c>
      <c r="I2852" s="2" t="s">
        <v>378</v>
      </c>
      <c r="J2852" s="2" t="s">
        <v>33</v>
      </c>
      <c r="K2852" s="2" t="s">
        <v>775</v>
      </c>
      <c r="L2852" s="2"/>
    </row>
    <row r="2853">
      <c r="A2853" s="2">
        <v>2</v>
      </c>
      <c r="B2853" s="2" t="s">
        <v>766</v>
      </c>
      <c r="C2853" s="5" t="s">
        <v>8970</v>
      </c>
      <c r="D2853" s="5" t="s">
        <v>8971</v>
      </c>
      <c r="E2853" s="2" t="s">
        <v>8972</v>
      </c>
      <c r="F2853" s="2" t="s">
        <v>37</v>
      </c>
      <c r="G2853" s="2" t="s">
        <v>377</v>
      </c>
      <c r="H2853" s="2" t="s">
        <v>31</v>
      </c>
      <c r="I2853" s="2" t="s">
        <v>393</v>
      </c>
      <c r="J2853" s="2" t="s">
        <v>33</v>
      </c>
      <c r="K2853" s="2" t="s">
        <v>775</v>
      </c>
      <c r="L2853" s="2"/>
    </row>
    <row r="2854">
      <c r="A2854" s="2">
        <v>2</v>
      </c>
      <c r="B2854" s="2" t="s">
        <v>766</v>
      </c>
      <c r="C2854" s="5" t="s">
        <v>8973</v>
      </c>
      <c r="D2854" s="5" t="s">
        <v>8974</v>
      </c>
      <c r="E2854" s="2" t="s">
        <v>8975</v>
      </c>
      <c r="F2854" s="2" t="s">
        <v>37</v>
      </c>
      <c r="G2854" s="2" t="s">
        <v>74</v>
      </c>
      <c r="H2854" s="2" t="s">
        <v>38</v>
      </c>
      <c r="I2854" s="2" t="s">
        <v>32</v>
      </c>
      <c r="J2854" s="2" t="s">
        <v>33</v>
      </c>
      <c r="K2854" s="2" t="s">
        <v>775</v>
      </c>
      <c r="L2854" s="2"/>
    </row>
    <row r="2855">
      <c r="A2855" s="2">
        <v>2</v>
      </c>
      <c r="B2855" s="2" t="s">
        <v>766</v>
      </c>
      <c r="C2855" s="5" t="s">
        <v>192</v>
      </c>
      <c r="D2855" s="5" t="s">
        <v>193</v>
      </c>
      <c r="E2855" s="2" t="s">
        <v>194</v>
      </c>
      <c r="F2855" s="2" t="s">
        <v>37</v>
      </c>
      <c r="G2855" s="2" t="s">
        <v>74</v>
      </c>
      <c r="H2855" s="2" t="s">
        <v>38</v>
      </c>
      <c r="I2855" s="2" t="s">
        <v>32</v>
      </c>
      <c r="J2855" s="2" t="s">
        <v>33</v>
      </c>
      <c r="K2855" s="2" t="s">
        <v>775</v>
      </c>
      <c r="L2855" s="2"/>
    </row>
    <row r="2856">
      <c r="A2856" s="2">
        <v>2</v>
      </c>
      <c r="B2856" s="2" t="s">
        <v>766</v>
      </c>
      <c r="C2856" s="5" t="s">
        <v>8976</v>
      </c>
      <c r="D2856" s="5" t="s">
        <v>8977</v>
      </c>
      <c r="E2856" s="2" t="s">
        <v>8978</v>
      </c>
      <c r="F2856" s="2" t="s">
        <v>37</v>
      </c>
      <c r="G2856" s="2" t="s">
        <v>74</v>
      </c>
      <c r="H2856" s="2" t="s">
        <v>38</v>
      </c>
      <c r="I2856" s="2" t="s">
        <v>32</v>
      </c>
      <c r="J2856" s="2" t="s">
        <v>33</v>
      </c>
      <c r="K2856" s="2" t="s">
        <v>775</v>
      </c>
      <c r="L2856" s="2"/>
    </row>
    <row r="2857">
      <c r="A2857" s="2">
        <v>2</v>
      </c>
      <c r="B2857" s="2" t="s">
        <v>766</v>
      </c>
      <c r="C2857" s="5" t="s">
        <v>8979</v>
      </c>
      <c r="D2857" s="5" t="s">
        <v>8980</v>
      </c>
      <c r="E2857" s="2" t="s">
        <v>8981</v>
      </c>
      <c r="F2857" s="2" t="s">
        <v>37</v>
      </c>
      <c r="G2857" s="2" t="s">
        <v>377</v>
      </c>
      <c r="H2857" s="2" t="s">
        <v>38</v>
      </c>
      <c r="I2857" s="2" t="s">
        <v>393</v>
      </c>
      <c r="J2857" s="2" t="s">
        <v>33</v>
      </c>
      <c r="K2857" s="2" t="s">
        <v>775</v>
      </c>
      <c r="L2857" s="2"/>
    </row>
    <row r="2858">
      <c r="A2858" s="2">
        <v>2</v>
      </c>
      <c r="B2858" s="2" t="s">
        <v>766</v>
      </c>
      <c r="C2858" s="5" t="s">
        <v>8982</v>
      </c>
      <c r="D2858" s="5" t="s">
        <v>8983</v>
      </c>
      <c r="E2858" s="2" t="s">
        <v>8984</v>
      </c>
      <c r="F2858" s="2" t="s">
        <v>37</v>
      </c>
      <c r="G2858" s="2" t="s">
        <v>30</v>
      </c>
      <c r="H2858" s="2" t="s">
        <v>38</v>
      </c>
      <c r="I2858" s="2" t="s">
        <v>32</v>
      </c>
      <c r="J2858" s="2" t="s">
        <v>33</v>
      </c>
      <c r="K2858" s="2" t="s">
        <v>775</v>
      </c>
      <c r="L2858" s="2"/>
    </row>
    <row r="2859">
      <c r="A2859" s="2">
        <v>2</v>
      </c>
      <c r="B2859" s="2" t="s">
        <v>766</v>
      </c>
      <c r="C2859" s="5" t="s">
        <v>8985</v>
      </c>
      <c r="D2859" s="5" t="s">
        <v>8986</v>
      </c>
      <c r="E2859" s="2" t="s">
        <v>8987</v>
      </c>
      <c r="F2859" s="2" t="s">
        <v>37</v>
      </c>
      <c r="G2859" s="2" t="s">
        <v>377</v>
      </c>
      <c r="H2859" s="2" t="s">
        <v>38</v>
      </c>
      <c r="I2859" s="2" t="s">
        <v>378</v>
      </c>
      <c r="J2859" s="2" t="s">
        <v>33</v>
      </c>
      <c r="K2859" s="2" t="s">
        <v>775</v>
      </c>
      <c r="L2859" s="2"/>
    </row>
    <row r="2860">
      <c r="A2860" s="2">
        <v>2</v>
      </c>
      <c r="B2860" s="2" t="s">
        <v>766</v>
      </c>
      <c r="C2860" s="5" t="s">
        <v>8988</v>
      </c>
      <c r="D2860" s="5" t="s">
        <v>8989</v>
      </c>
      <c r="E2860" s="2" t="s">
        <v>8990</v>
      </c>
      <c r="F2860" s="2" t="s">
        <v>37</v>
      </c>
      <c r="G2860" s="2" t="s">
        <v>377</v>
      </c>
      <c r="H2860" s="2" t="s">
        <v>38</v>
      </c>
      <c r="I2860" s="2" t="s">
        <v>393</v>
      </c>
      <c r="J2860" s="2" t="s">
        <v>33</v>
      </c>
      <c r="K2860" s="2" t="s">
        <v>775</v>
      </c>
      <c r="L2860" s="2"/>
    </row>
    <row r="2861">
      <c r="A2861" s="2">
        <v>2</v>
      </c>
      <c r="B2861" s="2" t="s">
        <v>766</v>
      </c>
      <c r="C2861" s="5" t="s">
        <v>8991</v>
      </c>
      <c r="D2861" s="5" t="s">
        <v>8992</v>
      </c>
      <c r="E2861" s="2" t="s">
        <v>8993</v>
      </c>
      <c r="F2861" s="2" t="s">
        <v>37</v>
      </c>
      <c r="G2861" s="2" t="s">
        <v>377</v>
      </c>
      <c r="H2861" s="2" t="s">
        <v>31</v>
      </c>
      <c r="I2861" s="2" t="s">
        <v>378</v>
      </c>
      <c r="J2861" s="2" t="s">
        <v>33</v>
      </c>
      <c r="K2861" s="2" t="s">
        <v>775</v>
      </c>
      <c r="L2861" s="2"/>
    </row>
    <row r="2862">
      <c r="A2862" s="2">
        <v>2</v>
      </c>
      <c r="B2862" s="2" t="s">
        <v>766</v>
      </c>
      <c r="C2862" s="5" t="s">
        <v>8994</v>
      </c>
      <c r="D2862" s="5" t="s">
        <v>8995</v>
      </c>
      <c r="E2862" s="2" t="s">
        <v>8996</v>
      </c>
      <c r="F2862" s="2" t="s">
        <v>37</v>
      </c>
      <c r="G2862" s="2" t="s">
        <v>30</v>
      </c>
      <c r="H2862" s="2" t="s">
        <v>38</v>
      </c>
      <c r="I2862" s="2" t="s">
        <v>32</v>
      </c>
      <c r="J2862" s="2" t="s">
        <v>33</v>
      </c>
      <c r="K2862" s="2" t="s">
        <v>775</v>
      </c>
      <c r="L2862" s="2"/>
    </row>
    <row r="2863">
      <c r="A2863" s="2">
        <v>2</v>
      </c>
      <c r="B2863" s="2" t="s">
        <v>766</v>
      </c>
      <c r="C2863" s="5" t="s">
        <v>8997</v>
      </c>
      <c r="D2863" s="5" t="s">
        <v>8998</v>
      </c>
      <c r="E2863" s="2" t="s">
        <v>8999</v>
      </c>
      <c r="F2863" s="2" t="s">
        <v>37</v>
      </c>
      <c r="G2863" s="2" t="s">
        <v>377</v>
      </c>
      <c r="H2863" s="2" t="s">
        <v>38</v>
      </c>
      <c r="I2863" s="2" t="s">
        <v>378</v>
      </c>
      <c r="J2863" s="2" t="s">
        <v>33</v>
      </c>
      <c r="K2863" s="2" t="s">
        <v>775</v>
      </c>
      <c r="L2863" s="2"/>
    </row>
    <row r="2864">
      <c r="A2864" s="2">
        <v>2</v>
      </c>
      <c r="B2864" s="2" t="s">
        <v>766</v>
      </c>
      <c r="C2864" s="5" t="s">
        <v>9000</v>
      </c>
      <c r="D2864" s="5" t="s">
        <v>9001</v>
      </c>
      <c r="E2864" s="2" t="s">
        <v>9002</v>
      </c>
      <c r="F2864" s="2" t="s">
        <v>37</v>
      </c>
      <c r="G2864" s="2" t="s">
        <v>377</v>
      </c>
      <c r="H2864" s="2" t="s">
        <v>38</v>
      </c>
      <c r="I2864" s="2" t="s">
        <v>393</v>
      </c>
      <c r="J2864" s="2" t="s">
        <v>33</v>
      </c>
      <c r="K2864" s="2" t="s">
        <v>775</v>
      </c>
      <c r="L2864" s="2"/>
    </row>
    <row r="2865">
      <c r="A2865" s="2">
        <v>2</v>
      </c>
      <c r="B2865" s="2" t="s">
        <v>766</v>
      </c>
      <c r="C2865" s="5" t="s">
        <v>9003</v>
      </c>
      <c r="D2865" s="5" t="s">
        <v>9004</v>
      </c>
      <c r="E2865" s="2" t="s">
        <v>9005</v>
      </c>
      <c r="F2865" s="2" t="s">
        <v>37</v>
      </c>
      <c r="G2865" s="2" t="s">
        <v>30</v>
      </c>
      <c r="H2865" s="2" t="s">
        <v>38</v>
      </c>
      <c r="I2865" s="2" t="s">
        <v>32</v>
      </c>
      <c r="J2865" s="2" t="s">
        <v>33</v>
      </c>
      <c r="K2865" s="2" t="s">
        <v>775</v>
      </c>
      <c r="L2865" s="2"/>
    </row>
    <row r="2866">
      <c r="A2866" s="2">
        <v>2</v>
      </c>
      <c r="B2866" s="2" t="s">
        <v>766</v>
      </c>
      <c r="C2866" s="5" t="s">
        <v>9006</v>
      </c>
      <c r="D2866" s="5" t="s">
        <v>9007</v>
      </c>
      <c r="E2866" s="2" t="s">
        <v>9008</v>
      </c>
      <c r="F2866" s="2" t="s">
        <v>37</v>
      </c>
      <c r="G2866" s="2" t="s">
        <v>30</v>
      </c>
      <c r="H2866" s="2" t="s">
        <v>38</v>
      </c>
      <c r="I2866" s="2" t="s">
        <v>32</v>
      </c>
      <c r="J2866" s="2" t="s">
        <v>33</v>
      </c>
      <c r="K2866" s="2" t="s">
        <v>775</v>
      </c>
      <c r="L2866" s="2"/>
    </row>
    <row r="2867">
      <c r="A2867" s="2">
        <v>2</v>
      </c>
      <c r="B2867" s="2" t="s">
        <v>766</v>
      </c>
      <c r="C2867" s="5" t="s">
        <v>9009</v>
      </c>
      <c r="D2867" s="5" t="s">
        <v>9010</v>
      </c>
      <c r="E2867" s="2" t="s">
        <v>9011</v>
      </c>
      <c r="F2867" s="2" t="s">
        <v>37</v>
      </c>
      <c r="G2867" s="2" t="s">
        <v>74</v>
      </c>
      <c r="H2867" s="2" t="s">
        <v>38</v>
      </c>
      <c r="I2867" s="2" t="s">
        <v>32</v>
      </c>
      <c r="J2867" s="2" t="s">
        <v>33</v>
      </c>
      <c r="K2867" s="2" t="s">
        <v>775</v>
      </c>
      <c r="L2867" s="2"/>
    </row>
    <row r="2868">
      <c r="A2868" s="2">
        <v>2</v>
      </c>
      <c r="B2868" s="2" t="s">
        <v>766</v>
      </c>
      <c r="C2868" s="5" t="s">
        <v>9012</v>
      </c>
      <c r="D2868" s="5" t="s">
        <v>9013</v>
      </c>
      <c r="E2868" s="2" t="s">
        <v>9014</v>
      </c>
      <c r="F2868" s="2" t="s">
        <v>37</v>
      </c>
      <c r="G2868" s="2" t="s">
        <v>377</v>
      </c>
      <c r="H2868" s="2" t="s">
        <v>38</v>
      </c>
      <c r="I2868" s="2" t="s">
        <v>378</v>
      </c>
      <c r="J2868" s="2" t="s">
        <v>33</v>
      </c>
      <c r="K2868" s="2" t="s">
        <v>775</v>
      </c>
      <c r="L2868" s="2"/>
    </row>
    <row r="2869">
      <c r="A2869" s="2">
        <v>2</v>
      </c>
      <c r="B2869" s="2" t="s">
        <v>766</v>
      </c>
      <c r="C2869" s="5" t="s">
        <v>9015</v>
      </c>
      <c r="D2869" s="5" t="s">
        <v>9016</v>
      </c>
      <c r="E2869" s="2" t="s">
        <v>9017</v>
      </c>
      <c r="F2869" s="2" t="s">
        <v>37</v>
      </c>
      <c r="G2869" s="2" t="s">
        <v>377</v>
      </c>
      <c r="H2869" s="2" t="s">
        <v>31</v>
      </c>
      <c r="I2869" s="2" t="s">
        <v>378</v>
      </c>
      <c r="J2869" s="2" t="s">
        <v>33</v>
      </c>
      <c r="K2869" s="2" t="s">
        <v>775</v>
      </c>
      <c r="L2869" s="2"/>
    </row>
    <row r="2870">
      <c r="A2870" s="2">
        <v>2</v>
      </c>
      <c r="B2870" s="2" t="s">
        <v>766</v>
      </c>
      <c r="C2870" s="5" t="s">
        <v>9018</v>
      </c>
      <c r="D2870" s="5" t="s">
        <v>9019</v>
      </c>
      <c r="E2870" s="2" t="s">
        <v>9020</v>
      </c>
      <c r="F2870" s="2" t="s">
        <v>37</v>
      </c>
      <c r="G2870" s="2" t="s">
        <v>377</v>
      </c>
      <c r="H2870" s="2" t="s">
        <v>38</v>
      </c>
      <c r="I2870" s="2" t="s">
        <v>32</v>
      </c>
      <c r="J2870" s="2" t="s">
        <v>33</v>
      </c>
      <c r="K2870" s="2" t="s">
        <v>775</v>
      </c>
      <c r="L2870" s="2"/>
    </row>
    <row r="2871">
      <c r="A2871" s="2">
        <v>2</v>
      </c>
      <c r="B2871" s="2" t="s">
        <v>766</v>
      </c>
      <c r="C2871" s="5" t="s">
        <v>9021</v>
      </c>
      <c r="D2871" s="5" t="s">
        <v>9022</v>
      </c>
      <c r="E2871" s="2" t="s">
        <v>9023</v>
      </c>
      <c r="F2871" s="2" t="s">
        <v>37</v>
      </c>
      <c r="G2871" s="2" t="s">
        <v>377</v>
      </c>
      <c r="H2871" s="2" t="s">
        <v>38</v>
      </c>
      <c r="I2871" s="2" t="s">
        <v>378</v>
      </c>
      <c r="J2871" s="2" t="s">
        <v>33</v>
      </c>
      <c r="K2871" s="2" t="s">
        <v>775</v>
      </c>
      <c r="L2871" s="2"/>
    </row>
    <row r="2872">
      <c r="A2872" s="2">
        <v>2</v>
      </c>
      <c r="B2872" s="2" t="s">
        <v>766</v>
      </c>
      <c r="C2872" s="5" t="s">
        <v>9024</v>
      </c>
      <c r="D2872" s="5" t="s">
        <v>9025</v>
      </c>
      <c r="E2872" s="2" t="s">
        <v>9026</v>
      </c>
      <c r="F2872" s="2" t="s">
        <v>37</v>
      </c>
      <c r="G2872" s="2" t="s">
        <v>377</v>
      </c>
      <c r="H2872" s="2" t="s">
        <v>31</v>
      </c>
      <c r="I2872" s="2" t="s">
        <v>32</v>
      </c>
      <c r="J2872" s="2" t="s">
        <v>33</v>
      </c>
      <c r="K2872" s="2" t="s">
        <v>775</v>
      </c>
      <c r="L2872" s="2"/>
    </row>
    <row r="2873">
      <c r="A2873" s="2">
        <v>2</v>
      </c>
      <c r="B2873" s="2" t="s">
        <v>766</v>
      </c>
      <c r="C2873" s="5" t="s">
        <v>9027</v>
      </c>
      <c r="D2873" s="5" t="s">
        <v>9028</v>
      </c>
      <c r="E2873" s="2" t="s">
        <v>9029</v>
      </c>
      <c r="F2873" s="2" t="s">
        <v>37</v>
      </c>
      <c r="G2873" s="2" t="s">
        <v>377</v>
      </c>
      <c r="H2873" s="2" t="s">
        <v>38</v>
      </c>
      <c r="I2873" s="2" t="s">
        <v>378</v>
      </c>
      <c r="J2873" s="2" t="s">
        <v>33</v>
      </c>
      <c r="K2873" s="2" t="s">
        <v>775</v>
      </c>
      <c r="L2873" s="2"/>
    </row>
    <row r="2874">
      <c r="A2874" s="2">
        <v>2</v>
      </c>
      <c r="B2874" s="2" t="s">
        <v>766</v>
      </c>
      <c r="C2874" s="5" t="s">
        <v>9030</v>
      </c>
      <c r="D2874" s="5" t="s">
        <v>9031</v>
      </c>
      <c r="E2874" s="2" t="s">
        <v>9032</v>
      </c>
      <c r="F2874" s="2" t="s">
        <v>37</v>
      </c>
      <c r="G2874" s="2" t="s">
        <v>377</v>
      </c>
      <c r="H2874" s="2" t="s">
        <v>38</v>
      </c>
      <c r="I2874" s="2" t="s">
        <v>378</v>
      </c>
      <c r="J2874" s="2" t="s">
        <v>33</v>
      </c>
      <c r="K2874" s="2" t="s">
        <v>775</v>
      </c>
      <c r="L2874" s="2"/>
    </row>
    <row r="2875">
      <c r="A2875" s="2">
        <v>2</v>
      </c>
      <c r="B2875" s="2" t="s">
        <v>766</v>
      </c>
      <c r="C2875" s="5" t="s">
        <v>9033</v>
      </c>
      <c r="D2875" s="5" t="s">
        <v>9034</v>
      </c>
      <c r="E2875" s="2" t="s">
        <v>9035</v>
      </c>
      <c r="F2875" s="2" t="s">
        <v>37</v>
      </c>
      <c r="G2875" s="2" t="s">
        <v>377</v>
      </c>
      <c r="H2875" s="2" t="s">
        <v>38</v>
      </c>
      <c r="I2875" s="2" t="s">
        <v>378</v>
      </c>
      <c r="J2875" s="2" t="s">
        <v>33</v>
      </c>
      <c r="K2875" s="2" t="s">
        <v>775</v>
      </c>
      <c r="L2875" s="2"/>
    </row>
    <row r="2876">
      <c r="A2876" s="2">
        <v>2</v>
      </c>
      <c r="B2876" s="2" t="s">
        <v>766</v>
      </c>
      <c r="C2876" s="5" t="s">
        <v>9036</v>
      </c>
      <c r="D2876" s="5" t="s">
        <v>9037</v>
      </c>
      <c r="E2876" s="2" t="s">
        <v>9038</v>
      </c>
      <c r="F2876" s="2" t="s">
        <v>37</v>
      </c>
      <c r="G2876" s="2" t="s">
        <v>30</v>
      </c>
      <c r="H2876" s="2" t="s">
        <v>38</v>
      </c>
      <c r="I2876" s="2" t="s">
        <v>32</v>
      </c>
      <c r="J2876" s="2" t="s">
        <v>33</v>
      </c>
      <c r="K2876" s="2" t="s">
        <v>775</v>
      </c>
      <c r="L2876" s="2"/>
    </row>
    <row r="2877">
      <c r="A2877" s="2">
        <v>2</v>
      </c>
      <c r="B2877" s="2" t="s">
        <v>766</v>
      </c>
      <c r="C2877" s="5" t="s">
        <v>9039</v>
      </c>
      <c r="D2877" s="5" t="s">
        <v>9040</v>
      </c>
      <c r="E2877" s="2" t="s">
        <v>9041</v>
      </c>
      <c r="F2877" s="2" t="s">
        <v>37</v>
      </c>
      <c r="G2877" s="2" t="s">
        <v>797</v>
      </c>
      <c r="H2877" s="2" t="s">
        <v>31</v>
      </c>
      <c r="I2877" s="2" t="s">
        <v>32</v>
      </c>
      <c r="J2877" s="2" t="s">
        <v>33</v>
      </c>
      <c r="K2877" s="2" t="s">
        <v>775</v>
      </c>
      <c r="L2877" s="2"/>
    </row>
    <row r="2878">
      <c r="A2878" s="2">
        <v>2</v>
      </c>
      <c r="B2878" s="2" t="s">
        <v>766</v>
      </c>
      <c r="C2878" s="5" t="s">
        <v>9042</v>
      </c>
      <c r="D2878" s="5" t="s">
        <v>9043</v>
      </c>
      <c r="E2878" s="2" t="s">
        <v>9044</v>
      </c>
      <c r="F2878" s="2" t="s">
        <v>37</v>
      </c>
      <c r="G2878" s="2" t="s">
        <v>377</v>
      </c>
      <c r="H2878" s="2" t="s">
        <v>31</v>
      </c>
      <c r="I2878" s="2" t="s">
        <v>378</v>
      </c>
      <c r="J2878" s="2" t="s">
        <v>33</v>
      </c>
      <c r="K2878" s="2" t="s">
        <v>775</v>
      </c>
      <c r="L2878" s="2"/>
    </row>
    <row r="2879">
      <c r="A2879" s="2">
        <v>2</v>
      </c>
      <c r="B2879" s="2" t="s">
        <v>766</v>
      </c>
      <c r="C2879" s="5" t="s">
        <v>122</v>
      </c>
      <c r="D2879" s="5" t="s">
        <v>123</v>
      </c>
      <c r="E2879" s="2" t="s">
        <v>124</v>
      </c>
      <c r="F2879" s="2" t="s">
        <v>37</v>
      </c>
      <c r="G2879" s="2" t="s">
        <v>74</v>
      </c>
      <c r="H2879" s="2" t="s">
        <v>38</v>
      </c>
      <c r="I2879" s="2" t="s">
        <v>32</v>
      </c>
      <c r="J2879" s="2" t="s">
        <v>33</v>
      </c>
      <c r="K2879" s="2" t="s">
        <v>775</v>
      </c>
      <c r="L2879" s="2"/>
    </row>
    <row r="2880">
      <c r="A2880" s="2">
        <v>2</v>
      </c>
      <c r="B2880" s="2" t="s">
        <v>766</v>
      </c>
      <c r="C2880" s="5" t="s">
        <v>9045</v>
      </c>
      <c r="D2880" s="5" t="s">
        <v>9046</v>
      </c>
      <c r="E2880" s="2" t="s">
        <v>9047</v>
      </c>
      <c r="F2880" s="2" t="s">
        <v>37</v>
      </c>
      <c r="G2880" s="2" t="s">
        <v>377</v>
      </c>
      <c r="H2880" s="2" t="s">
        <v>38</v>
      </c>
      <c r="I2880" s="2" t="s">
        <v>378</v>
      </c>
      <c r="J2880" s="2" t="s">
        <v>33</v>
      </c>
      <c r="K2880" s="2" t="s">
        <v>775</v>
      </c>
      <c r="L2880" s="2"/>
    </row>
    <row r="2881">
      <c r="A2881" s="2">
        <v>2</v>
      </c>
      <c r="B2881" s="2" t="s">
        <v>766</v>
      </c>
      <c r="C2881" s="5" t="s">
        <v>9048</v>
      </c>
      <c r="D2881" s="5" t="s">
        <v>9049</v>
      </c>
      <c r="E2881" s="2" t="s">
        <v>9050</v>
      </c>
      <c r="F2881" s="2" t="s">
        <v>37</v>
      </c>
      <c r="G2881" s="2" t="s">
        <v>377</v>
      </c>
      <c r="H2881" s="2" t="s">
        <v>38</v>
      </c>
      <c r="I2881" s="2" t="s">
        <v>378</v>
      </c>
      <c r="J2881" s="2" t="s">
        <v>33</v>
      </c>
      <c r="K2881" s="2" t="s">
        <v>775</v>
      </c>
      <c r="L2881" s="2"/>
    </row>
    <row r="2882">
      <c r="A2882" s="2">
        <v>2</v>
      </c>
      <c r="B2882" s="2" t="s">
        <v>766</v>
      </c>
      <c r="C2882" s="5" t="s">
        <v>9051</v>
      </c>
      <c r="D2882" s="5" t="s">
        <v>9052</v>
      </c>
      <c r="E2882" s="2" t="s">
        <v>9053</v>
      </c>
      <c r="F2882" s="2" t="s">
        <v>37</v>
      </c>
      <c r="G2882" s="2" t="s">
        <v>377</v>
      </c>
      <c r="H2882" s="2" t="s">
        <v>31</v>
      </c>
      <c r="I2882" s="2" t="s">
        <v>393</v>
      </c>
      <c r="J2882" s="2" t="s">
        <v>33</v>
      </c>
      <c r="K2882" s="2" t="s">
        <v>775</v>
      </c>
      <c r="L2882" s="2"/>
    </row>
    <row r="2883">
      <c r="A2883" s="2">
        <v>2</v>
      </c>
      <c r="B2883" s="2" t="s">
        <v>766</v>
      </c>
      <c r="C2883" s="5" t="s">
        <v>367</v>
      </c>
      <c r="D2883" s="5" t="s">
        <v>368</v>
      </c>
      <c r="E2883" s="2" t="s">
        <v>369</v>
      </c>
      <c r="F2883" s="2" t="s">
        <v>37</v>
      </c>
      <c r="G2883" s="2" t="s">
        <v>74</v>
      </c>
      <c r="H2883" s="2" t="s">
        <v>38</v>
      </c>
      <c r="I2883" s="2" t="s">
        <v>32</v>
      </c>
      <c r="J2883" s="2" t="s">
        <v>33</v>
      </c>
      <c r="K2883" s="2" t="s">
        <v>775</v>
      </c>
      <c r="L2883" s="2"/>
    </row>
    <row r="2884">
      <c r="A2884" s="2">
        <v>2</v>
      </c>
      <c r="B2884" s="2" t="s">
        <v>766</v>
      </c>
      <c r="C2884" s="5" t="s">
        <v>9054</v>
      </c>
      <c r="D2884" s="5" t="s">
        <v>9055</v>
      </c>
      <c r="E2884" s="2" t="s">
        <v>9056</v>
      </c>
      <c r="F2884" s="2" t="s">
        <v>37</v>
      </c>
      <c r="G2884" s="2" t="s">
        <v>74</v>
      </c>
      <c r="H2884" s="2" t="s">
        <v>38</v>
      </c>
      <c r="I2884" s="2" t="s">
        <v>32</v>
      </c>
      <c r="J2884" s="2" t="s">
        <v>33</v>
      </c>
      <c r="K2884" s="2" t="s">
        <v>775</v>
      </c>
      <c r="L2884" s="2"/>
    </row>
    <row r="2885">
      <c r="A2885" s="2">
        <v>2</v>
      </c>
      <c r="B2885" s="2" t="s">
        <v>766</v>
      </c>
      <c r="C2885" s="5" t="s">
        <v>9057</v>
      </c>
      <c r="D2885" s="5" t="s">
        <v>9058</v>
      </c>
      <c r="E2885" s="2" t="s">
        <v>9059</v>
      </c>
      <c r="F2885" s="2" t="s">
        <v>37</v>
      </c>
      <c r="G2885" s="2" t="s">
        <v>377</v>
      </c>
      <c r="H2885" s="2" t="s">
        <v>38</v>
      </c>
      <c r="I2885" s="2" t="s">
        <v>393</v>
      </c>
      <c r="J2885" s="2" t="s">
        <v>33</v>
      </c>
      <c r="K2885" s="2" t="s">
        <v>775</v>
      </c>
      <c r="L2885" s="2"/>
    </row>
    <row r="2886">
      <c r="A2886" s="2">
        <v>2</v>
      </c>
      <c r="B2886" s="2" t="s">
        <v>766</v>
      </c>
      <c r="C2886" s="5" t="s">
        <v>9060</v>
      </c>
      <c r="D2886" s="5" t="s">
        <v>9061</v>
      </c>
      <c r="E2886" s="2" t="s">
        <v>9062</v>
      </c>
      <c r="F2886" s="2" t="s">
        <v>37</v>
      </c>
      <c r="G2886" s="2" t="s">
        <v>377</v>
      </c>
      <c r="H2886" s="2" t="s">
        <v>38</v>
      </c>
      <c r="I2886" s="2" t="s">
        <v>32</v>
      </c>
      <c r="J2886" s="2" t="s">
        <v>33</v>
      </c>
      <c r="K2886" s="2" t="s">
        <v>775</v>
      </c>
      <c r="L2886" s="2"/>
    </row>
    <row r="2887">
      <c r="A2887" s="2">
        <v>2</v>
      </c>
      <c r="B2887" s="2" t="s">
        <v>766</v>
      </c>
      <c r="C2887" s="5" t="s">
        <v>9063</v>
      </c>
      <c r="D2887" s="5" t="s">
        <v>9064</v>
      </c>
      <c r="E2887" s="2" t="s">
        <v>9065</v>
      </c>
      <c r="F2887" s="2" t="s">
        <v>37</v>
      </c>
      <c r="G2887" s="2" t="s">
        <v>30</v>
      </c>
      <c r="H2887" s="2" t="s">
        <v>38</v>
      </c>
      <c r="I2887" s="2" t="s">
        <v>32</v>
      </c>
      <c r="J2887" s="2" t="s">
        <v>33</v>
      </c>
      <c r="K2887" s="2" t="s">
        <v>775</v>
      </c>
      <c r="L2887" s="2"/>
    </row>
    <row r="2888">
      <c r="A2888" s="2">
        <v>2</v>
      </c>
      <c r="B2888" s="2" t="s">
        <v>766</v>
      </c>
      <c r="C2888" s="5" t="s">
        <v>9066</v>
      </c>
      <c r="D2888" s="5" t="s">
        <v>9067</v>
      </c>
      <c r="E2888" s="2" t="s">
        <v>9068</v>
      </c>
      <c r="F2888" s="2" t="s">
        <v>37</v>
      </c>
      <c r="G2888" s="2" t="s">
        <v>377</v>
      </c>
      <c r="H2888" s="2" t="s">
        <v>38</v>
      </c>
      <c r="I2888" s="2" t="s">
        <v>393</v>
      </c>
      <c r="J2888" s="2" t="s">
        <v>33</v>
      </c>
      <c r="K2888" s="2" t="s">
        <v>775</v>
      </c>
      <c r="L2888" s="2"/>
    </row>
    <row r="2889">
      <c r="A2889" s="2">
        <v>2</v>
      </c>
      <c r="B2889" s="2" t="s">
        <v>766</v>
      </c>
      <c r="C2889" s="5" t="s">
        <v>9069</v>
      </c>
      <c r="D2889" s="5" t="s">
        <v>9070</v>
      </c>
      <c r="E2889" s="2" t="s">
        <v>9071</v>
      </c>
      <c r="F2889" s="2" t="s">
        <v>37</v>
      </c>
      <c r="G2889" s="2" t="s">
        <v>30</v>
      </c>
      <c r="H2889" s="2" t="s">
        <v>38</v>
      </c>
      <c r="I2889" s="2" t="s">
        <v>32</v>
      </c>
      <c r="J2889" s="2" t="s">
        <v>33</v>
      </c>
      <c r="K2889" s="2" t="s">
        <v>775</v>
      </c>
      <c r="L2889" s="2"/>
    </row>
    <row r="2890">
      <c r="A2890" s="2">
        <v>2</v>
      </c>
      <c r="B2890" s="2" t="s">
        <v>766</v>
      </c>
      <c r="C2890" s="5" t="s">
        <v>9072</v>
      </c>
      <c r="D2890" s="5" t="s">
        <v>9073</v>
      </c>
      <c r="E2890" s="2" t="s">
        <v>9074</v>
      </c>
      <c r="F2890" s="2" t="s">
        <v>37</v>
      </c>
      <c r="G2890" s="2" t="s">
        <v>377</v>
      </c>
      <c r="H2890" s="2" t="s">
        <v>31</v>
      </c>
      <c r="I2890" s="2" t="s">
        <v>393</v>
      </c>
      <c r="J2890" s="2" t="s">
        <v>33</v>
      </c>
      <c r="K2890" s="2" t="s">
        <v>775</v>
      </c>
      <c r="L2890" s="2"/>
    </row>
    <row r="2891">
      <c r="A2891" s="2">
        <v>2</v>
      </c>
      <c r="B2891" s="2" t="s">
        <v>766</v>
      </c>
      <c r="C2891" s="5" t="s">
        <v>757</v>
      </c>
      <c r="D2891" s="5" t="s">
        <v>587</v>
      </c>
      <c r="E2891" s="2" t="s">
        <v>588</v>
      </c>
      <c r="F2891" s="2" t="s">
        <v>37</v>
      </c>
      <c r="G2891" s="2" t="s">
        <v>377</v>
      </c>
      <c r="H2891" s="2" t="s">
        <v>31</v>
      </c>
      <c r="I2891" s="2" t="s">
        <v>378</v>
      </c>
      <c r="J2891" s="2" t="s">
        <v>33</v>
      </c>
      <c r="K2891" s="2" t="s">
        <v>775</v>
      </c>
      <c r="L2891" s="2"/>
    </row>
    <row r="2892">
      <c r="A2892" s="2">
        <v>2</v>
      </c>
      <c r="B2892" s="2" t="s">
        <v>766</v>
      </c>
      <c r="C2892" s="5" t="s">
        <v>9075</v>
      </c>
      <c r="D2892" s="5" t="s">
        <v>9076</v>
      </c>
      <c r="E2892" s="2" t="s">
        <v>9077</v>
      </c>
      <c r="F2892" s="2" t="s">
        <v>37</v>
      </c>
      <c r="G2892" s="2" t="s">
        <v>377</v>
      </c>
      <c r="H2892" s="2" t="s">
        <v>38</v>
      </c>
      <c r="I2892" s="2" t="s">
        <v>393</v>
      </c>
      <c r="J2892" s="2" t="s">
        <v>33</v>
      </c>
      <c r="K2892" s="2" t="s">
        <v>775</v>
      </c>
      <c r="L2892" s="2"/>
    </row>
    <row r="2893">
      <c r="A2893" s="2">
        <v>2</v>
      </c>
      <c r="B2893" s="2" t="s">
        <v>766</v>
      </c>
      <c r="C2893" s="5" t="s">
        <v>9078</v>
      </c>
      <c r="D2893" s="5" t="s">
        <v>9079</v>
      </c>
      <c r="E2893" s="2" t="s">
        <v>9080</v>
      </c>
      <c r="F2893" s="2" t="s">
        <v>37</v>
      </c>
      <c r="G2893" s="2" t="s">
        <v>377</v>
      </c>
      <c r="H2893" s="2" t="s">
        <v>38</v>
      </c>
      <c r="I2893" s="2" t="s">
        <v>378</v>
      </c>
      <c r="J2893" s="2" t="s">
        <v>33</v>
      </c>
      <c r="K2893" s="2" t="s">
        <v>775</v>
      </c>
      <c r="L2893" s="2"/>
    </row>
    <row r="2894">
      <c r="A2894" s="2">
        <v>2</v>
      </c>
      <c r="B2894" s="2" t="s">
        <v>766</v>
      </c>
      <c r="C2894" s="5" t="s">
        <v>9081</v>
      </c>
      <c r="D2894" s="5" t="s">
        <v>9082</v>
      </c>
      <c r="E2894" s="2" t="s">
        <v>9083</v>
      </c>
      <c r="F2894" s="2" t="s">
        <v>37</v>
      </c>
      <c r="G2894" s="2" t="s">
        <v>377</v>
      </c>
      <c r="H2894" s="2" t="s">
        <v>31</v>
      </c>
      <c r="I2894" s="2" t="s">
        <v>378</v>
      </c>
      <c r="J2894" s="2" t="s">
        <v>33</v>
      </c>
      <c r="K2894" s="2" t="s">
        <v>775</v>
      </c>
      <c r="L2894" s="2"/>
    </row>
    <row r="2895">
      <c r="A2895" s="2">
        <v>2</v>
      </c>
      <c r="B2895" s="2" t="s">
        <v>766</v>
      </c>
      <c r="C2895" s="5" t="s">
        <v>9084</v>
      </c>
      <c r="D2895" s="5" t="s">
        <v>9085</v>
      </c>
      <c r="E2895" s="2" t="s">
        <v>9086</v>
      </c>
      <c r="F2895" s="2" t="s">
        <v>37</v>
      </c>
      <c r="G2895" s="2" t="s">
        <v>30</v>
      </c>
      <c r="H2895" s="2" t="s">
        <v>38</v>
      </c>
      <c r="I2895" s="2" t="s">
        <v>32</v>
      </c>
      <c r="J2895" s="2" t="s">
        <v>33</v>
      </c>
      <c r="K2895" s="2" t="s">
        <v>775</v>
      </c>
      <c r="L2895" s="2"/>
    </row>
    <row r="2896">
      <c r="A2896" s="2">
        <v>2</v>
      </c>
      <c r="B2896" s="2" t="s">
        <v>766</v>
      </c>
      <c r="C2896" s="5" t="s">
        <v>9087</v>
      </c>
      <c r="D2896" s="5" t="s">
        <v>9088</v>
      </c>
      <c r="E2896" s="2" t="s">
        <v>9089</v>
      </c>
      <c r="F2896" s="2" t="s">
        <v>37</v>
      </c>
      <c r="G2896" s="2" t="s">
        <v>377</v>
      </c>
      <c r="H2896" s="2" t="s">
        <v>38</v>
      </c>
      <c r="I2896" s="2" t="s">
        <v>32</v>
      </c>
      <c r="J2896" s="2" t="s">
        <v>33</v>
      </c>
      <c r="K2896" s="2" t="s">
        <v>775</v>
      </c>
      <c r="L2896" s="2"/>
    </row>
    <row r="2897">
      <c r="A2897" s="2">
        <v>2</v>
      </c>
      <c r="B2897" s="2" t="s">
        <v>766</v>
      </c>
      <c r="C2897" s="5" t="s">
        <v>9090</v>
      </c>
      <c r="D2897" s="5" t="s">
        <v>9091</v>
      </c>
      <c r="E2897" s="2" t="s">
        <v>9092</v>
      </c>
      <c r="F2897" s="2" t="s">
        <v>37</v>
      </c>
      <c r="G2897" s="2" t="s">
        <v>30</v>
      </c>
      <c r="H2897" s="2" t="s">
        <v>38</v>
      </c>
      <c r="I2897" s="2" t="s">
        <v>32</v>
      </c>
      <c r="J2897" s="2" t="s">
        <v>33</v>
      </c>
      <c r="K2897" s="2" t="s">
        <v>775</v>
      </c>
      <c r="L2897" s="2"/>
    </row>
    <row r="2898">
      <c r="A2898" s="2">
        <v>2</v>
      </c>
      <c r="B2898" s="2" t="s">
        <v>766</v>
      </c>
      <c r="C2898" s="5" t="s">
        <v>9093</v>
      </c>
      <c r="D2898" s="5" t="s">
        <v>9094</v>
      </c>
      <c r="E2898" s="2" t="s">
        <v>9095</v>
      </c>
      <c r="F2898" s="2" t="s">
        <v>37</v>
      </c>
      <c r="G2898" s="2" t="s">
        <v>846</v>
      </c>
      <c r="H2898" s="2" t="s">
        <v>38</v>
      </c>
      <c r="I2898" s="2" t="s">
        <v>32</v>
      </c>
      <c r="J2898" s="2" t="s">
        <v>33</v>
      </c>
      <c r="K2898" s="2" t="s">
        <v>775</v>
      </c>
      <c r="L2898" s="2"/>
    </row>
    <row r="2899">
      <c r="A2899" s="2">
        <v>2</v>
      </c>
      <c r="B2899" s="2" t="s">
        <v>766</v>
      </c>
      <c r="C2899" s="5" t="s">
        <v>9096</v>
      </c>
      <c r="D2899" s="5" t="s">
        <v>9097</v>
      </c>
      <c r="E2899" s="2" t="s">
        <v>9098</v>
      </c>
      <c r="F2899" s="2" t="s">
        <v>37</v>
      </c>
      <c r="G2899" s="2" t="s">
        <v>74</v>
      </c>
      <c r="H2899" s="2" t="s">
        <v>38</v>
      </c>
      <c r="I2899" s="2" t="s">
        <v>32</v>
      </c>
      <c r="J2899" s="2" t="s">
        <v>33</v>
      </c>
      <c r="K2899" s="2" t="s">
        <v>775</v>
      </c>
      <c r="L2899" s="2"/>
    </row>
    <row r="2900">
      <c r="A2900" s="2">
        <v>2</v>
      </c>
      <c r="B2900" s="2" t="s">
        <v>766</v>
      </c>
      <c r="C2900" s="5" t="s">
        <v>9099</v>
      </c>
      <c r="D2900" s="5" t="s">
        <v>9100</v>
      </c>
      <c r="E2900" s="2" t="s">
        <v>9101</v>
      </c>
      <c r="F2900" s="2" t="s">
        <v>37</v>
      </c>
      <c r="G2900" s="2" t="s">
        <v>377</v>
      </c>
      <c r="H2900" s="2" t="s">
        <v>31</v>
      </c>
      <c r="I2900" s="2" t="s">
        <v>393</v>
      </c>
      <c r="J2900" s="2" t="s">
        <v>33</v>
      </c>
      <c r="K2900" s="2" t="s">
        <v>775</v>
      </c>
      <c r="L2900" s="2"/>
    </row>
    <row r="2901">
      <c r="A2901" s="2">
        <v>2</v>
      </c>
      <c r="B2901" s="2" t="s">
        <v>766</v>
      </c>
      <c r="C2901" s="5" t="s">
        <v>9102</v>
      </c>
      <c r="D2901" s="5" t="s">
        <v>9103</v>
      </c>
      <c r="E2901" s="2" t="s">
        <v>9104</v>
      </c>
      <c r="F2901" s="2" t="s">
        <v>37</v>
      </c>
      <c r="G2901" s="2" t="s">
        <v>377</v>
      </c>
      <c r="H2901" s="2" t="s">
        <v>38</v>
      </c>
      <c r="I2901" s="2" t="s">
        <v>378</v>
      </c>
      <c r="J2901" s="2" t="s">
        <v>33</v>
      </c>
      <c r="K2901" s="2" t="s">
        <v>775</v>
      </c>
      <c r="L2901" s="2"/>
    </row>
    <row r="2902">
      <c r="A2902" s="2">
        <v>2</v>
      </c>
      <c r="B2902" s="2" t="s">
        <v>766</v>
      </c>
      <c r="C2902" s="5" t="s">
        <v>9105</v>
      </c>
      <c r="D2902" s="5" t="s">
        <v>9106</v>
      </c>
      <c r="E2902" s="2" t="s">
        <v>9107</v>
      </c>
      <c r="F2902" s="2" t="s">
        <v>37</v>
      </c>
      <c r="G2902" s="2" t="s">
        <v>74</v>
      </c>
      <c r="H2902" s="2" t="s">
        <v>38</v>
      </c>
      <c r="I2902" s="2" t="s">
        <v>32</v>
      </c>
      <c r="J2902" s="2" t="s">
        <v>33</v>
      </c>
      <c r="K2902" s="2" t="s">
        <v>775</v>
      </c>
      <c r="L2902" s="2"/>
    </row>
    <row r="2903">
      <c r="A2903" s="2">
        <v>2</v>
      </c>
      <c r="B2903" s="2" t="s">
        <v>766</v>
      </c>
      <c r="C2903" s="5" t="s">
        <v>9108</v>
      </c>
      <c r="D2903" s="5" t="s">
        <v>9109</v>
      </c>
      <c r="E2903" s="2" t="s">
        <v>9110</v>
      </c>
      <c r="F2903" s="2" t="s">
        <v>37</v>
      </c>
      <c r="G2903" s="2" t="s">
        <v>377</v>
      </c>
      <c r="H2903" s="2" t="s">
        <v>38</v>
      </c>
      <c r="I2903" s="2" t="s">
        <v>393</v>
      </c>
      <c r="J2903" s="2" t="s">
        <v>33</v>
      </c>
      <c r="K2903" s="2" t="s">
        <v>775</v>
      </c>
      <c r="L2903" s="2"/>
    </row>
    <row r="2904">
      <c r="A2904" s="2">
        <v>2</v>
      </c>
      <c r="B2904" s="2" t="s">
        <v>766</v>
      </c>
      <c r="C2904" s="5" t="s">
        <v>9111</v>
      </c>
      <c r="D2904" s="5" t="s">
        <v>9112</v>
      </c>
      <c r="E2904" s="2" t="s">
        <v>9113</v>
      </c>
      <c r="F2904" s="2" t="s">
        <v>37</v>
      </c>
      <c r="G2904" s="2" t="s">
        <v>30</v>
      </c>
      <c r="H2904" s="2" t="s">
        <v>38</v>
      </c>
      <c r="I2904" s="2" t="s">
        <v>32</v>
      </c>
      <c r="J2904" s="2" t="s">
        <v>33</v>
      </c>
      <c r="K2904" s="2" t="s">
        <v>775</v>
      </c>
      <c r="L2904" s="2"/>
    </row>
    <row r="2905">
      <c r="A2905" s="2">
        <v>2</v>
      </c>
      <c r="B2905" s="2" t="s">
        <v>766</v>
      </c>
      <c r="C2905" s="5" t="s">
        <v>9114</v>
      </c>
      <c r="D2905" s="5" t="s">
        <v>9115</v>
      </c>
      <c r="E2905" s="2" t="s">
        <v>9116</v>
      </c>
      <c r="F2905" s="2" t="s">
        <v>37</v>
      </c>
      <c r="G2905" s="2" t="s">
        <v>30</v>
      </c>
      <c r="H2905" s="2" t="s">
        <v>38</v>
      </c>
      <c r="I2905" s="2" t="s">
        <v>32</v>
      </c>
      <c r="J2905" s="2" t="s">
        <v>33</v>
      </c>
      <c r="K2905" s="2" t="s">
        <v>775</v>
      </c>
      <c r="L2905" s="2"/>
    </row>
    <row r="2906">
      <c r="A2906" s="2">
        <v>2</v>
      </c>
      <c r="B2906" s="2" t="s">
        <v>766</v>
      </c>
      <c r="C2906" s="5" t="s">
        <v>9117</v>
      </c>
      <c r="D2906" s="5" t="s">
        <v>9118</v>
      </c>
      <c r="E2906" s="2" t="s">
        <v>9119</v>
      </c>
      <c r="F2906" s="2" t="s">
        <v>37</v>
      </c>
      <c r="G2906" s="2" t="s">
        <v>30</v>
      </c>
      <c r="H2906" s="2" t="s">
        <v>38</v>
      </c>
      <c r="I2906" s="2" t="s">
        <v>32</v>
      </c>
      <c r="J2906" s="2" t="s">
        <v>33</v>
      </c>
      <c r="K2906" s="2" t="s">
        <v>775</v>
      </c>
      <c r="L2906" s="2"/>
    </row>
    <row r="2907">
      <c r="A2907" s="2">
        <v>2</v>
      </c>
      <c r="B2907" s="2" t="s">
        <v>766</v>
      </c>
      <c r="C2907" s="5" t="s">
        <v>9120</v>
      </c>
      <c r="D2907" s="5" t="s">
        <v>9121</v>
      </c>
      <c r="E2907" s="2" t="s">
        <v>9122</v>
      </c>
      <c r="F2907" s="2" t="s">
        <v>37</v>
      </c>
      <c r="G2907" s="2" t="s">
        <v>377</v>
      </c>
      <c r="H2907" s="2" t="s">
        <v>38</v>
      </c>
      <c r="I2907" s="2" t="s">
        <v>378</v>
      </c>
      <c r="J2907" s="2" t="s">
        <v>33</v>
      </c>
      <c r="K2907" s="2" t="s">
        <v>775</v>
      </c>
      <c r="L2907" s="2"/>
    </row>
    <row r="2908">
      <c r="A2908" s="2">
        <v>2</v>
      </c>
      <c r="B2908" s="2" t="s">
        <v>766</v>
      </c>
      <c r="C2908" s="5" t="s">
        <v>9123</v>
      </c>
      <c r="D2908" s="5" t="s">
        <v>9124</v>
      </c>
      <c r="E2908" s="2" t="s">
        <v>9125</v>
      </c>
      <c r="F2908" s="2" t="s">
        <v>37</v>
      </c>
      <c r="G2908" s="2" t="s">
        <v>30</v>
      </c>
      <c r="H2908" s="2" t="s">
        <v>38</v>
      </c>
      <c r="I2908" s="2" t="s">
        <v>32</v>
      </c>
      <c r="J2908" s="2" t="s">
        <v>33</v>
      </c>
      <c r="K2908" s="2" t="s">
        <v>775</v>
      </c>
      <c r="L2908" s="2"/>
    </row>
    <row r="2909">
      <c r="A2909" s="2">
        <v>2</v>
      </c>
      <c r="B2909" s="2" t="s">
        <v>766</v>
      </c>
      <c r="C2909" s="5" t="s">
        <v>9126</v>
      </c>
      <c r="D2909" s="5" t="s">
        <v>9127</v>
      </c>
      <c r="E2909" s="2" t="s">
        <v>9128</v>
      </c>
      <c r="F2909" s="2" t="s">
        <v>37</v>
      </c>
      <c r="G2909" s="2" t="s">
        <v>442</v>
      </c>
      <c r="H2909" s="2" t="s">
        <v>38</v>
      </c>
      <c r="I2909" s="2" t="s">
        <v>32</v>
      </c>
      <c r="J2909" s="2" t="s">
        <v>33</v>
      </c>
      <c r="K2909" s="2" t="s">
        <v>775</v>
      </c>
      <c r="L2909" s="2"/>
    </row>
    <row r="2910">
      <c r="A2910" s="2">
        <v>2</v>
      </c>
      <c r="B2910" s="2" t="s">
        <v>766</v>
      </c>
      <c r="C2910" s="5" t="s">
        <v>9129</v>
      </c>
      <c r="D2910" s="5" t="s">
        <v>9130</v>
      </c>
      <c r="E2910" s="2" t="s">
        <v>9131</v>
      </c>
      <c r="F2910" s="2" t="s">
        <v>37</v>
      </c>
      <c r="G2910" s="2" t="s">
        <v>377</v>
      </c>
      <c r="H2910" s="2" t="s">
        <v>31</v>
      </c>
      <c r="I2910" s="2" t="s">
        <v>378</v>
      </c>
      <c r="J2910" s="2" t="s">
        <v>33</v>
      </c>
      <c r="K2910" s="2" t="s">
        <v>775</v>
      </c>
      <c r="L2910" s="2"/>
    </row>
    <row r="2911">
      <c r="A2911" s="2">
        <v>2</v>
      </c>
      <c r="B2911" s="2" t="s">
        <v>766</v>
      </c>
      <c r="C2911" s="5" t="s">
        <v>9132</v>
      </c>
      <c r="D2911" s="5" t="s">
        <v>9133</v>
      </c>
      <c r="E2911" s="2" t="s">
        <v>9134</v>
      </c>
      <c r="F2911" s="2" t="s">
        <v>37</v>
      </c>
      <c r="G2911" s="2" t="s">
        <v>377</v>
      </c>
      <c r="H2911" s="2" t="s">
        <v>38</v>
      </c>
      <c r="I2911" s="2" t="s">
        <v>32</v>
      </c>
      <c r="J2911" s="2" t="s">
        <v>33</v>
      </c>
      <c r="K2911" s="2" t="s">
        <v>775</v>
      </c>
      <c r="L2911" s="2"/>
    </row>
    <row r="2912">
      <c r="A2912" s="2">
        <v>2</v>
      </c>
      <c r="B2912" s="2" t="s">
        <v>766</v>
      </c>
      <c r="C2912" s="5" t="s">
        <v>9135</v>
      </c>
      <c r="D2912" s="5" t="s">
        <v>9136</v>
      </c>
      <c r="E2912" s="2" t="s">
        <v>9137</v>
      </c>
      <c r="F2912" s="2" t="s">
        <v>37</v>
      </c>
      <c r="G2912" s="2" t="s">
        <v>377</v>
      </c>
      <c r="H2912" s="2" t="s">
        <v>38</v>
      </c>
      <c r="I2912" s="2" t="s">
        <v>393</v>
      </c>
      <c r="J2912" s="2" t="s">
        <v>33</v>
      </c>
      <c r="K2912" s="2" t="s">
        <v>775</v>
      </c>
      <c r="L2912" s="2"/>
    </row>
    <row r="2913">
      <c r="A2913" s="2">
        <v>2</v>
      </c>
      <c r="B2913" s="2" t="s">
        <v>766</v>
      </c>
      <c r="C2913" s="5" t="s">
        <v>9138</v>
      </c>
      <c r="D2913" s="5" t="s">
        <v>9139</v>
      </c>
      <c r="E2913" s="2" t="s">
        <v>9140</v>
      </c>
      <c r="F2913" s="2" t="s">
        <v>37</v>
      </c>
      <c r="G2913" s="2" t="s">
        <v>30</v>
      </c>
      <c r="H2913" s="2" t="s">
        <v>38</v>
      </c>
      <c r="I2913" s="2" t="s">
        <v>32</v>
      </c>
      <c r="J2913" s="2" t="s">
        <v>33</v>
      </c>
      <c r="K2913" s="2" t="s">
        <v>775</v>
      </c>
      <c r="L2913" s="2"/>
    </row>
    <row r="2914">
      <c r="A2914" s="2">
        <v>2</v>
      </c>
      <c r="B2914" s="2" t="s">
        <v>766</v>
      </c>
      <c r="C2914" s="5" t="s">
        <v>9141</v>
      </c>
      <c r="D2914" s="5" t="s">
        <v>9142</v>
      </c>
      <c r="E2914" s="2" t="s">
        <v>9143</v>
      </c>
      <c r="F2914" s="2" t="s">
        <v>37</v>
      </c>
      <c r="G2914" s="2" t="s">
        <v>377</v>
      </c>
      <c r="H2914" s="2" t="s">
        <v>31</v>
      </c>
      <c r="I2914" s="2" t="s">
        <v>378</v>
      </c>
      <c r="J2914" s="2" t="s">
        <v>33</v>
      </c>
      <c r="K2914" s="2" t="s">
        <v>775</v>
      </c>
      <c r="L2914" s="2"/>
    </row>
    <row r="2915">
      <c r="A2915" s="2">
        <v>2</v>
      </c>
      <c r="B2915" s="2" t="s">
        <v>766</v>
      </c>
      <c r="C2915" s="5" t="s">
        <v>9144</v>
      </c>
      <c r="D2915" s="5" t="s">
        <v>9145</v>
      </c>
      <c r="E2915" s="2" t="s">
        <v>9146</v>
      </c>
      <c r="F2915" s="2" t="s">
        <v>37</v>
      </c>
      <c r="G2915" s="2" t="s">
        <v>377</v>
      </c>
      <c r="H2915" s="2" t="s">
        <v>38</v>
      </c>
      <c r="I2915" s="2" t="s">
        <v>378</v>
      </c>
      <c r="J2915" s="2" t="s">
        <v>33</v>
      </c>
      <c r="K2915" s="2" t="s">
        <v>775</v>
      </c>
      <c r="L2915" s="2"/>
    </row>
    <row r="2916">
      <c r="A2916" s="2">
        <v>2</v>
      </c>
      <c r="B2916" s="2" t="s">
        <v>766</v>
      </c>
      <c r="C2916" s="5" t="s">
        <v>9147</v>
      </c>
      <c r="D2916" s="5" t="s">
        <v>9148</v>
      </c>
      <c r="E2916" s="2" t="s">
        <v>9149</v>
      </c>
      <c r="F2916" s="2" t="s">
        <v>37</v>
      </c>
      <c r="G2916" s="2" t="s">
        <v>30</v>
      </c>
      <c r="H2916" s="2" t="s">
        <v>38</v>
      </c>
      <c r="I2916" s="2" t="s">
        <v>32</v>
      </c>
      <c r="J2916" s="2" t="s">
        <v>33</v>
      </c>
      <c r="K2916" s="2" t="s">
        <v>775</v>
      </c>
      <c r="L2916" s="2"/>
    </row>
    <row r="2917">
      <c r="A2917" s="2">
        <v>2</v>
      </c>
      <c r="B2917" s="2" t="s">
        <v>766</v>
      </c>
      <c r="C2917" s="5" t="s">
        <v>9150</v>
      </c>
      <c r="D2917" s="5" t="s">
        <v>9151</v>
      </c>
      <c r="E2917" s="2" t="s">
        <v>9152</v>
      </c>
      <c r="F2917" s="2" t="s">
        <v>37</v>
      </c>
      <c r="G2917" s="2" t="s">
        <v>377</v>
      </c>
      <c r="H2917" s="2" t="s">
        <v>38</v>
      </c>
      <c r="I2917" s="2" t="s">
        <v>393</v>
      </c>
      <c r="J2917" s="2" t="s">
        <v>33</v>
      </c>
      <c r="K2917" s="2" t="s">
        <v>775</v>
      </c>
      <c r="L2917" s="2"/>
    </row>
    <row r="2918">
      <c r="A2918" s="2">
        <v>2</v>
      </c>
      <c r="B2918" s="2" t="s">
        <v>766</v>
      </c>
      <c r="C2918" s="5" t="s">
        <v>9153</v>
      </c>
      <c r="D2918" s="5" t="s">
        <v>9154</v>
      </c>
      <c r="E2918" s="2" t="s">
        <v>9155</v>
      </c>
      <c r="F2918" s="2" t="s">
        <v>37</v>
      </c>
      <c r="G2918" s="2" t="s">
        <v>377</v>
      </c>
      <c r="H2918" s="2" t="s">
        <v>31</v>
      </c>
      <c r="I2918" s="2" t="s">
        <v>378</v>
      </c>
      <c r="J2918" s="2" t="s">
        <v>33</v>
      </c>
      <c r="K2918" s="2" t="s">
        <v>775</v>
      </c>
      <c r="L2918" s="2"/>
    </row>
    <row r="2919">
      <c r="A2919" s="2">
        <v>2</v>
      </c>
      <c r="B2919" s="2" t="s">
        <v>766</v>
      </c>
      <c r="C2919" s="5" t="s">
        <v>9156</v>
      </c>
      <c r="D2919" s="5" t="s">
        <v>9157</v>
      </c>
      <c r="E2919" s="2" t="s">
        <v>9158</v>
      </c>
      <c r="F2919" s="2" t="s">
        <v>37</v>
      </c>
      <c r="G2919" s="2" t="s">
        <v>30</v>
      </c>
      <c r="H2919" s="2" t="s">
        <v>38</v>
      </c>
      <c r="I2919" s="2" t="s">
        <v>32</v>
      </c>
      <c r="J2919" s="2" t="s">
        <v>33</v>
      </c>
      <c r="K2919" s="2" t="s">
        <v>775</v>
      </c>
      <c r="L2919" s="2"/>
    </row>
    <row r="2920">
      <c r="A2920" s="2">
        <v>2</v>
      </c>
      <c r="B2920" s="2" t="s">
        <v>766</v>
      </c>
      <c r="C2920" s="5" t="s">
        <v>9159</v>
      </c>
      <c r="D2920" s="5" t="s">
        <v>9160</v>
      </c>
      <c r="E2920" s="2" t="s">
        <v>9161</v>
      </c>
      <c r="F2920" s="2" t="s">
        <v>37</v>
      </c>
      <c r="G2920" s="2" t="s">
        <v>377</v>
      </c>
      <c r="H2920" s="2" t="s">
        <v>38</v>
      </c>
      <c r="I2920" s="2" t="s">
        <v>378</v>
      </c>
      <c r="J2920" s="2" t="s">
        <v>33</v>
      </c>
      <c r="K2920" s="2" t="s">
        <v>775</v>
      </c>
      <c r="L2920" s="2"/>
    </row>
    <row r="2921">
      <c r="A2921" s="2">
        <v>2</v>
      </c>
      <c r="B2921" s="2" t="s">
        <v>766</v>
      </c>
      <c r="C2921" s="5" t="s">
        <v>754</v>
      </c>
      <c r="D2921" s="5" t="s">
        <v>590</v>
      </c>
      <c r="E2921" s="2" t="s">
        <v>591</v>
      </c>
      <c r="F2921" s="2" t="s">
        <v>37</v>
      </c>
      <c r="G2921" s="2" t="s">
        <v>377</v>
      </c>
      <c r="H2921" s="2" t="s">
        <v>31</v>
      </c>
      <c r="I2921" s="2" t="s">
        <v>378</v>
      </c>
      <c r="J2921" s="2" t="s">
        <v>33</v>
      </c>
      <c r="K2921" s="2" t="s">
        <v>775</v>
      </c>
      <c r="L2921" s="2"/>
    </row>
    <row r="2922">
      <c r="A2922" s="2">
        <v>2</v>
      </c>
      <c r="B2922" s="2" t="s">
        <v>766</v>
      </c>
      <c r="C2922" s="5" t="s">
        <v>9162</v>
      </c>
      <c r="D2922" s="5" t="s">
        <v>9163</v>
      </c>
      <c r="E2922" s="2" t="s">
        <v>9164</v>
      </c>
      <c r="F2922" s="2" t="s">
        <v>37</v>
      </c>
      <c r="G2922" s="2" t="s">
        <v>30</v>
      </c>
      <c r="H2922" s="2" t="s">
        <v>38</v>
      </c>
      <c r="I2922" s="2" t="s">
        <v>32</v>
      </c>
      <c r="J2922" s="2" t="s">
        <v>33</v>
      </c>
      <c r="K2922" s="2" t="s">
        <v>775</v>
      </c>
      <c r="L2922" s="2"/>
    </row>
    <row r="2923">
      <c r="A2923" s="2">
        <v>2</v>
      </c>
      <c r="B2923" s="2" t="s">
        <v>766</v>
      </c>
      <c r="C2923" s="5" t="s">
        <v>9165</v>
      </c>
      <c r="D2923" s="5" t="s">
        <v>9166</v>
      </c>
      <c r="E2923" s="2" t="s">
        <v>9167</v>
      </c>
      <c r="F2923" s="2" t="s">
        <v>37</v>
      </c>
      <c r="G2923" s="2" t="s">
        <v>377</v>
      </c>
      <c r="H2923" s="2" t="s">
        <v>31</v>
      </c>
      <c r="I2923" s="2" t="s">
        <v>378</v>
      </c>
      <c r="J2923" s="2" t="s">
        <v>33</v>
      </c>
      <c r="K2923" s="2" t="s">
        <v>775</v>
      </c>
      <c r="L2923" s="2"/>
    </row>
    <row r="2924">
      <c r="A2924" s="2">
        <v>2</v>
      </c>
      <c r="B2924" s="2" t="s">
        <v>766</v>
      </c>
      <c r="C2924" s="5" t="s">
        <v>9168</v>
      </c>
      <c r="D2924" s="5" t="s">
        <v>9169</v>
      </c>
      <c r="E2924" s="2" t="s">
        <v>9170</v>
      </c>
      <c r="F2924" s="2" t="s">
        <v>37</v>
      </c>
      <c r="G2924" s="2" t="s">
        <v>30</v>
      </c>
      <c r="H2924" s="2" t="s">
        <v>38</v>
      </c>
      <c r="I2924" s="2" t="s">
        <v>32</v>
      </c>
      <c r="J2924" s="2" t="s">
        <v>33</v>
      </c>
      <c r="K2924" s="2" t="s">
        <v>775</v>
      </c>
      <c r="L2924" s="2"/>
    </row>
    <row r="2925">
      <c r="A2925" s="2">
        <v>2</v>
      </c>
      <c r="B2925" s="2" t="s">
        <v>766</v>
      </c>
      <c r="C2925" s="5" t="s">
        <v>9171</v>
      </c>
      <c r="D2925" s="5" t="s">
        <v>9172</v>
      </c>
      <c r="E2925" s="2" t="s">
        <v>9173</v>
      </c>
      <c r="F2925" s="2" t="s">
        <v>37</v>
      </c>
      <c r="G2925" s="2" t="s">
        <v>377</v>
      </c>
      <c r="H2925" s="2" t="s">
        <v>31</v>
      </c>
      <c r="I2925" s="2" t="s">
        <v>378</v>
      </c>
      <c r="J2925" s="2" t="s">
        <v>33</v>
      </c>
      <c r="K2925" s="2" t="s">
        <v>775</v>
      </c>
      <c r="L2925" s="2"/>
    </row>
    <row r="2926">
      <c r="A2926" s="2">
        <v>2</v>
      </c>
      <c r="B2926" s="2" t="s">
        <v>766</v>
      </c>
      <c r="C2926" s="5" t="s">
        <v>9174</v>
      </c>
      <c r="D2926" s="5" t="s">
        <v>9175</v>
      </c>
      <c r="E2926" s="2" t="s">
        <v>9176</v>
      </c>
      <c r="F2926" s="2" t="s">
        <v>37</v>
      </c>
      <c r="G2926" s="2" t="s">
        <v>377</v>
      </c>
      <c r="H2926" s="2" t="s">
        <v>38</v>
      </c>
      <c r="I2926" s="2" t="s">
        <v>32</v>
      </c>
      <c r="J2926" s="2" t="s">
        <v>33</v>
      </c>
      <c r="K2926" s="2" t="s">
        <v>775</v>
      </c>
      <c r="L2926" s="2"/>
    </row>
    <row r="2927">
      <c r="A2927" s="2">
        <v>2</v>
      </c>
      <c r="B2927" s="2" t="s">
        <v>766</v>
      </c>
      <c r="C2927" s="5" t="s">
        <v>9177</v>
      </c>
      <c r="D2927" s="5" t="s">
        <v>9178</v>
      </c>
      <c r="E2927" s="2" t="s">
        <v>9179</v>
      </c>
      <c r="F2927" s="2" t="s">
        <v>37</v>
      </c>
      <c r="G2927" s="2" t="s">
        <v>377</v>
      </c>
      <c r="H2927" s="2" t="s">
        <v>38</v>
      </c>
      <c r="I2927" s="2" t="s">
        <v>393</v>
      </c>
      <c r="J2927" s="2" t="s">
        <v>33</v>
      </c>
      <c r="K2927" s="2" t="s">
        <v>775</v>
      </c>
      <c r="L2927" s="2"/>
    </row>
    <row r="2928">
      <c r="A2928" s="2">
        <v>2</v>
      </c>
      <c r="B2928" s="2" t="s">
        <v>766</v>
      </c>
      <c r="C2928" s="5" t="s">
        <v>9180</v>
      </c>
      <c r="D2928" s="5" t="s">
        <v>9181</v>
      </c>
      <c r="E2928" s="2" t="s">
        <v>9182</v>
      </c>
      <c r="F2928" s="2" t="s">
        <v>37</v>
      </c>
      <c r="G2928" s="2" t="s">
        <v>377</v>
      </c>
      <c r="H2928" s="2" t="s">
        <v>38</v>
      </c>
      <c r="I2928" s="2" t="s">
        <v>32</v>
      </c>
      <c r="J2928" s="2" t="s">
        <v>33</v>
      </c>
      <c r="K2928" s="2" t="s">
        <v>775</v>
      </c>
      <c r="L2928" s="2"/>
    </row>
    <row r="2929">
      <c r="A2929" s="2">
        <v>2</v>
      </c>
      <c r="B2929" s="2" t="s">
        <v>766</v>
      </c>
      <c r="C2929" s="5" t="s">
        <v>9183</v>
      </c>
      <c r="D2929" s="5" t="s">
        <v>9184</v>
      </c>
      <c r="E2929" s="2" t="s">
        <v>9185</v>
      </c>
      <c r="F2929" s="2" t="s">
        <v>37</v>
      </c>
      <c r="G2929" s="2" t="s">
        <v>377</v>
      </c>
      <c r="H2929" s="2" t="s">
        <v>31</v>
      </c>
      <c r="I2929" s="2" t="s">
        <v>378</v>
      </c>
      <c r="J2929" s="2" t="s">
        <v>33</v>
      </c>
      <c r="K2929" s="2" t="s">
        <v>775</v>
      </c>
      <c r="L2929" s="2"/>
    </row>
    <row r="2930">
      <c r="A2930" s="2">
        <v>2</v>
      </c>
      <c r="B2930" s="2" t="s">
        <v>766</v>
      </c>
      <c r="C2930" s="5" t="s">
        <v>9186</v>
      </c>
      <c r="D2930" s="5" t="s">
        <v>9187</v>
      </c>
      <c r="E2930" s="2" t="s">
        <v>9188</v>
      </c>
      <c r="F2930" s="2" t="s">
        <v>37</v>
      </c>
      <c r="G2930" s="2" t="s">
        <v>30</v>
      </c>
      <c r="H2930" s="2" t="s">
        <v>38</v>
      </c>
      <c r="I2930" s="2" t="s">
        <v>32</v>
      </c>
      <c r="J2930" s="2" t="s">
        <v>33</v>
      </c>
      <c r="K2930" s="2" t="s">
        <v>775</v>
      </c>
      <c r="L2930" s="2"/>
    </row>
    <row r="2931">
      <c r="A2931" s="2">
        <v>2</v>
      </c>
      <c r="B2931" s="2" t="s">
        <v>766</v>
      </c>
      <c r="C2931" s="5" t="s">
        <v>9189</v>
      </c>
      <c r="D2931" s="5" t="s">
        <v>9190</v>
      </c>
      <c r="E2931" s="2" t="s">
        <v>9191</v>
      </c>
      <c r="F2931" s="2" t="s">
        <v>37</v>
      </c>
      <c r="G2931" s="2" t="s">
        <v>74</v>
      </c>
      <c r="H2931" s="2" t="s">
        <v>38</v>
      </c>
      <c r="I2931" s="2" t="s">
        <v>32</v>
      </c>
      <c r="J2931" s="2" t="s">
        <v>33</v>
      </c>
      <c r="K2931" s="2" t="s">
        <v>775</v>
      </c>
      <c r="L2931" s="2"/>
    </row>
    <row r="2932">
      <c r="A2932" s="2">
        <v>2</v>
      </c>
      <c r="B2932" s="2" t="s">
        <v>766</v>
      </c>
      <c r="C2932" s="5" t="s">
        <v>9192</v>
      </c>
      <c r="D2932" s="5" t="s">
        <v>9193</v>
      </c>
      <c r="E2932" s="2" t="s">
        <v>9194</v>
      </c>
      <c r="F2932" s="2" t="s">
        <v>37</v>
      </c>
      <c r="G2932" s="2" t="s">
        <v>377</v>
      </c>
      <c r="H2932" s="2" t="s">
        <v>38</v>
      </c>
      <c r="I2932" s="2" t="s">
        <v>393</v>
      </c>
      <c r="J2932" s="2" t="s">
        <v>33</v>
      </c>
      <c r="K2932" s="2" t="s">
        <v>775</v>
      </c>
      <c r="L2932" s="2"/>
    </row>
    <row r="2933">
      <c r="A2933" s="2">
        <v>2</v>
      </c>
      <c r="B2933" s="2" t="s">
        <v>766</v>
      </c>
      <c r="C2933" s="5" t="s">
        <v>9195</v>
      </c>
      <c r="D2933" s="5" t="s">
        <v>9196</v>
      </c>
      <c r="E2933" s="2" t="s">
        <v>9197</v>
      </c>
      <c r="F2933" s="2" t="s">
        <v>37</v>
      </c>
      <c r="G2933" s="2" t="s">
        <v>377</v>
      </c>
      <c r="H2933" s="2" t="s">
        <v>38</v>
      </c>
      <c r="I2933" s="2" t="s">
        <v>393</v>
      </c>
      <c r="J2933" s="2" t="s">
        <v>33</v>
      </c>
      <c r="K2933" s="2" t="s">
        <v>775</v>
      </c>
      <c r="L2933" s="2"/>
    </row>
    <row r="2934">
      <c r="A2934" s="2">
        <v>2</v>
      </c>
      <c r="B2934" s="2" t="s">
        <v>766</v>
      </c>
      <c r="C2934" s="5" t="s">
        <v>9198</v>
      </c>
      <c r="D2934" s="5" t="s">
        <v>9199</v>
      </c>
      <c r="E2934" s="2" t="s">
        <v>9200</v>
      </c>
      <c r="F2934" s="2" t="s">
        <v>37</v>
      </c>
      <c r="G2934" s="2" t="s">
        <v>377</v>
      </c>
      <c r="H2934" s="2" t="s">
        <v>38</v>
      </c>
      <c r="I2934" s="2" t="s">
        <v>393</v>
      </c>
      <c r="J2934" s="2" t="s">
        <v>33</v>
      </c>
      <c r="K2934" s="2" t="s">
        <v>775</v>
      </c>
      <c r="L2934" s="2"/>
    </row>
    <row r="2935">
      <c r="A2935" s="2">
        <v>2</v>
      </c>
      <c r="B2935" s="2" t="s">
        <v>766</v>
      </c>
      <c r="C2935" s="5" t="s">
        <v>9201</v>
      </c>
      <c r="D2935" s="5" t="s">
        <v>9202</v>
      </c>
      <c r="E2935" s="2" t="s">
        <v>9203</v>
      </c>
      <c r="F2935" s="2" t="s">
        <v>37</v>
      </c>
      <c r="G2935" s="2" t="s">
        <v>30</v>
      </c>
      <c r="H2935" s="2" t="s">
        <v>38</v>
      </c>
      <c r="I2935" s="2" t="s">
        <v>32</v>
      </c>
      <c r="J2935" s="2" t="s">
        <v>33</v>
      </c>
      <c r="K2935" s="2" t="s">
        <v>775</v>
      </c>
      <c r="L2935" s="2"/>
    </row>
    <row r="2936">
      <c r="A2936" s="2">
        <v>2</v>
      </c>
      <c r="B2936" s="2" t="s">
        <v>766</v>
      </c>
      <c r="C2936" s="5" t="s">
        <v>9204</v>
      </c>
      <c r="D2936" s="5" t="s">
        <v>9205</v>
      </c>
      <c r="E2936" s="2" t="s">
        <v>9206</v>
      </c>
      <c r="F2936" s="2" t="s">
        <v>37</v>
      </c>
      <c r="G2936" s="2" t="s">
        <v>377</v>
      </c>
      <c r="H2936" s="2" t="s">
        <v>38</v>
      </c>
      <c r="I2936" s="2" t="s">
        <v>378</v>
      </c>
      <c r="J2936" s="2" t="s">
        <v>33</v>
      </c>
      <c r="K2936" s="2" t="s">
        <v>775</v>
      </c>
      <c r="L2936" s="2"/>
    </row>
    <row r="2937">
      <c r="A2937" s="2">
        <v>2</v>
      </c>
      <c r="B2937" s="2" t="s">
        <v>766</v>
      </c>
      <c r="C2937" s="5" t="s">
        <v>9207</v>
      </c>
      <c r="D2937" s="5" t="s">
        <v>9208</v>
      </c>
      <c r="E2937" s="2" t="s">
        <v>9209</v>
      </c>
      <c r="F2937" s="2" t="s">
        <v>37</v>
      </c>
      <c r="G2937" s="2" t="s">
        <v>377</v>
      </c>
      <c r="H2937" s="2" t="s">
        <v>31</v>
      </c>
      <c r="I2937" s="2" t="s">
        <v>378</v>
      </c>
      <c r="J2937" s="2" t="s">
        <v>33</v>
      </c>
      <c r="K2937" s="2" t="s">
        <v>775</v>
      </c>
      <c r="L2937" s="2"/>
    </row>
    <row r="2938">
      <c r="A2938" s="2">
        <v>2</v>
      </c>
      <c r="B2938" s="2" t="s">
        <v>766</v>
      </c>
      <c r="C2938" s="5" t="s">
        <v>9210</v>
      </c>
      <c r="D2938" s="5" t="s">
        <v>9211</v>
      </c>
      <c r="E2938" s="2" t="s">
        <v>9212</v>
      </c>
      <c r="F2938" s="2" t="s">
        <v>37</v>
      </c>
      <c r="G2938" s="2" t="s">
        <v>377</v>
      </c>
      <c r="H2938" s="2" t="s">
        <v>38</v>
      </c>
      <c r="I2938" s="2" t="s">
        <v>378</v>
      </c>
      <c r="J2938" s="2" t="s">
        <v>33</v>
      </c>
      <c r="K2938" s="2" t="s">
        <v>775</v>
      </c>
      <c r="L2938" s="2"/>
    </row>
    <row r="2939">
      <c r="A2939" s="2">
        <v>2</v>
      </c>
      <c r="B2939" s="2" t="s">
        <v>766</v>
      </c>
      <c r="C2939" s="5" t="s">
        <v>9213</v>
      </c>
      <c r="D2939" s="5" t="s">
        <v>9214</v>
      </c>
      <c r="E2939" s="2" t="s">
        <v>9215</v>
      </c>
      <c r="F2939" s="2" t="s">
        <v>37</v>
      </c>
      <c r="G2939" s="2" t="s">
        <v>377</v>
      </c>
      <c r="H2939" s="2" t="s">
        <v>38</v>
      </c>
      <c r="I2939" s="2" t="s">
        <v>393</v>
      </c>
      <c r="J2939" s="2" t="s">
        <v>33</v>
      </c>
      <c r="K2939" s="2" t="s">
        <v>775</v>
      </c>
      <c r="L2939" s="2"/>
    </row>
    <row r="2940">
      <c r="A2940" s="2">
        <v>2</v>
      </c>
      <c r="B2940" s="2" t="s">
        <v>766</v>
      </c>
      <c r="C2940" s="5" t="s">
        <v>9216</v>
      </c>
      <c r="D2940" s="5" t="s">
        <v>9217</v>
      </c>
      <c r="E2940" s="2" t="s">
        <v>9218</v>
      </c>
      <c r="F2940" s="2" t="s">
        <v>37</v>
      </c>
      <c r="G2940" s="2" t="s">
        <v>30</v>
      </c>
      <c r="H2940" s="2" t="s">
        <v>38</v>
      </c>
      <c r="I2940" s="2" t="s">
        <v>32</v>
      </c>
      <c r="J2940" s="2" t="s">
        <v>33</v>
      </c>
      <c r="K2940" s="2" t="s">
        <v>775</v>
      </c>
      <c r="L2940" s="2"/>
    </row>
    <row r="2941">
      <c r="A2941" s="2">
        <v>2</v>
      </c>
      <c r="B2941" s="2" t="s">
        <v>766</v>
      </c>
      <c r="C2941" s="5" t="s">
        <v>9219</v>
      </c>
      <c r="D2941" s="5" t="s">
        <v>9220</v>
      </c>
      <c r="E2941" s="2" t="s">
        <v>9221</v>
      </c>
      <c r="F2941" s="2" t="s">
        <v>37</v>
      </c>
      <c r="G2941" s="2" t="s">
        <v>377</v>
      </c>
      <c r="H2941" s="2" t="s">
        <v>38</v>
      </c>
      <c r="I2941" s="2" t="s">
        <v>378</v>
      </c>
      <c r="J2941" s="2" t="s">
        <v>33</v>
      </c>
      <c r="K2941" s="2" t="s">
        <v>775</v>
      </c>
      <c r="L2941" s="2"/>
    </row>
    <row r="2942">
      <c r="A2942" s="2">
        <v>2</v>
      </c>
      <c r="B2942" s="2" t="s">
        <v>766</v>
      </c>
      <c r="C2942" s="5" t="s">
        <v>9222</v>
      </c>
      <c r="D2942" s="5" t="s">
        <v>9223</v>
      </c>
      <c r="E2942" s="2" t="s">
        <v>9224</v>
      </c>
      <c r="F2942" s="2" t="s">
        <v>37</v>
      </c>
      <c r="G2942" s="2" t="s">
        <v>377</v>
      </c>
      <c r="H2942" s="2" t="s">
        <v>31</v>
      </c>
      <c r="I2942" s="2" t="s">
        <v>393</v>
      </c>
      <c r="J2942" s="2" t="s">
        <v>33</v>
      </c>
      <c r="K2942" s="2" t="s">
        <v>775</v>
      </c>
      <c r="L2942" s="2"/>
    </row>
    <row r="2943">
      <c r="A2943" s="2">
        <v>2</v>
      </c>
      <c r="B2943" s="2" t="s">
        <v>766</v>
      </c>
      <c r="C2943" s="5" t="s">
        <v>9225</v>
      </c>
      <c r="D2943" s="5" t="s">
        <v>9226</v>
      </c>
      <c r="E2943" s="2" t="s">
        <v>9227</v>
      </c>
      <c r="F2943" s="2" t="s">
        <v>37</v>
      </c>
      <c r="G2943" s="2" t="s">
        <v>377</v>
      </c>
      <c r="H2943" s="2" t="s">
        <v>31</v>
      </c>
      <c r="I2943" s="2" t="s">
        <v>393</v>
      </c>
      <c r="J2943" s="2" t="s">
        <v>33</v>
      </c>
      <c r="K2943" s="2" t="s">
        <v>775</v>
      </c>
      <c r="L2943" s="2"/>
    </row>
    <row r="2944">
      <c r="A2944" s="2">
        <v>2</v>
      </c>
      <c r="B2944" s="2" t="s">
        <v>766</v>
      </c>
      <c r="C2944" s="5" t="s">
        <v>9228</v>
      </c>
      <c r="D2944" s="5" t="s">
        <v>9229</v>
      </c>
      <c r="E2944" s="2" t="s">
        <v>9230</v>
      </c>
      <c r="F2944" s="2" t="s">
        <v>37</v>
      </c>
      <c r="G2944" s="2" t="s">
        <v>377</v>
      </c>
      <c r="H2944" s="2" t="s">
        <v>38</v>
      </c>
      <c r="I2944" s="2" t="s">
        <v>378</v>
      </c>
      <c r="J2944" s="2" t="s">
        <v>33</v>
      </c>
      <c r="K2944" s="2" t="s">
        <v>775</v>
      </c>
      <c r="L2944" s="2"/>
    </row>
    <row r="2945">
      <c r="A2945" s="2">
        <v>2</v>
      </c>
      <c r="B2945" s="2" t="s">
        <v>766</v>
      </c>
      <c r="C2945" s="5" t="s">
        <v>9231</v>
      </c>
      <c r="D2945" s="5" t="s">
        <v>9232</v>
      </c>
      <c r="E2945" s="2" t="s">
        <v>9233</v>
      </c>
      <c r="F2945" s="2" t="s">
        <v>37</v>
      </c>
      <c r="G2945" s="2" t="s">
        <v>377</v>
      </c>
      <c r="H2945" s="2" t="s">
        <v>31</v>
      </c>
      <c r="I2945" s="2" t="s">
        <v>378</v>
      </c>
      <c r="J2945" s="2" t="s">
        <v>33</v>
      </c>
      <c r="K2945" s="2" t="s">
        <v>775</v>
      </c>
      <c r="L2945" s="2"/>
    </row>
    <row r="2946">
      <c r="A2946" s="2">
        <v>2</v>
      </c>
      <c r="B2946" s="2" t="s">
        <v>766</v>
      </c>
      <c r="C2946" s="5" t="s">
        <v>9234</v>
      </c>
      <c r="D2946" s="5" t="s">
        <v>9235</v>
      </c>
      <c r="E2946" s="2" t="s">
        <v>9236</v>
      </c>
      <c r="F2946" s="2" t="s">
        <v>37</v>
      </c>
      <c r="G2946" s="2" t="s">
        <v>74</v>
      </c>
      <c r="H2946" s="2" t="s">
        <v>38</v>
      </c>
      <c r="I2946" s="2" t="s">
        <v>32</v>
      </c>
      <c r="J2946" s="2" t="s">
        <v>33</v>
      </c>
      <c r="K2946" s="2" t="s">
        <v>775</v>
      </c>
      <c r="L2946" s="2"/>
    </row>
    <row r="2947">
      <c r="A2947" s="2">
        <v>2</v>
      </c>
      <c r="B2947" s="2" t="s">
        <v>766</v>
      </c>
      <c r="C2947" s="5" t="s">
        <v>9237</v>
      </c>
      <c r="D2947" s="5" t="s">
        <v>9238</v>
      </c>
      <c r="E2947" s="2" t="s">
        <v>9239</v>
      </c>
      <c r="F2947" s="2" t="s">
        <v>37</v>
      </c>
      <c r="G2947" s="2" t="s">
        <v>377</v>
      </c>
      <c r="H2947" s="2" t="s">
        <v>31</v>
      </c>
      <c r="I2947" s="2" t="s">
        <v>393</v>
      </c>
      <c r="J2947" s="2" t="s">
        <v>33</v>
      </c>
      <c r="K2947" s="2" t="s">
        <v>775</v>
      </c>
      <c r="L2947" s="2"/>
    </row>
    <row r="2948">
      <c r="A2948" s="2">
        <v>2</v>
      </c>
      <c r="B2948" s="2" t="s">
        <v>766</v>
      </c>
      <c r="C2948" s="5" t="s">
        <v>9240</v>
      </c>
      <c r="D2948" s="5" t="s">
        <v>9241</v>
      </c>
      <c r="E2948" s="2" t="s">
        <v>9242</v>
      </c>
      <c r="F2948" s="2" t="s">
        <v>37</v>
      </c>
      <c r="G2948" s="2" t="s">
        <v>74</v>
      </c>
      <c r="H2948" s="2" t="s">
        <v>38</v>
      </c>
      <c r="I2948" s="2" t="s">
        <v>32</v>
      </c>
      <c r="J2948" s="2" t="s">
        <v>33</v>
      </c>
      <c r="K2948" s="2" t="s">
        <v>775</v>
      </c>
      <c r="L2948" s="2"/>
    </row>
    <row r="2949">
      <c r="A2949" s="2">
        <v>2</v>
      </c>
      <c r="B2949" s="2" t="s">
        <v>766</v>
      </c>
      <c r="C2949" s="5" t="s">
        <v>9243</v>
      </c>
      <c r="D2949" s="5" t="s">
        <v>9244</v>
      </c>
      <c r="E2949" s="2" t="s">
        <v>9245</v>
      </c>
      <c r="F2949" s="2" t="s">
        <v>37</v>
      </c>
      <c r="G2949" s="2" t="s">
        <v>30</v>
      </c>
      <c r="H2949" s="2" t="s">
        <v>38</v>
      </c>
      <c r="I2949" s="2" t="s">
        <v>32</v>
      </c>
      <c r="J2949" s="2" t="s">
        <v>33</v>
      </c>
      <c r="K2949" s="2" t="s">
        <v>775</v>
      </c>
      <c r="L2949" s="2"/>
    </row>
    <row r="2950">
      <c r="A2950" s="2">
        <v>2</v>
      </c>
      <c r="B2950" s="2" t="s">
        <v>766</v>
      </c>
      <c r="C2950" s="5" t="s">
        <v>9246</v>
      </c>
      <c r="D2950" s="5" t="s">
        <v>9247</v>
      </c>
      <c r="E2950" s="2" t="s">
        <v>9248</v>
      </c>
      <c r="F2950" s="2" t="s">
        <v>37</v>
      </c>
      <c r="G2950" s="2" t="s">
        <v>442</v>
      </c>
      <c r="H2950" s="2" t="s">
        <v>38</v>
      </c>
      <c r="I2950" s="2" t="s">
        <v>32</v>
      </c>
      <c r="J2950" s="2" t="s">
        <v>33</v>
      </c>
      <c r="K2950" s="2" t="s">
        <v>775</v>
      </c>
      <c r="L2950" s="2"/>
    </row>
    <row r="2951">
      <c r="A2951" s="2">
        <v>2</v>
      </c>
      <c r="B2951" s="2" t="s">
        <v>766</v>
      </c>
      <c r="C2951" s="5" t="s">
        <v>9249</v>
      </c>
      <c r="D2951" s="5" t="s">
        <v>9250</v>
      </c>
      <c r="E2951" s="2" t="s">
        <v>9251</v>
      </c>
      <c r="F2951" s="2" t="s">
        <v>37</v>
      </c>
      <c r="G2951" s="2" t="s">
        <v>74</v>
      </c>
      <c r="H2951" s="2" t="s">
        <v>38</v>
      </c>
      <c r="I2951" s="2" t="s">
        <v>32</v>
      </c>
      <c r="J2951" s="2" t="s">
        <v>33</v>
      </c>
      <c r="K2951" s="2" t="s">
        <v>775</v>
      </c>
      <c r="L2951" s="2"/>
    </row>
    <row r="2952">
      <c r="A2952" s="2">
        <v>2</v>
      </c>
      <c r="B2952" s="2" t="s">
        <v>766</v>
      </c>
      <c r="C2952" s="5" t="s">
        <v>9252</v>
      </c>
      <c r="D2952" s="5" t="s">
        <v>9253</v>
      </c>
      <c r="E2952" s="2" t="s">
        <v>9254</v>
      </c>
      <c r="F2952" s="2" t="s">
        <v>37</v>
      </c>
      <c r="G2952" s="2" t="s">
        <v>377</v>
      </c>
      <c r="H2952" s="2" t="s">
        <v>31</v>
      </c>
      <c r="I2952" s="2" t="s">
        <v>393</v>
      </c>
      <c r="J2952" s="2" t="s">
        <v>33</v>
      </c>
      <c r="K2952" s="2" t="s">
        <v>775</v>
      </c>
      <c r="L2952" s="2"/>
    </row>
    <row r="2953">
      <c r="A2953" s="2">
        <v>2</v>
      </c>
      <c r="B2953" s="2" t="s">
        <v>766</v>
      </c>
      <c r="C2953" s="5" t="s">
        <v>9255</v>
      </c>
      <c r="D2953" s="5" t="s">
        <v>9256</v>
      </c>
      <c r="E2953" s="2" t="s">
        <v>9257</v>
      </c>
      <c r="F2953" s="2" t="s">
        <v>37</v>
      </c>
      <c r="G2953" s="2" t="s">
        <v>30</v>
      </c>
      <c r="H2953" s="2" t="s">
        <v>38</v>
      </c>
      <c r="I2953" s="2" t="s">
        <v>32</v>
      </c>
      <c r="J2953" s="2" t="s">
        <v>33</v>
      </c>
      <c r="K2953" s="2" t="s">
        <v>775</v>
      </c>
      <c r="L2953" s="2"/>
    </row>
    <row r="2954">
      <c r="A2954" s="2">
        <v>2</v>
      </c>
      <c r="B2954" s="2" t="s">
        <v>766</v>
      </c>
      <c r="C2954" s="5" t="s">
        <v>9258</v>
      </c>
      <c r="D2954" s="5" t="s">
        <v>9259</v>
      </c>
      <c r="E2954" s="2" t="s">
        <v>9260</v>
      </c>
      <c r="F2954" s="2" t="s">
        <v>37</v>
      </c>
      <c r="G2954" s="2" t="s">
        <v>74</v>
      </c>
      <c r="H2954" s="2" t="s">
        <v>38</v>
      </c>
      <c r="I2954" s="2" t="s">
        <v>32</v>
      </c>
      <c r="J2954" s="2" t="s">
        <v>33</v>
      </c>
      <c r="K2954" s="2" t="s">
        <v>775</v>
      </c>
      <c r="L2954" s="2"/>
    </row>
    <row r="2955">
      <c r="A2955" s="2">
        <v>2</v>
      </c>
      <c r="B2955" s="2" t="s">
        <v>766</v>
      </c>
      <c r="C2955" s="5" t="s">
        <v>9261</v>
      </c>
      <c r="D2955" s="5" t="s">
        <v>9262</v>
      </c>
      <c r="E2955" s="2" t="s">
        <v>9263</v>
      </c>
      <c r="F2955" s="2" t="s">
        <v>37</v>
      </c>
      <c r="G2955" s="2" t="s">
        <v>442</v>
      </c>
      <c r="H2955" s="2" t="s">
        <v>38</v>
      </c>
      <c r="I2955" s="2" t="s">
        <v>32</v>
      </c>
      <c r="J2955" s="2" t="s">
        <v>33</v>
      </c>
      <c r="K2955" s="2" t="s">
        <v>775</v>
      </c>
      <c r="L2955" s="2"/>
    </row>
    <row r="2956">
      <c r="A2956" s="2">
        <v>2</v>
      </c>
      <c r="B2956" s="2" t="s">
        <v>766</v>
      </c>
      <c r="C2956" s="5" t="s">
        <v>9264</v>
      </c>
      <c r="D2956" s="5" t="s">
        <v>9265</v>
      </c>
      <c r="E2956" s="2" t="s">
        <v>9266</v>
      </c>
      <c r="F2956" s="2" t="s">
        <v>37</v>
      </c>
      <c r="G2956" s="2" t="s">
        <v>30</v>
      </c>
      <c r="H2956" s="2" t="s">
        <v>38</v>
      </c>
      <c r="I2956" s="2" t="s">
        <v>32</v>
      </c>
      <c r="J2956" s="2" t="s">
        <v>33</v>
      </c>
      <c r="K2956" s="2" t="s">
        <v>775</v>
      </c>
      <c r="L2956" s="2"/>
    </row>
    <row r="2957">
      <c r="A2957" s="2">
        <v>2</v>
      </c>
      <c r="B2957" s="2" t="s">
        <v>766</v>
      </c>
      <c r="C2957" s="5" t="s">
        <v>9267</v>
      </c>
      <c r="D2957" s="5" t="s">
        <v>9268</v>
      </c>
      <c r="E2957" s="2" t="s">
        <v>9269</v>
      </c>
      <c r="F2957" s="2" t="s">
        <v>37</v>
      </c>
      <c r="G2957" s="2" t="s">
        <v>74</v>
      </c>
      <c r="H2957" s="2" t="s">
        <v>38</v>
      </c>
      <c r="I2957" s="2" t="s">
        <v>32</v>
      </c>
      <c r="J2957" s="2" t="s">
        <v>33</v>
      </c>
      <c r="K2957" s="2" t="s">
        <v>775</v>
      </c>
      <c r="L2957" s="2"/>
    </row>
    <row r="2958">
      <c r="A2958" s="2">
        <v>2</v>
      </c>
      <c r="B2958" s="2" t="s">
        <v>766</v>
      </c>
      <c r="C2958" s="5" t="s">
        <v>9270</v>
      </c>
      <c r="D2958" s="5" t="s">
        <v>9271</v>
      </c>
      <c r="E2958" s="2" t="s">
        <v>9272</v>
      </c>
      <c r="F2958" s="2" t="s">
        <v>37</v>
      </c>
      <c r="G2958" s="2" t="s">
        <v>74</v>
      </c>
      <c r="H2958" s="2" t="s">
        <v>38</v>
      </c>
      <c r="I2958" s="2" t="s">
        <v>32</v>
      </c>
      <c r="J2958" s="2" t="s">
        <v>33</v>
      </c>
      <c r="K2958" s="2" t="s">
        <v>775</v>
      </c>
      <c r="L2958" s="2"/>
    </row>
    <row r="2959">
      <c r="A2959" s="2">
        <v>2</v>
      </c>
      <c r="B2959" s="2" t="s">
        <v>766</v>
      </c>
      <c r="C2959" s="5" t="s">
        <v>9273</v>
      </c>
      <c r="D2959" s="5" t="s">
        <v>9274</v>
      </c>
      <c r="E2959" s="2" t="s">
        <v>9275</v>
      </c>
      <c r="F2959" s="2" t="s">
        <v>37</v>
      </c>
      <c r="G2959" s="2" t="s">
        <v>377</v>
      </c>
      <c r="H2959" s="2" t="s">
        <v>38</v>
      </c>
      <c r="I2959" s="2" t="s">
        <v>378</v>
      </c>
      <c r="J2959" s="2" t="s">
        <v>33</v>
      </c>
      <c r="K2959" s="2" t="s">
        <v>775</v>
      </c>
      <c r="L2959" s="2"/>
    </row>
    <row r="2960">
      <c r="A2960" s="2">
        <v>2</v>
      </c>
      <c r="B2960" s="2" t="s">
        <v>766</v>
      </c>
      <c r="C2960" s="5" t="s">
        <v>97</v>
      </c>
      <c r="D2960" s="5" t="s">
        <v>98</v>
      </c>
      <c r="E2960" s="2" t="s">
        <v>99</v>
      </c>
      <c r="F2960" s="2" t="s">
        <v>37</v>
      </c>
      <c r="G2960" s="2" t="s">
        <v>74</v>
      </c>
      <c r="H2960" s="2" t="s">
        <v>38</v>
      </c>
      <c r="I2960" s="2" t="s">
        <v>32</v>
      </c>
      <c r="J2960" s="2" t="s">
        <v>33</v>
      </c>
      <c r="K2960" s="2" t="s">
        <v>775</v>
      </c>
      <c r="L2960" s="2"/>
    </row>
    <row r="2961">
      <c r="A2961" s="2">
        <v>2</v>
      </c>
      <c r="B2961" s="2" t="s">
        <v>766</v>
      </c>
      <c r="C2961" s="5" t="s">
        <v>9276</v>
      </c>
      <c r="D2961" s="5" t="s">
        <v>9277</v>
      </c>
      <c r="E2961" s="2" t="s">
        <v>9278</v>
      </c>
      <c r="F2961" s="2" t="s">
        <v>37</v>
      </c>
      <c r="G2961" s="2" t="s">
        <v>377</v>
      </c>
      <c r="H2961" s="2" t="s">
        <v>38</v>
      </c>
      <c r="I2961" s="2" t="s">
        <v>378</v>
      </c>
      <c r="J2961" s="2" t="s">
        <v>33</v>
      </c>
      <c r="K2961" s="2" t="s">
        <v>775</v>
      </c>
      <c r="L2961" s="2"/>
    </row>
    <row r="2962">
      <c r="A2962" s="2">
        <v>2</v>
      </c>
      <c r="B2962" s="2" t="s">
        <v>766</v>
      </c>
      <c r="C2962" s="5" t="s">
        <v>9279</v>
      </c>
      <c r="D2962" s="5" t="s">
        <v>9280</v>
      </c>
      <c r="E2962" s="2" t="s">
        <v>9281</v>
      </c>
      <c r="F2962" s="2" t="s">
        <v>37</v>
      </c>
      <c r="G2962" s="2" t="s">
        <v>377</v>
      </c>
      <c r="H2962" s="2" t="s">
        <v>38</v>
      </c>
      <c r="I2962" s="2" t="s">
        <v>378</v>
      </c>
      <c r="J2962" s="2" t="s">
        <v>33</v>
      </c>
      <c r="K2962" s="2" t="s">
        <v>775</v>
      </c>
      <c r="L2962" s="2"/>
    </row>
    <row r="2963">
      <c r="A2963" s="2">
        <v>2</v>
      </c>
      <c r="B2963" s="2" t="s">
        <v>766</v>
      </c>
      <c r="C2963" s="5" t="s">
        <v>9282</v>
      </c>
      <c r="D2963" s="5" t="s">
        <v>9283</v>
      </c>
      <c r="E2963" s="2" t="s">
        <v>9284</v>
      </c>
      <c r="F2963" s="2" t="s">
        <v>37</v>
      </c>
      <c r="G2963" s="2" t="s">
        <v>74</v>
      </c>
      <c r="H2963" s="2" t="s">
        <v>38</v>
      </c>
      <c r="I2963" s="2" t="s">
        <v>32</v>
      </c>
      <c r="J2963" s="2" t="s">
        <v>33</v>
      </c>
      <c r="K2963" s="2" t="s">
        <v>775</v>
      </c>
      <c r="L2963" s="2"/>
    </row>
    <row r="2964">
      <c r="A2964" s="2">
        <v>2</v>
      </c>
      <c r="B2964" s="2" t="s">
        <v>766</v>
      </c>
      <c r="C2964" s="5" t="s">
        <v>9285</v>
      </c>
      <c r="D2964" s="5" t="s">
        <v>9286</v>
      </c>
      <c r="E2964" s="2" t="s">
        <v>9287</v>
      </c>
      <c r="F2964" s="2" t="s">
        <v>37</v>
      </c>
      <c r="G2964" s="2" t="s">
        <v>30</v>
      </c>
      <c r="H2964" s="2" t="s">
        <v>38</v>
      </c>
      <c r="I2964" s="2" t="s">
        <v>32</v>
      </c>
      <c r="J2964" s="2" t="s">
        <v>33</v>
      </c>
      <c r="K2964" s="2" t="s">
        <v>775</v>
      </c>
      <c r="L2964" s="2"/>
    </row>
    <row r="2965">
      <c r="A2965" s="2">
        <v>2</v>
      </c>
      <c r="B2965" s="2" t="s">
        <v>766</v>
      </c>
      <c r="C2965" s="5" t="s">
        <v>9288</v>
      </c>
      <c r="D2965" s="5" t="s">
        <v>9289</v>
      </c>
      <c r="E2965" s="2" t="s">
        <v>9290</v>
      </c>
      <c r="F2965" s="2" t="s">
        <v>37</v>
      </c>
      <c r="G2965" s="2" t="s">
        <v>30</v>
      </c>
      <c r="H2965" s="2" t="s">
        <v>38</v>
      </c>
      <c r="I2965" s="2" t="s">
        <v>32</v>
      </c>
      <c r="J2965" s="2" t="s">
        <v>33</v>
      </c>
      <c r="K2965" s="2" t="s">
        <v>775</v>
      </c>
      <c r="L2965" s="2"/>
    </row>
    <row r="2966">
      <c r="A2966" s="2">
        <v>2</v>
      </c>
      <c r="B2966" s="2" t="s">
        <v>766</v>
      </c>
      <c r="C2966" s="5" t="s">
        <v>9291</v>
      </c>
      <c r="D2966" s="5" t="s">
        <v>9292</v>
      </c>
      <c r="E2966" s="2" t="s">
        <v>9293</v>
      </c>
      <c r="F2966" s="2" t="s">
        <v>37</v>
      </c>
      <c r="G2966" s="2" t="s">
        <v>377</v>
      </c>
      <c r="H2966" s="2" t="s">
        <v>31</v>
      </c>
      <c r="I2966" s="2" t="s">
        <v>393</v>
      </c>
      <c r="J2966" s="2" t="s">
        <v>33</v>
      </c>
      <c r="K2966" s="2" t="s">
        <v>775</v>
      </c>
      <c r="L2966" s="2"/>
    </row>
    <row r="2967">
      <c r="A2967" s="2">
        <v>2</v>
      </c>
      <c r="B2967" s="2" t="s">
        <v>766</v>
      </c>
      <c r="C2967" s="5" t="s">
        <v>9294</v>
      </c>
      <c r="D2967" s="5" t="s">
        <v>9295</v>
      </c>
      <c r="E2967" s="2" t="s">
        <v>9296</v>
      </c>
      <c r="F2967" s="2" t="s">
        <v>37</v>
      </c>
      <c r="G2967" s="2" t="s">
        <v>377</v>
      </c>
      <c r="H2967" s="2" t="s">
        <v>38</v>
      </c>
      <c r="I2967" s="2" t="s">
        <v>378</v>
      </c>
      <c r="J2967" s="2" t="s">
        <v>33</v>
      </c>
      <c r="K2967" s="2" t="s">
        <v>775</v>
      </c>
      <c r="L2967" s="2"/>
    </row>
    <row r="2968">
      <c r="A2968" s="2">
        <v>2</v>
      </c>
      <c r="B2968" s="2" t="s">
        <v>766</v>
      </c>
      <c r="C2968" s="5" t="s">
        <v>9297</v>
      </c>
      <c r="D2968" s="5" t="s">
        <v>9298</v>
      </c>
      <c r="E2968" s="2" t="s">
        <v>9299</v>
      </c>
      <c r="F2968" s="2" t="s">
        <v>37</v>
      </c>
      <c r="G2968" s="2" t="s">
        <v>377</v>
      </c>
      <c r="H2968" s="2" t="s">
        <v>38</v>
      </c>
      <c r="I2968" s="2" t="s">
        <v>393</v>
      </c>
      <c r="J2968" s="2" t="s">
        <v>33</v>
      </c>
      <c r="K2968" s="2" t="s">
        <v>775</v>
      </c>
      <c r="L2968" s="2"/>
    </row>
    <row r="2969">
      <c r="A2969" s="2">
        <v>2</v>
      </c>
      <c r="B2969" s="2" t="s">
        <v>766</v>
      </c>
      <c r="C2969" s="5" t="s">
        <v>9300</v>
      </c>
      <c r="D2969" s="5" t="s">
        <v>9301</v>
      </c>
      <c r="E2969" s="2" t="s">
        <v>9302</v>
      </c>
      <c r="F2969" s="2" t="s">
        <v>37</v>
      </c>
      <c r="G2969" s="2" t="s">
        <v>377</v>
      </c>
      <c r="H2969" s="2" t="s">
        <v>38</v>
      </c>
      <c r="I2969" s="2" t="s">
        <v>393</v>
      </c>
      <c r="J2969" s="2" t="s">
        <v>33</v>
      </c>
      <c r="K2969" s="2" t="s">
        <v>775</v>
      </c>
      <c r="L2969" s="2"/>
    </row>
    <row r="2970">
      <c r="A2970" s="2">
        <v>2</v>
      </c>
      <c r="B2970" s="2" t="s">
        <v>766</v>
      </c>
      <c r="C2970" s="5" t="s">
        <v>763</v>
      </c>
      <c r="D2970" s="5" t="s">
        <v>631</v>
      </c>
      <c r="E2970" s="2" t="s">
        <v>632</v>
      </c>
      <c r="F2970" s="2" t="s">
        <v>37</v>
      </c>
      <c r="G2970" s="2" t="s">
        <v>377</v>
      </c>
      <c r="H2970" s="2" t="s">
        <v>38</v>
      </c>
      <c r="I2970" s="2" t="s">
        <v>32</v>
      </c>
      <c r="J2970" s="2" t="s">
        <v>33</v>
      </c>
      <c r="K2970" s="2" t="s">
        <v>775</v>
      </c>
      <c r="L2970" s="2"/>
    </row>
    <row r="2971">
      <c r="A2971" s="2">
        <v>2</v>
      </c>
      <c r="B2971" s="2" t="s">
        <v>766</v>
      </c>
      <c r="C2971" s="5" t="s">
        <v>9303</v>
      </c>
      <c r="D2971" s="5" t="s">
        <v>9304</v>
      </c>
      <c r="E2971" s="2" t="s">
        <v>9305</v>
      </c>
      <c r="F2971" s="2" t="s">
        <v>37</v>
      </c>
      <c r="G2971" s="2" t="s">
        <v>74</v>
      </c>
      <c r="H2971" s="2" t="s">
        <v>38</v>
      </c>
      <c r="I2971" s="2" t="s">
        <v>32</v>
      </c>
      <c r="J2971" s="2" t="s">
        <v>33</v>
      </c>
      <c r="K2971" s="2" t="s">
        <v>775</v>
      </c>
      <c r="L2971" s="2"/>
    </row>
    <row r="2972">
      <c r="A2972" s="2">
        <v>2</v>
      </c>
      <c r="B2972" s="2" t="s">
        <v>766</v>
      </c>
      <c r="C2972" s="5" t="s">
        <v>753</v>
      </c>
      <c r="D2972" s="5" t="s">
        <v>470</v>
      </c>
      <c r="E2972" s="2" t="s">
        <v>471</v>
      </c>
      <c r="F2972" s="2" t="s">
        <v>37</v>
      </c>
      <c r="G2972" s="2" t="s">
        <v>377</v>
      </c>
      <c r="H2972" s="2" t="s">
        <v>38</v>
      </c>
      <c r="I2972" s="2" t="s">
        <v>378</v>
      </c>
      <c r="J2972" s="2" t="s">
        <v>33</v>
      </c>
      <c r="K2972" s="2" t="s">
        <v>775</v>
      </c>
      <c r="L2972" s="2"/>
    </row>
    <row r="2973">
      <c r="A2973" s="2">
        <v>2</v>
      </c>
      <c r="B2973" s="2" t="s">
        <v>766</v>
      </c>
      <c r="C2973" s="5" t="s">
        <v>9306</v>
      </c>
      <c r="D2973" s="5" t="s">
        <v>9307</v>
      </c>
      <c r="E2973" s="2" t="s">
        <v>9308</v>
      </c>
      <c r="F2973" s="2" t="s">
        <v>37</v>
      </c>
      <c r="G2973" s="2" t="s">
        <v>30</v>
      </c>
      <c r="H2973" s="2" t="s">
        <v>38</v>
      </c>
      <c r="I2973" s="2" t="s">
        <v>32</v>
      </c>
      <c r="J2973" s="2" t="s">
        <v>33</v>
      </c>
      <c r="K2973" s="2" t="s">
        <v>775</v>
      </c>
      <c r="L2973" s="2"/>
    </row>
    <row r="2974">
      <c r="A2974" s="2">
        <v>2</v>
      </c>
      <c r="B2974" s="2" t="s">
        <v>766</v>
      </c>
      <c r="C2974" s="5" t="s">
        <v>9309</v>
      </c>
      <c r="D2974" s="5" t="s">
        <v>9310</v>
      </c>
      <c r="E2974" s="2" t="s">
        <v>9311</v>
      </c>
      <c r="F2974" s="2" t="s">
        <v>37</v>
      </c>
      <c r="G2974" s="2" t="s">
        <v>30</v>
      </c>
      <c r="H2974" s="2" t="s">
        <v>38</v>
      </c>
      <c r="I2974" s="2" t="s">
        <v>32</v>
      </c>
      <c r="J2974" s="2" t="s">
        <v>33</v>
      </c>
      <c r="K2974" s="2" t="s">
        <v>775</v>
      </c>
      <c r="L2974" s="2"/>
    </row>
    <row r="2975">
      <c r="A2975" s="2">
        <v>2</v>
      </c>
      <c r="B2975" s="2" t="s">
        <v>766</v>
      </c>
      <c r="C2975" s="5" t="s">
        <v>9312</v>
      </c>
      <c r="D2975" s="5" t="s">
        <v>9313</v>
      </c>
      <c r="E2975" s="2" t="s">
        <v>9314</v>
      </c>
      <c r="F2975" s="2" t="s">
        <v>37</v>
      </c>
      <c r="G2975" s="2" t="s">
        <v>377</v>
      </c>
      <c r="H2975" s="2" t="s">
        <v>31</v>
      </c>
      <c r="I2975" s="2" t="s">
        <v>378</v>
      </c>
      <c r="J2975" s="2" t="s">
        <v>33</v>
      </c>
      <c r="K2975" s="2" t="s">
        <v>775</v>
      </c>
      <c r="L2975" s="2"/>
    </row>
    <row r="2976">
      <c r="A2976" s="2">
        <v>2</v>
      </c>
      <c r="B2976" s="2" t="s">
        <v>766</v>
      </c>
      <c r="C2976" s="5" t="s">
        <v>9315</v>
      </c>
      <c r="D2976" s="5" t="s">
        <v>9316</v>
      </c>
      <c r="E2976" s="2" t="s">
        <v>9317</v>
      </c>
      <c r="F2976" s="2" t="s">
        <v>37</v>
      </c>
      <c r="G2976" s="2" t="s">
        <v>377</v>
      </c>
      <c r="H2976" s="2" t="s">
        <v>38</v>
      </c>
      <c r="I2976" s="2" t="s">
        <v>393</v>
      </c>
      <c r="J2976" s="2" t="s">
        <v>33</v>
      </c>
      <c r="K2976" s="2" t="s">
        <v>775</v>
      </c>
      <c r="L2976" s="2"/>
    </row>
    <row r="2977">
      <c r="A2977" s="2">
        <v>2</v>
      </c>
      <c r="B2977" s="2" t="s">
        <v>766</v>
      </c>
      <c r="C2977" s="5" t="s">
        <v>9318</v>
      </c>
      <c r="D2977" s="5" t="s">
        <v>9319</v>
      </c>
      <c r="E2977" s="2" t="s">
        <v>9320</v>
      </c>
      <c r="F2977" s="2" t="s">
        <v>37</v>
      </c>
      <c r="G2977" s="2" t="s">
        <v>377</v>
      </c>
      <c r="H2977" s="2" t="s">
        <v>38</v>
      </c>
      <c r="I2977" s="2" t="s">
        <v>378</v>
      </c>
      <c r="J2977" s="2" t="s">
        <v>33</v>
      </c>
      <c r="K2977" s="2" t="s">
        <v>775</v>
      </c>
      <c r="L2977" s="2"/>
    </row>
    <row r="2978">
      <c r="A2978" s="2">
        <v>2</v>
      </c>
      <c r="B2978" s="2" t="s">
        <v>766</v>
      </c>
      <c r="C2978" s="5" t="s">
        <v>9321</v>
      </c>
      <c r="D2978" s="5" t="s">
        <v>9322</v>
      </c>
      <c r="E2978" s="2" t="s">
        <v>9323</v>
      </c>
      <c r="F2978" s="2" t="s">
        <v>37</v>
      </c>
      <c r="G2978" s="2" t="s">
        <v>377</v>
      </c>
      <c r="H2978" s="2" t="s">
        <v>38</v>
      </c>
      <c r="I2978" s="2" t="s">
        <v>393</v>
      </c>
      <c r="J2978" s="2" t="s">
        <v>33</v>
      </c>
      <c r="K2978" s="2" t="s">
        <v>775</v>
      </c>
      <c r="L2978" s="2"/>
    </row>
    <row r="2979">
      <c r="A2979" s="2">
        <v>2</v>
      </c>
      <c r="B2979" s="2" t="s">
        <v>766</v>
      </c>
      <c r="C2979" s="5" t="s">
        <v>9324</v>
      </c>
      <c r="D2979" s="5" t="s">
        <v>9325</v>
      </c>
      <c r="E2979" s="2" t="s">
        <v>9326</v>
      </c>
      <c r="F2979" s="2" t="s">
        <v>37</v>
      </c>
      <c r="G2979" s="2" t="s">
        <v>377</v>
      </c>
      <c r="H2979" s="2" t="s">
        <v>38</v>
      </c>
      <c r="I2979" s="2" t="s">
        <v>378</v>
      </c>
      <c r="J2979" s="2" t="s">
        <v>33</v>
      </c>
      <c r="K2979" s="2" t="s">
        <v>775</v>
      </c>
      <c r="L2979" s="2"/>
    </row>
    <row r="2980">
      <c r="A2980" s="2">
        <v>2</v>
      </c>
      <c r="B2980" s="2" t="s">
        <v>766</v>
      </c>
      <c r="C2980" s="5" t="s">
        <v>9327</v>
      </c>
      <c r="D2980" s="5" t="s">
        <v>9328</v>
      </c>
      <c r="E2980" s="2" t="s">
        <v>9329</v>
      </c>
      <c r="F2980" s="2" t="s">
        <v>37</v>
      </c>
      <c r="G2980" s="2" t="s">
        <v>377</v>
      </c>
      <c r="H2980" s="2" t="s">
        <v>38</v>
      </c>
      <c r="I2980" s="2" t="s">
        <v>378</v>
      </c>
      <c r="J2980" s="2" t="s">
        <v>33</v>
      </c>
      <c r="K2980" s="2" t="s">
        <v>775</v>
      </c>
      <c r="L2980" s="2"/>
    </row>
    <row r="2981">
      <c r="A2981" s="2">
        <v>2</v>
      </c>
      <c r="B2981" s="2" t="s">
        <v>766</v>
      </c>
      <c r="C2981" s="5" t="s">
        <v>9330</v>
      </c>
      <c r="D2981" s="5" t="s">
        <v>9331</v>
      </c>
      <c r="E2981" s="2" t="s">
        <v>9332</v>
      </c>
      <c r="F2981" s="2" t="s">
        <v>37</v>
      </c>
      <c r="G2981" s="2" t="s">
        <v>30</v>
      </c>
      <c r="H2981" s="2" t="s">
        <v>38</v>
      </c>
      <c r="I2981" s="2" t="s">
        <v>32</v>
      </c>
      <c r="J2981" s="2" t="s">
        <v>33</v>
      </c>
      <c r="K2981" s="2" t="s">
        <v>775</v>
      </c>
      <c r="L2981" s="2"/>
    </row>
    <row r="2982">
      <c r="A2982" s="2">
        <v>2</v>
      </c>
      <c r="B2982" s="2" t="s">
        <v>766</v>
      </c>
      <c r="C2982" s="5" t="s">
        <v>9333</v>
      </c>
      <c r="D2982" s="5" t="s">
        <v>9334</v>
      </c>
      <c r="E2982" s="2" t="s">
        <v>9335</v>
      </c>
      <c r="F2982" s="2" t="s">
        <v>37</v>
      </c>
      <c r="G2982" s="2" t="s">
        <v>377</v>
      </c>
      <c r="H2982" s="2" t="s">
        <v>38</v>
      </c>
      <c r="I2982" s="2" t="s">
        <v>378</v>
      </c>
      <c r="J2982" s="2" t="s">
        <v>33</v>
      </c>
      <c r="K2982" s="2" t="s">
        <v>775</v>
      </c>
      <c r="L2982" s="2"/>
    </row>
    <row r="2983">
      <c r="A2983" s="2">
        <v>2</v>
      </c>
      <c r="B2983" s="2" t="s">
        <v>766</v>
      </c>
      <c r="C2983" s="5" t="s">
        <v>9336</v>
      </c>
      <c r="D2983" s="5" t="s">
        <v>9337</v>
      </c>
      <c r="E2983" s="2" t="s">
        <v>9338</v>
      </c>
      <c r="F2983" s="2" t="s">
        <v>37</v>
      </c>
      <c r="G2983" s="2" t="s">
        <v>377</v>
      </c>
      <c r="H2983" s="2" t="s">
        <v>38</v>
      </c>
      <c r="I2983" s="2" t="s">
        <v>378</v>
      </c>
      <c r="J2983" s="2" t="s">
        <v>33</v>
      </c>
      <c r="K2983" s="2" t="s">
        <v>775</v>
      </c>
      <c r="L2983" s="2"/>
    </row>
    <row r="2984">
      <c r="A2984" s="2">
        <v>2</v>
      </c>
      <c r="B2984" s="2" t="s">
        <v>766</v>
      </c>
      <c r="C2984" s="5" t="s">
        <v>9339</v>
      </c>
      <c r="D2984" s="5" t="s">
        <v>9340</v>
      </c>
      <c r="E2984" s="2" t="s">
        <v>9341</v>
      </c>
      <c r="F2984" s="2" t="s">
        <v>37</v>
      </c>
      <c r="G2984" s="2" t="s">
        <v>377</v>
      </c>
      <c r="H2984" s="2" t="s">
        <v>38</v>
      </c>
      <c r="I2984" s="2" t="s">
        <v>378</v>
      </c>
      <c r="J2984" s="2" t="s">
        <v>33</v>
      </c>
      <c r="K2984" s="2" t="s">
        <v>775</v>
      </c>
      <c r="L2984" s="2"/>
    </row>
    <row r="2985">
      <c r="A2985" s="2">
        <v>2</v>
      </c>
      <c r="B2985" s="2" t="s">
        <v>766</v>
      </c>
      <c r="C2985" s="5" t="s">
        <v>9342</v>
      </c>
      <c r="D2985" s="5" t="s">
        <v>9343</v>
      </c>
      <c r="E2985" s="2" t="s">
        <v>9344</v>
      </c>
      <c r="F2985" s="2" t="s">
        <v>37</v>
      </c>
      <c r="G2985" s="2" t="s">
        <v>377</v>
      </c>
      <c r="H2985" s="2" t="s">
        <v>38</v>
      </c>
      <c r="I2985" s="2" t="s">
        <v>393</v>
      </c>
      <c r="J2985" s="2" t="s">
        <v>33</v>
      </c>
      <c r="K2985" s="2" t="s">
        <v>775</v>
      </c>
      <c r="L2985" s="2"/>
    </row>
    <row r="2986">
      <c r="A2986" s="2">
        <v>2</v>
      </c>
      <c r="B2986" s="2" t="s">
        <v>766</v>
      </c>
      <c r="C2986" s="5" t="s">
        <v>157</v>
      </c>
      <c r="D2986" s="5" t="s">
        <v>158</v>
      </c>
      <c r="E2986" s="2" t="s">
        <v>159</v>
      </c>
      <c r="F2986" s="2" t="s">
        <v>37</v>
      </c>
      <c r="G2986" s="2" t="s">
        <v>74</v>
      </c>
      <c r="H2986" s="2" t="s">
        <v>38</v>
      </c>
      <c r="I2986" s="2" t="s">
        <v>32</v>
      </c>
      <c r="J2986" s="2" t="s">
        <v>33</v>
      </c>
      <c r="K2986" s="2" t="s">
        <v>775</v>
      </c>
      <c r="L2986" s="2"/>
    </row>
    <row r="2987">
      <c r="A2987" s="2">
        <v>2</v>
      </c>
      <c r="B2987" s="2" t="s">
        <v>766</v>
      </c>
      <c r="C2987" s="5" t="s">
        <v>9345</v>
      </c>
      <c r="D2987" s="5" t="s">
        <v>9346</v>
      </c>
      <c r="E2987" s="2" t="s">
        <v>9347</v>
      </c>
      <c r="F2987" s="2" t="s">
        <v>37</v>
      </c>
      <c r="G2987" s="2" t="s">
        <v>377</v>
      </c>
      <c r="H2987" s="2" t="s">
        <v>38</v>
      </c>
      <c r="I2987" s="2" t="s">
        <v>378</v>
      </c>
      <c r="J2987" s="2" t="s">
        <v>33</v>
      </c>
      <c r="K2987" s="2" t="s">
        <v>775</v>
      </c>
      <c r="L2987" s="2"/>
    </row>
    <row r="2988">
      <c r="A2988" s="2">
        <v>2</v>
      </c>
      <c r="B2988" s="2" t="s">
        <v>766</v>
      </c>
      <c r="C2988" s="5" t="s">
        <v>9348</v>
      </c>
      <c r="D2988" s="5" t="s">
        <v>9349</v>
      </c>
      <c r="E2988" s="2" t="s">
        <v>9350</v>
      </c>
      <c r="F2988" s="2" t="s">
        <v>37</v>
      </c>
      <c r="G2988" s="2" t="s">
        <v>377</v>
      </c>
      <c r="H2988" s="2" t="s">
        <v>38</v>
      </c>
      <c r="I2988" s="2" t="s">
        <v>393</v>
      </c>
      <c r="J2988" s="2" t="s">
        <v>33</v>
      </c>
      <c r="K2988" s="2" t="s">
        <v>775</v>
      </c>
      <c r="L2988" s="2"/>
    </row>
    <row r="2989">
      <c r="A2989" s="2">
        <v>2</v>
      </c>
      <c r="B2989" s="2" t="s">
        <v>766</v>
      </c>
      <c r="C2989" s="5" t="s">
        <v>9351</v>
      </c>
      <c r="D2989" s="5" t="s">
        <v>9352</v>
      </c>
      <c r="E2989" s="2" t="s">
        <v>9353</v>
      </c>
      <c r="F2989" s="2" t="s">
        <v>37</v>
      </c>
      <c r="G2989" s="2" t="s">
        <v>377</v>
      </c>
      <c r="H2989" s="2" t="s">
        <v>38</v>
      </c>
      <c r="I2989" s="2" t="s">
        <v>378</v>
      </c>
      <c r="J2989" s="2" t="s">
        <v>33</v>
      </c>
      <c r="K2989" s="2" t="s">
        <v>775</v>
      </c>
      <c r="L2989" s="2"/>
    </row>
    <row r="2990">
      <c r="A2990" s="2">
        <v>2</v>
      </c>
      <c r="B2990" s="2" t="s">
        <v>766</v>
      </c>
      <c r="C2990" s="5" t="s">
        <v>9354</v>
      </c>
      <c r="D2990" s="5" t="s">
        <v>9355</v>
      </c>
      <c r="E2990" s="2" t="s">
        <v>9356</v>
      </c>
      <c r="F2990" s="2" t="s">
        <v>37</v>
      </c>
      <c r="G2990" s="2" t="s">
        <v>377</v>
      </c>
      <c r="H2990" s="2" t="s">
        <v>38</v>
      </c>
      <c r="I2990" s="2" t="s">
        <v>32</v>
      </c>
      <c r="J2990" s="2" t="s">
        <v>33</v>
      </c>
      <c r="K2990" s="2" t="s">
        <v>775</v>
      </c>
      <c r="L2990" s="2"/>
    </row>
    <row r="2991">
      <c r="A2991" s="2">
        <v>2</v>
      </c>
      <c r="B2991" s="2" t="s">
        <v>766</v>
      </c>
      <c r="C2991" s="5" t="s">
        <v>9357</v>
      </c>
      <c r="D2991" s="5" t="s">
        <v>9358</v>
      </c>
      <c r="E2991" s="2" t="s">
        <v>9359</v>
      </c>
      <c r="F2991" s="2" t="s">
        <v>37</v>
      </c>
      <c r="G2991" s="2" t="s">
        <v>377</v>
      </c>
      <c r="H2991" s="2" t="s">
        <v>38</v>
      </c>
      <c r="I2991" s="2" t="s">
        <v>393</v>
      </c>
      <c r="J2991" s="2" t="s">
        <v>33</v>
      </c>
      <c r="K2991" s="2" t="s">
        <v>775</v>
      </c>
      <c r="L2991" s="2"/>
    </row>
    <row r="2992">
      <c r="A2992" s="2">
        <v>2</v>
      </c>
      <c r="B2992" s="2" t="s">
        <v>766</v>
      </c>
      <c r="C2992" s="5" t="s">
        <v>9360</v>
      </c>
      <c r="D2992" s="5" t="s">
        <v>9361</v>
      </c>
      <c r="E2992" s="2" t="s">
        <v>9362</v>
      </c>
      <c r="F2992" s="2" t="s">
        <v>37</v>
      </c>
      <c r="G2992" s="2" t="s">
        <v>30</v>
      </c>
      <c r="H2992" s="2" t="s">
        <v>38</v>
      </c>
      <c r="I2992" s="2" t="s">
        <v>32</v>
      </c>
      <c r="J2992" s="2" t="s">
        <v>33</v>
      </c>
      <c r="K2992" s="2" t="s">
        <v>775</v>
      </c>
      <c r="L2992" s="2"/>
    </row>
    <row r="2993">
      <c r="A2993" s="2">
        <v>2</v>
      </c>
      <c r="B2993" s="2" t="s">
        <v>766</v>
      </c>
      <c r="C2993" s="5" t="s">
        <v>9363</v>
      </c>
      <c r="D2993" s="5" t="s">
        <v>9364</v>
      </c>
      <c r="E2993" s="2" t="s">
        <v>9365</v>
      </c>
      <c r="F2993" s="2" t="s">
        <v>37</v>
      </c>
      <c r="G2993" s="2" t="s">
        <v>377</v>
      </c>
      <c r="H2993" s="2" t="s">
        <v>31</v>
      </c>
      <c r="I2993" s="2" t="s">
        <v>378</v>
      </c>
      <c r="J2993" s="2" t="s">
        <v>33</v>
      </c>
      <c r="K2993" s="2" t="s">
        <v>775</v>
      </c>
      <c r="L2993" s="2"/>
    </row>
    <row r="2994">
      <c r="A2994" s="2">
        <v>2</v>
      </c>
      <c r="B2994" s="2" t="s">
        <v>766</v>
      </c>
      <c r="C2994" s="5" t="s">
        <v>9366</v>
      </c>
      <c r="D2994" s="5" t="s">
        <v>9367</v>
      </c>
      <c r="E2994" s="2" t="s">
        <v>9368</v>
      </c>
      <c r="F2994" s="2" t="s">
        <v>37</v>
      </c>
      <c r="G2994" s="2" t="s">
        <v>377</v>
      </c>
      <c r="H2994" s="2" t="s">
        <v>38</v>
      </c>
      <c r="I2994" s="2" t="s">
        <v>378</v>
      </c>
      <c r="J2994" s="2" t="s">
        <v>33</v>
      </c>
      <c r="K2994" s="2" t="s">
        <v>775</v>
      </c>
      <c r="L2994" s="2"/>
    </row>
    <row r="2995">
      <c r="A2995" s="2">
        <v>2</v>
      </c>
      <c r="B2995" s="2" t="s">
        <v>766</v>
      </c>
      <c r="C2995" s="5" t="s">
        <v>9369</v>
      </c>
      <c r="D2995" s="5" t="s">
        <v>9370</v>
      </c>
      <c r="E2995" s="2" t="s">
        <v>9371</v>
      </c>
      <c r="F2995" s="2" t="s">
        <v>37</v>
      </c>
      <c r="G2995" s="2" t="s">
        <v>377</v>
      </c>
      <c r="H2995" s="2" t="s">
        <v>38</v>
      </c>
      <c r="I2995" s="2" t="s">
        <v>393</v>
      </c>
      <c r="J2995" s="2" t="s">
        <v>33</v>
      </c>
      <c r="K2995" s="2" t="s">
        <v>775</v>
      </c>
      <c r="L2995" s="2"/>
    </row>
    <row r="2996">
      <c r="A2996" s="2">
        <v>2</v>
      </c>
      <c r="B2996" s="2" t="s">
        <v>766</v>
      </c>
      <c r="C2996" s="5" t="s">
        <v>9372</v>
      </c>
      <c r="D2996" s="5" t="s">
        <v>9373</v>
      </c>
      <c r="E2996" s="2" t="s">
        <v>9374</v>
      </c>
      <c r="F2996" s="2" t="s">
        <v>37</v>
      </c>
      <c r="G2996" s="2" t="s">
        <v>377</v>
      </c>
      <c r="H2996" s="2" t="s">
        <v>31</v>
      </c>
      <c r="I2996" s="2" t="s">
        <v>393</v>
      </c>
      <c r="J2996" s="2" t="s">
        <v>33</v>
      </c>
      <c r="K2996" s="2" t="s">
        <v>775</v>
      </c>
      <c r="L2996" s="2"/>
    </row>
    <row r="2997">
      <c r="A2997" s="2">
        <v>2</v>
      </c>
      <c r="B2997" s="2" t="s">
        <v>766</v>
      </c>
      <c r="C2997" s="5" t="s">
        <v>9375</v>
      </c>
      <c r="D2997" s="5" t="s">
        <v>9376</v>
      </c>
      <c r="E2997" s="2" t="s">
        <v>9377</v>
      </c>
      <c r="F2997" s="2" t="s">
        <v>37</v>
      </c>
      <c r="G2997" s="2" t="s">
        <v>377</v>
      </c>
      <c r="H2997" s="2" t="s">
        <v>31</v>
      </c>
      <c r="I2997" s="2" t="s">
        <v>393</v>
      </c>
      <c r="J2997" s="2" t="s">
        <v>33</v>
      </c>
      <c r="K2997" s="2" t="s">
        <v>775</v>
      </c>
      <c r="L2997" s="2"/>
    </row>
    <row r="2998">
      <c r="A2998" s="2">
        <v>2</v>
      </c>
      <c r="B2998" s="2" t="s">
        <v>766</v>
      </c>
      <c r="C2998" s="5" t="s">
        <v>9378</v>
      </c>
      <c r="D2998" s="5" t="s">
        <v>9379</v>
      </c>
      <c r="E2998" s="2" t="s">
        <v>9380</v>
      </c>
      <c r="F2998" s="2" t="s">
        <v>37</v>
      </c>
      <c r="G2998" s="2" t="s">
        <v>377</v>
      </c>
      <c r="H2998" s="2" t="s">
        <v>38</v>
      </c>
      <c r="I2998" s="2" t="s">
        <v>32</v>
      </c>
      <c r="J2998" s="2" t="s">
        <v>33</v>
      </c>
      <c r="K2998" s="2" t="s">
        <v>775</v>
      </c>
      <c r="L2998" s="2"/>
    </row>
    <row r="2999">
      <c r="A2999" s="2">
        <v>2</v>
      </c>
      <c r="B2999" s="2" t="s">
        <v>766</v>
      </c>
      <c r="C2999" s="5" t="s">
        <v>9381</v>
      </c>
      <c r="D2999" s="5" t="s">
        <v>9382</v>
      </c>
      <c r="E2999" s="2" t="s">
        <v>9383</v>
      </c>
      <c r="F2999" s="2" t="s">
        <v>37</v>
      </c>
      <c r="G2999" s="2" t="s">
        <v>74</v>
      </c>
      <c r="H2999" s="2" t="s">
        <v>38</v>
      </c>
      <c r="I2999" s="2" t="s">
        <v>32</v>
      </c>
      <c r="J2999" s="2" t="s">
        <v>33</v>
      </c>
      <c r="K2999" s="2" t="s">
        <v>775</v>
      </c>
      <c r="L2999" s="2"/>
    </row>
    <row r="3000">
      <c r="A3000" s="2">
        <v>2</v>
      </c>
      <c r="B3000" s="2" t="s">
        <v>766</v>
      </c>
      <c r="C3000" s="5" t="s">
        <v>9384</v>
      </c>
      <c r="D3000" s="5" t="s">
        <v>9385</v>
      </c>
      <c r="E3000" s="2" t="s">
        <v>9386</v>
      </c>
      <c r="F3000" s="2" t="s">
        <v>37</v>
      </c>
      <c r="G3000" s="2" t="s">
        <v>74</v>
      </c>
      <c r="H3000" s="2" t="s">
        <v>38</v>
      </c>
      <c r="I3000" s="2" t="s">
        <v>32</v>
      </c>
      <c r="J3000" s="2" t="s">
        <v>33</v>
      </c>
      <c r="K3000" s="2" t="s">
        <v>775</v>
      </c>
      <c r="L3000" s="2"/>
    </row>
    <row r="3001">
      <c r="A3001" s="2">
        <v>2</v>
      </c>
      <c r="B3001" s="2" t="s">
        <v>766</v>
      </c>
      <c r="C3001" s="5" t="s">
        <v>9387</v>
      </c>
      <c r="D3001" s="5" t="s">
        <v>9388</v>
      </c>
      <c r="E3001" s="2" t="s">
        <v>9389</v>
      </c>
      <c r="F3001" s="2" t="s">
        <v>37</v>
      </c>
      <c r="G3001" s="2" t="s">
        <v>74</v>
      </c>
      <c r="H3001" s="2" t="s">
        <v>38</v>
      </c>
      <c r="I3001" s="2" t="s">
        <v>32</v>
      </c>
      <c r="J3001" s="2" t="s">
        <v>33</v>
      </c>
      <c r="K3001" s="2" t="s">
        <v>775</v>
      </c>
      <c r="L3001" s="2"/>
    </row>
    <row r="3002">
      <c r="A3002" s="2">
        <v>2</v>
      </c>
      <c r="B3002" s="2" t="s">
        <v>766</v>
      </c>
      <c r="C3002" s="5" t="s">
        <v>9390</v>
      </c>
      <c r="D3002" s="5" t="s">
        <v>9391</v>
      </c>
      <c r="E3002" s="2" t="s">
        <v>9392</v>
      </c>
      <c r="F3002" s="2" t="s">
        <v>37</v>
      </c>
      <c r="G3002" s="2" t="s">
        <v>377</v>
      </c>
      <c r="H3002" s="2" t="s">
        <v>38</v>
      </c>
      <c r="I3002" s="2" t="s">
        <v>378</v>
      </c>
      <c r="J3002" s="2" t="s">
        <v>33</v>
      </c>
      <c r="K3002" s="2" t="s">
        <v>775</v>
      </c>
      <c r="L3002" s="2"/>
    </row>
    <row r="3003">
      <c r="A3003" s="2">
        <v>2</v>
      </c>
      <c r="B3003" s="2" t="s">
        <v>766</v>
      </c>
      <c r="C3003" s="5" t="s">
        <v>580</v>
      </c>
      <c r="D3003" s="5" t="s">
        <v>581</v>
      </c>
      <c r="E3003" s="2" t="s">
        <v>582</v>
      </c>
      <c r="F3003" s="2" t="s">
        <v>37</v>
      </c>
      <c r="G3003" s="2" t="s">
        <v>377</v>
      </c>
      <c r="H3003" s="2" t="s">
        <v>31</v>
      </c>
      <c r="I3003" s="2" t="s">
        <v>378</v>
      </c>
      <c r="J3003" s="2" t="s">
        <v>33</v>
      </c>
      <c r="K3003" s="2" t="s">
        <v>775</v>
      </c>
      <c r="L3003" s="2"/>
    </row>
    <row r="3004">
      <c r="A3004" s="2">
        <v>2</v>
      </c>
      <c r="B3004" s="2" t="s">
        <v>766</v>
      </c>
      <c r="C3004" s="5" t="s">
        <v>9393</v>
      </c>
      <c r="D3004" s="5" t="s">
        <v>9394</v>
      </c>
      <c r="E3004" s="2" t="s">
        <v>9395</v>
      </c>
      <c r="F3004" s="2" t="s">
        <v>37</v>
      </c>
      <c r="G3004" s="2" t="s">
        <v>377</v>
      </c>
      <c r="H3004" s="2" t="s">
        <v>38</v>
      </c>
      <c r="I3004" s="2" t="s">
        <v>393</v>
      </c>
      <c r="J3004" s="2" t="s">
        <v>33</v>
      </c>
      <c r="K3004" s="2" t="s">
        <v>775</v>
      </c>
      <c r="L3004" s="2"/>
    </row>
    <row r="3005">
      <c r="A3005" s="2">
        <v>2</v>
      </c>
      <c r="B3005" s="2" t="s">
        <v>766</v>
      </c>
      <c r="C3005" s="5" t="s">
        <v>9396</v>
      </c>
      <c r="D3005" s="5" t="s">
        <v>9397</v>
      </c>
      <c r="E3005" s="2" t="s">
        <v>9398</v>
      </c>
      <c r="F3005" s="2" t="s">
        <v>37</v>
      </c>
      <c r="G3005" s="2" t="s">
        <v>377</v>
      </c>
      <c r="H3005" s="2" t="s">
        <v>31</v>
      </c>
      <c r="I3005" s="2" t="s">
        <v>393</v>
      </c>
      <c r="J3005" s="2" t="s">
        <v>33</v>
      </c>
      <c r="K3005" s="2" t="s">
        <v>775</v>
      </c>
      <c r="L3005" s="2"/>
    </row>
    <row r="3006">
      <c r="A3006" s="2">
        <v>2</v>
      </c>
      <c r="B3006" s="2" t="s">
        <v>766</v>
      </c>
      <c r="C3006" s="5" t="s">
        <v>9399</v>
      </c>
      <c r="D3006" s="5" t="s">
        <v>9400</v>
      </c>
      <c r="E3006" s="2" t="s">
        <v>9401</v>
      </c>
      <c r="F3006" s="2" t="s">
        <v>37</v>
      </c>
      <c r="G3006" s="2" t="s">
        <v>377</v>
      </c>
      <c r="H3006" s="2" t="s">
        <v>38</v>
      </c>
      <c r="I3006" s="2" t="s">
        <v>393</v>
      </c>
      <c r="J3006" s="2" t="s">
        <v>33</v>
      </c>
      <c r="K3006" s="2" t="s">
        <v>775</v>
      </c>
      <c r="L3006" s="2"/>
    </row>
    <row r="3007">
      <c r="A3007" s="2">
        <v>2</v>
      </c>
      <c r="B3007" s="2" t="s">
        <v>766</v>
      </c>
      <c r="C3007" s="5" t="s">
        <v>9402</v>
      </c>
      <c r="D3007" s="5" t="s">
        <v>9403</v>
      </c>
      <c r="E3007" s="2" t="s">
        <v>9404</v>
      </c>
      <c r="F3007" s="2" t="s">
        <v>37</v>
      </c>
      <c r="G3007" s="2" t="s">
        <v>74</v>
      </c>
      <c r="H3007" s="2" t="s">
        <v>38</v>
      </c>
      <c r="I3007" s="2" t="s">
        <v>32</v>
      </c>
      <c r="J3007" s="2" t="s">
        <v>33</v>
      </c>
      <c r="K3007" s="2" t="s">
        <v>775</v>
      </c>
      <c r="L3007" s="2"/>
    </row>
    <row r="3008">
      <c r="A3008" s="2">
        <v>2</v>
      </c>
      <c r="B3008" s="2" t="s">
        <v>766</v>
      </c>
      <c r="C3008" s="5" t="s">
        <v>9405</v>
      </c>
      <c r="D3008" s="5" t="s">
        <v>9406</v>
      </c>
      <c r="E3008" s="2" t="s">
        <v>9407</v>
      </c>
      <c r="F3008" s="2" t="s">
        <v>37</v>
      </c>
      <c r="G3008" s="2" t="s">
        <v>377</v>
      </c>
      <c r="H3008" s="2" t="s">
        <v>38</v>
      </c>
      <c r="I3008" s="2" t="s">
        <v>378</v>
      </c>
      <c r="J3008" s="2" t="s">
        <v>33</v>
      </c>
      <c r="K3008" s="2" t="s">
        <v>775</v>
      </c>
      <c r="L3008" s="2"/>
    </row>
    <row r="3009">
      <c r="A3009" s="2">
        <v>2</v>
      </c>
      <c r="B3009" s="2" t="s">
        <v>766</v>
      </c>
      <c r="C3009" s="5" t="s">
        <v>9408</v>
      </c>
      <c r="D3009" s="5" t="s">
        <v>9409</v>
      </c>
      <c r="E3009" s="2" t="s">
        <v>9410</v>
      </c>
      <c r="F3009" s="2" t="s">
        <v>37</v>
      </c>
      <c r="G3009" s="2" t="s">
        <v>377</v>
      </c>
      <c r="H3009" s="2" t="s">
        <v>38</v>
      </c>
      <c r="I3009" s="2" t="s">
        <v>378</v>
      </c>
      <c r="J3009" s="2" t="s">
        <v>33</v>
      </c>
      <c r="K3009" s="2" t="s">
        <v>775</v>
      </c>
      <c r="L3009" s="2"/>
    </row>
    <row r="3010">
      <c r="A3010" s="2">
        <v>2</v>
      </c>
      <c r="B3010" s="2" t="s">
        <v>766</v>
      </c>
      <c r="C3010" s="5" t="s">
        <v>9411</v>
      </c>
      <c r="D3010" s="5" t="s">
        <v>9412</v>
      </c>
      <c r="E3010" s="2" t="s">
        <v>9413</v>
      </c>
      <c r="F3010" s="2" t="s">
        <v>37</v>
      </c>
      <c r="G3010" s="2" t="s">
        <v>377</v>
      </c>
      <c r="H3010" s="2" t="s">
        <v>38</v>
      </c>
      <c r="I3010" s="2" t="s">
        <v>393</v>
      </c>
      <c r="J3010" s="2" t="s">
        <v>33</v>
      </c>
      <c r="K3010" s="2" t="s">
        <v>775</v>
      </c>
      <c r="L3010" s="2"/>
    </row>
    <row r="3011">
      <c r="A3011" s="2">
        <v>2</v>
      </c>
      <c r="B3011" s="2" t="s">
        <v>766</v>
      </c>
      <c r="C3011" s="5" t="s">
        <v>9414</v>
      </c>
      <c r="D3011" s="5" t="s">
        <v>9415</v>
      </c>
      <c r="E3011" s="2" t="s">
        <v>9416</v>
      </c>
      <c r="F3011" s="2" t="s">
        <v>37</v>
      </c>
      <c r="G3011" s="2" t="s">
        <v>30</v>
      </c>
      <c r="H3011" s="2" t="s">
        <v>38</v>
      </c>
      <c r="I3011" s="2" t="s">
        <v>32</v>
      </c>
      <c r="J3011" s="2" t="s">
        <v>33</v>
      </c>
      <c r="K3011" s="2" t="s">
        <v>775</v>
      </c>
      <c r="L3011" s="2"/>
    </row>
    <row r="3012">
      <c r="A3012" s="2">
        <v>2</v>
      </c>
      <c r="B3012" s="2" t="s">
        <v>766</v>
      </c>
      <c r="C3012" s="5" t="s">
        <v>499</v>
      </c>
      <c r="D3012" s="5" t="s">
        <v>500</v>
      </c>
      <c r="E3012" s="2" t="s">
        <v>501</v>
      </c>
      <c r="F3012" s="2" t="s">
        <v>37</v>
      </c>
      <c r="G3012" s="2" t="s">
        <v>377</v>
      </c>
      <c r="H3012" s="2" t="s">
        <v>31</v>
      </c>
      <c r="I3012" s="2" t="s">
        <v>393</v>
      </c>
      <c r="J3012" s="2" t="s">
        <v>33</v>
      </c>
      <c r="K3012" s="2" t="s">
        <v>775</v>
      </c>
      <c r="L3012" s="2"/>
    </row>
    <row r="3013">
      <c r="A3013" s="2">
        <v>2</v>
      </c>
      <c r="B3013" s="2" t="s">
        <v>766</v>
      </c>
      <c r="C3013" s="5" t="s">
        <v>9417</v>
      </c>
      <c r="D3013" s="5" t="s">
        <v>9418</v>
      </c>
      <c r="E3013" s="2" t="s">
        <v>9419</v>
      </c>
      <c r="F3013" s="2" t="s">
        <v>37</v>
      </c>
      <c r="G3013" s="2" t="s">
        <v>377</v>
      </c>
      <c r="H3013" s="2" t="s">
        <v>31</v>
      </c>
      <c r="I3013" s="2" t="s">
        <v>378</v>
      </c>
      <c r="J3013" s="2" t="s">
        <v>33</v>
      </c>
      <c r="K3013" s="2" t="s">
        <v>775</v>
      </c>
      <c r="L3013" s="2"/>
    </row>
    <row r="3014">
      <c r="A3014" s="2">
        <v>2</v>
      </c>
      <c r="B3014" s="2" t="s">
        <v>766</v>
      </c>
      <c r="C3014" s="5" t="s">
        <v>9420</v>
      </c>
      <c r="D3014" s="5" t="s">
        <v>9421</v>
      </c>
      <c r="E3014" s="2" t="s">
        <v>9422</v>
      </c>
      <c r="F3014" s="2" t="s">
        <v>37</v>
      </c>
      <c r="G3014" s="2" t="s">
        <v>377</v>
      </c>
      <c r="H3014" s="2" t="s">
        <v>38</v>
      </c>
      <c r="I3014" s="2" t="s">
        <v>32</v>
      </c>
      <c r="J3014" s="2" t="s">
        <v>33</v>
      </c>
      <c r="K3014" s="2" t="s">
        <v>775</v>
      </c>
      <c r="L3014" s="2"/>
    </row>
    <row r="3015">
      <c r="A3015" s="2">
        <v>2</v>
      </c>
      <c r="B3015" s="2" t="s">
        <v>766</v>
      </c>
      <c r="C3015" s="5" t="s">
        <v>9423</v>
      </c>
      <c r="D3015" s="5" t="s">
        <v>9424</v>
      </c>
      <c r="E3015" s="2" t="s">
        <v>9425</v>
      </c>
      <c r="F3015" s="2" t="s">
        <v>37</v>
      </c>
      <c r="G3015" s="2" t="s">
        <v>30</v>
      </c>
      <c r="H3015" s="2" t="s">
        <v>38</v>
      </c>
      <c r="I3015" s="2" t="s">
        <v>32</v>
      </c>
      <c r="J3015" s="2" t="s">
        <v>33</v>
      </c>
      <c r="K3015" s="2" t="s">
        <v>775</v>
      </c>
      <c r="L3015" s="2"/>
    </row>
    <row r="3016">
      <c r="A3016" s="2">
        <v>2</v>
      </c>
      <c r="B3016" s="2" t="s">
        <v>766</v>
      </c>
      <c r="C3016" s="5" t="s">
        <v>9426</v>
      </c>
      <c r="D3016" s="5" t="s">
        <v>9427</v>
      </c>
      <c r="E3016" s="2" t="s">
        <v>9428</v>
      </c>
      <c r="F3016" s="2" t="s">
        <v>37</v>
      </c>
      <c r="G3016" s="2" t="s">
        <v>30</v>
      </c>
      <c r="H3016" s="2" t="s">
        <v>38</v>
      </c>
      <c r="I3016" s="2" t="s">
        <v>32</v>
      </c>
      <c r="J3016" s="2" t="s">
        <v>33</v>
      </c>
      <c r="K3016" s="2" t="s">
        <v>775</v>
      </c>
      <c r="L3016" s="2"/>
    </row>
    <row r="3017">
      <c r="A3017" s="2">
        <v>2</v>
      </c>
      <c r="B3017" s="2" t="s">
        <v>766</v>
      </c>
      <c r="C3017" s="5" t="s">
        <v>9429</v>
      </c>
      <c r="D3017" s="5" t="s">
        <v>9430</v>
      </c>
      <c r="E3017" s="2" t="s">
        <v>9431</v>
      </c>
      <c r="F3017" s="2" t="s">
        <v>37</v>
      </c>
      <c r="G3017" s="2" t="s">
        <v>377</v>
      </c>
      <c r="H3017" s="2" t="s">
        <v>31</v>
      </c>
      <c r="I3017" s="2" t="s">
        <v>393</v>
      </c>
      <c r="J3017" s="2" t="s">
        <v>33</v>
      </c>
      <c r="K3017" s="2" t="s">
        <v>775</v>
      </c>
      <c r="L3017" s="2"/>
    </row>
    <row r="3018">
      <c r="A3018" s="2">
        <v>2</v>
      </c>
      <c r="B3018" s="2" t="s">
        <v>766</v>
      </c>
      <c r="C3018" s="5" t="s">
        <v>182</v>
      </c>
      <c r="D3018" s="5" t="s">
        <v>183</v>
      </c>
      <c r="E3018" s="2" t="s">
        <v>184</v>
      </c>
      <c r="F3018" s="2" t="s">
        <v>37</v>
      </c>
      <c r="G3018" s="2" t="s">
        <v>74</v>
      </c>
      <c r="H3018" s="2" t="s">
        <v>38</v>
      </c>
      <c r="I3018" s="2" t="s">
        <v>32</v>
      </c>
      <c r="J3018" s="2" t="s">
        <v>33</v>
      </c>
      <c r="K3018" s="2" t="s">
        <v>775</v>
      </c>
      <c r="L3018" s="2"/>
    </row>
    <row r="3019">
      <c r="A3019" s="2">
        <v>2</v>
      </c>
      <c r="B3019" s="2" t="s">
        <v>766</v>
      </c>
      <c r="C3019" s="5" t="s">
        <v>9432</v>
      </c>
      <c r="D3019" s="5" t="s">
        <v>9433</v>
      </c>
      <c r="E3019" s="2" t="s">
        <v>9434</v>
      </c>
      <c r="F3019" s="2" t="s">
        <v>37</v>
      </c>
      <c r="G3019" s="2" t="s">
        <v>74</v>
      </c>
      <c r="H3019" s="2" t="s">
        <v>38</v>
      </c>
      <c r="I3019" s="2" t="s">
        <v>32</v>
      </c>
      <c r="J3019" s="2" t="s">
        <v>33</v>
      </c>
      <c r="K3019" s="2" t="s">
        <v>775</v>
      </c>
      <c r="L3019" s="2"/>
    </row>
    <row r="3020">
      <c r="A3020" s="2">
        <v>2</v>
      </c>
      <c r="B3020" s="2" t="s">
        <v>766</v>
      </c>
      <c r="C3020" s="5" t="s">
        <v>9435</v>
      </c>
      <c r="D3020" s="5" t="s">
        <v>9436</v>
      </c>
      <c r="E3020" s="2" t="s">
        <v>9437</v>
      </c>
      <c r="F3020" s="2" t="s">
        <v>37</v>
      </c>
      <c r="G3020" s="2" t="s">
        <v>30</v>
      </c>
      <c r="H3020" s="2" t="s">
        <v>38</v>
      </c>
      <c r="I3020" s="2" t="s">
        <v>32</v>
      </c>
      <c r="J3020" s="2" t="s">
        <v>33</v>
      </c>
      <c r="K3020" s="2" t="s">
        <v>775</v>
      </c>
      <c r="L3020" s="2"/>
    </row>
    <row r="3021">
      <c r="A3021" s="2">
        <v>2</v>
      </c>
      <c r="B3021" s="2" t="s">
        <v>766</v>
      </c>
      <c r="C3021" s="5" t="s">
        <v>9438</v>
      </c>
      <c r="D3021" s="5" t="s">
        <v>9439</v>
      </c>
      <c r="E3021" s="2" t="s">
        <v>9440</v>
      </c>
      <c r="F3021" s="2" t="s">
        <v>37</v>
      </c>
      <c r="G3021" s="2" t="s">
        <v>377</v>
      </c>
      <c r="H3021" s="2" t="s">
        <v>31</v>
      </c>
      <c r="I3021" s="2" t="s">
        <v>393</v>
      </c>
      <c r="J3021" s="2" t="s">
        <v>33</v>
      </c>
      <c r="K3021" s="2" t="s">
        <v>775</v>
      </c>
      <c r="L3021" s="2"/>
    </row>
    <row r="3022">
      <c r="A3022" s="2">
        <v>2</v>
      </c>
      <c r="B3022" s="2" t="s">
        <v>766</v>
      </c>
      <c r="C3022" s="5" t="s">
        <v>9441</v>
      </c>
      <c r="D3022" s="5" t="s">
        <v>9442</v>
      </c>
      <c r="E3022" s="2" t="s">
        <v>9443</v>
      </c>
      <c r="F3022" s="2" t="s">
        <v>37</v>
      </c>
      <c r="G3022" s="2" t="s">
        <v>377</v>
      </c>
      <c r="H3022" s="2" t="s">
        <v>38</v>
      </c>
      <c r="I3022" s="2" t="s">
        <v>393</v>
      </c>
      <c r="J3022" s="2" t="s">
        <v>33</v>
      </c>
      <c r="K3022" s="2" t="s">
        <v>775</v>
      </c>
      <c r="L3022" s="2"/>
    </row>
    <row r="3023">
      <c r="A3023" s="2">
        <v>2</v>
      </c>
      <c r="B3023" s="2" t="s">
        <v>766</v>
      </c>
      <c r="C3023" s="5" t="s">
        <v>9444</v>
      </c>
      <c r="D3023" s="5" t="s">
        <v>9445</v>
      </c>
      <c r="E3023" s="2" t="s">
        <v>9446</v>
      </c>
      <c r="F3023" s="2" t="s">
        <v>37</v>
      </c>
      <c r="G3023" s="2" t="s">
        <v>74</v>
      </c>
      <c r="H3023" s="2" t="s">
        <v>38</v>
      </c>
      <c r="I3023" s="2" t="s">
        <v>32</v>
      </c>
      <c r="J3023" s="2" t="s">
        <v>33</v>
      </c>
      <c r="K3023" s="2" t="s">
        <v>775</v>
      </c>
      <c r="L3023" s="2"/>
    </row>
    <row r="3024">
      <c r="A3024" s="2">
        <v>2</v>
      </c>
      <c r="B3024" s="2" t="s">
        <v>766</v>
      </c>
      <c r="C3024" s="5" t="s">
        <v>9447</v>
      </c>
      <c r="D3024" s="5" t="s">
        <v>9448</v>
      </c>
      <c r="E3024" s="2" t="s">
        <v>9449</v>
      </c>
      <c r="F3024" s="2" t="s">
        <v>37</v>
      </c>
      <c r="G3024" s="2" t="s">
        <v>377</v>
      </c>
      <c r="H3024" s="2" t="s">
        <v>38</v>
      </c>
      <c r="I3024" s="2" t="s">
        <v>393</v>
      </c>
      <c r="J3024" s="2" t="s">
        <v>33</v>
      </c>
      <c r="K3024" s="2" t="s">
        <v>775</v>
      </c>
      <c r="L3024" s="2"/>
    </row>
    <row r="3025">
      <c r="A3025" s="2">
        <v>2</v>
      </c>
      <c r="B3025" s="2" t="s">
        <v>766</v>
      </c>
      <c r="C3025" s="5" t="s">
        <v>9450</v>
      </c>
      <c r="D3025" s="5" t="s">
        <v>9451</v>
      </c>
      <c r="E3025" s="2" t="s">
        <v>9452</v>
      </c>
      <c r="F3025" s="2" t="s">
        <v>37</v>
      </c>
      <c r="G3025" s="2" t="s">
        <v>377</v>
      </c>
      <c r="H3025" s="2" t="s">
        <v>38</v>
      </c>
      <c r="I3025" s="2" t="s">
        <v>393</v>
      </c>
      <c r="J3025" s="2" t="s">
        <v>33</v>
      </c>
      <c r="K3025" s="2" t="s">
        <v>775</v>
      </c>
      <c r="L3025" s="2"/>
    </row>
    <row r="3026">
      <c r="A3026" s="2">
        <v>2</v>
      </c>
      <c r="B3026" s="2" t="s">
        <v>766</v>
      </c>
      <c r="C3026" s="5" t="s">
        <v>9453</v>
      </c>
      <c r="D3026" s="5" t="s">
        <v>9454</v>
      </c>
      <c r="E3026" s="2" t="s">
        <v>9455</v>
      </c>
      <c r="F3026" s="2" t="s">
        <v>37</v>
      </c>
      <c r="G3026" s="2" t="s">
        <v>30</v>
      </c>
      <c r="H3026" s="2" t="s">
        <v>38</v>
      </c>
      <c r="I3026" s="2" t="s">
        <v>32</v>
      </c>
      <c r="J3026" s="2" t="s">
        <v>33</v>
      </c>
      <c r="K3026" s="2" t="s">
        <v>775</v>
      </c>
      <c r="L3026" s="2"/>
    </row>
    <row r="3027">
      <c r="A3027" s="2">
        <v>2</v>
      </c>
      <c r="B3027" s="2" t="s">
        <v>766</v>
      </c>
      <c r="C3027" s="5" t="s">
        <v>9456</v>
      </c>
      <c r="D3027" s="5" t="s">
        <v>9457</v>
      </c>
      <c r="E3027" s="2" t="s">
        <v>9458</v>
      </c>
      <c r="F3027" s="2" t="s">
        <v>37</v>
      </c>
      <c r="G3027" s="2" t="s">
        <v>377</v>
      </c>
      <c r="H3027" s="2" t="s">
        <v>38</v>
      </c>
      <c r="I3027" s="2" t="s">
        <v>378</v>
      </c>
      <c r="J3027" s="2" t="s">
        <v>33</v>
      </c>
      <c r="K3027" s="2" t="s">
        <v>775</v>
      </c>
      <c r="L3027" s="2"/>
    </row>
    <row r="3028">
      <c r="A3028" s="2">
        <v>2</v>
      </c>
      <c r="B3028" s="2" t="s">
        <v>766</v>
      </c>
      <c r="C3028" s="5" t="s">
        <v>9459</v>
      </c>
      <c r="D3028" s="5" t="s">
        <v>9460</v>
      </c>
      <c r="E3028" s="2" t="s">
        <v>9461</v>
      </c>
      <c r="F3028" s="2" t="s">
        <v>37</v>
      </c>
      <c r="G3028" s="2" t="s">
        <v>74</v>
      </c>
      <c r="H3028" s="2" t="s">
        <v>38</v>
      </c>
      <c r="I3028" s="2" t="s">
        <v>32</v>
      </c>
      <c r="J3028" s="2" t="s">
        <v>33</v>
      </c>
      <c r="K3028" s="2" t="s">
        <v>775</v>
      </c>
      <c r="L3028" s="2"/>
    </row>
    <row r="3029">
      <c r="A3029" s="2">
        <v>2</v>
      </c>
      <c r="B3029" s="2" t="s">
        <v>766</v>
      </c>
      <c r="C3029" s="5" t="s">
        <v>9462</v>
      </c>
      <c r="D3029" s="5" t="s">
        <v>9463</v>
      </c>
      <c r="E3029" s="2" t="s">
        <v>9464</v>
      </c>
      <c r="F3029" s="2" t="s">
        <v>37</v>
      </c>
      <c r="G3029" s="2" t="s">
        <v>377</v>
      </c>
      <c r="H3029" s="2" t="s">
        <v>38</v>
      </c>
      <c r="I3029" s="2" t="s">
        <v>393</v>
      </c>
      <c r="J3029" s="2" t="s">
        <v>33</v>
      </c>
      <c r="K3029" s="2" t="s">
        <v>775</v>
      </c>
      <c r="L3029" s="2"/>
    </row>
    <row r="3030">
      <c r="A3030" s="2">
        <v>2</v>
      </c>
      <c r="B3030" s="2" t="s">
        <v>766</v>
      </c>
      <c r="C3030" s="5" t="s">
        <v>9465</v>
      </c>
      <c r="D3030" s="5" t="s">
        <v>9466</v>
      </c>
      <c r="E3030" s="2" t="s">
        <v>9467</v>
      </c>
      <c r="F3030" s="2" t="s">
        <v>37</v>
      </c>
      <c r="G3030" s="2" t="s">
        <v>442</v>
      </c>
      <c r="H3030" s="2" t="s">
        <v>38</v>
      </c>
      <c r="I3030" s="2" t="s">
        <v>32</v>
      </c>
      <c r="J3030" s="2" t="s">
        <v>33</v>
      </c>
      <c r="K3030" s="2" t="s">
        <v>775</v>
      </c>
      <c r="L3030" s="2"/>
    </row>
    <row r="3031">
      <c r="A3031" s="2">
        <v>2</v>
      </c>
      <c r="B3031" s="2" t="s">
        <v>766</v>
      </c>
      <c r="C3031" s="5" t="s">
        <v>9468</v>
      </c>
      <c r="D3031" s="5" t="s">
        <v>9469</v>
      </c>
      <c r="E3031" s="2" t="s">
        <v>9470</v>
      </c>
      <c r="F3031" s="2" t="s">
        <v>37</v>
      </c>
      <c r="G3031" s="2" t="s">
        <v>377</v>
      </c>
      <c r="H3031" s="2" t="s">
        <v>31</v>
      </c>
      <c r="I3031" s="2" t="s">
        <v>378</v>
      </c>
      <c r="J3031" s="2" t="s">
        <v>33</v>
      </c>
      <c r="K3031" s="2" t="s">
        <v>775</v>
      </c>
      <c r="L3031" s="2"/>
    </row>
    <row r="3032">
      <c r="A3032" s="2">
        <v>2</v>
      </c>
      <c r="B3032" s="2" t="s">
        <v>766</v>
      </c>
      <c r="C3032" s="5" t="s">
        <v>9471</v>
      </c>
      <c r="D3032" s="5" t="s">
        <v>9472</v>
      </c>
      <c r="E3032" s="2" t="s">
        <v>9473</v>
      </c>
      <c r="F3032" s="2" t="s">
        <v>37</v>
      </c>
      <c r="G3032" s="2" t="s">
        <v>377</v>
      </c>
      <c r="H3032" s="2" t="s">
        <v>38</v>
      </c>
      <c r="I3032" s="2" t="s">
        <v>393</v>
      </c>
      <c r="J3032" s="2" t="s">
        <v>33</v>
      </c>
      <c r="K3032" s="2" t="s">
        <v>775</v>
      </c>
      <c r="L3032" s="2"/>
    </row>
    <row r="3033">
      <c r="A3033" s="2">
        <v>2</v>
      </c>
      <c r="B3033" s="2" t="s">
        <v>766</v>
      </c>
      <c r="C3033" s="5" t="s">
        <v>9474</v>
      </c>
      <c r="D3033" s="5" t="s">
        <v>9475</v>
      </c>
      <c r="E3033" s="2" t="s">
        <v>9476</v>
      </c>
      <c r="F3033" s="2" t="s">
        <v>37</v>
      </c>
      <c r="G3033" s="2" t="s">
        <v>30</v>
      </c>
      <c r="H3033" s="2" t="s">
        <v>38</v>
      </c>
      <c r="I3033" s="2" t="s">
        <v>32</v>
      </c>
      <c r="J3033" s="2" t="s">
        <v>33</v>
      </c>
      <c r="K3033" s="2" t="s">
        <v>775</v>
      </c>
      <c r="L3033" s="2"/>
    </row>
    <row r="3034">
      <c r="A3034" s="2">
        <v>2</v>
      </c>
      <c r="B3034" s="2" t="s">
        <v>766</v>
      </c>
      <c r="C3034" s="5" t="s">
        <v>9477</v>
      </c>
      <c r="D3034" s="5" t="s">
        <v>9478</v>
      </c>
      <c r="E3034" s="2" t="s">
        <v>9479</v>
      </c>
      <c r="F3034" s="2" t="s">
        <v>37</v>
      </c>
      <c r="G3034" s="2" t="s">
        <v>74</v>
      </c>
      <c r="H3034" s="2" t="s">
        <v>38</v>
      </c>
      <c r="I3034" s="2" t="s">
        <v>32</v>
      </c>
      <c r="J3034" s="2" t="s">
        <v>33</v>
      </c>
      <c r="K3034" s="2" t="s">
        <v>775</v>
      </c>
      <c r="L3034" s="2"/>
    </row>
    <row r="3035">
      <c r="A3035" s="2">
        <v>2</v>
      </c>
      <c r="B3035" s="2" t="s">
        <v>766</v>
      </c>
      <c r="C3035" s="5" t="s">
        <v>9480</v>
      </c>
      <c r="D3035" s="5" t="s">
        <v>9481</v>
      </c>
      <c r="E3035" s="2" t="s">
        <v>9482</v>
      </c>
      <c r="F3035" s="2" t="s">
        <v>37</v>
      </c>
      <c r="G3035" s="2" t="s">
        <v>377</v>
      </c>
      <c r="H3035" s="2" t="s">
        <v>31</v>
      </c>
      <c r="I3035" s="2" t="s">
        <v>393</v>
      </c>
      <c r="J3035" s="2" t="s">
        <v>33</v>
      </c>
      <c r="K3035" s="2" t="s">
        <v>775</v>
      </c>
      <c r="L3035" s="2"/>
    </row>
    <row r="3036">
      <c r="A3036" s="2">
        <v>2</v>
      </c>
      <c r="B3036" s="2" t="s">
        <v>766</v>
      </c>
      <c r="C3036" s="5" t="s">
        <v>9483</v>
      </c>
      <c r="D3036" s="5" t="s">
        <v>9484</v>
      </c>
      <c r="E3036" s="2" t="s">
        <v>9485</v>
      </c>
      <c r="F3036" s="2" t="s">
        <v>37</v>
      </c>
      <c r="G3036" s="2" t="s">
        <v>377</v>
      </c>
      <c r="H3036" s="2" t="s">
        <v>38</v>
      </c>
      <c r="I3036" s="2" t="s">
        <v>393</v>
      </c>
      <c r="J3036" s="2" t="s">
        <v>33</v>
      </c>
      <c r="K3036" s="2" t="s">
        <v>775</v>
      </c>
      <c r="L3036" s="2"/>
    </row>
    <row r="3037">
      <c r="A3037" s="2">
        <v>2</v>
      </c>
      <c r="B3037" s="2" t="s">
        <v>766</v>
      </c>
      <c r="C3037" s="5" t="s">
        <v>9486</v>
      </c>
      <c r="D3037" s="5" t="s">
        <v>9487</v>
      </c>
      <c r="E3037" s="2" t="s">
        <v>9488</v>
      </c>
      <c r="F3037" s="2" t="s">
        <v>37</v>
      </c>
      <c r="G3037" s="2" t="s">
        <v>74</v>
      </c>
      <c r="H3037" s="2" t="s">
        <v>38</v>
      </c>
      <c r="I3037" s="2" t="s">
        <v>32</v>
      </c>
      <c r="J3037" s="2" t="s">
        <v>33</v>
      </c>
      <c r="K3037" s="2" t="s">
        <v>775</v>
      </c>
      <c r="L3037" s="2"/>
    </row>
    <row r="3038">
      <c r="A3038" s="2">
        <v>2</v>
      </c>
      <c r="B3038" s="2" t="s">
        <v>766</v>
      </c>
      <c r="C3038" s="5" t="s">
        <v>9489</v>
      </c>
      <c r="D3038" s="5" t="s">
        <v>9490</v>
      </c>
      <c r="E3038" s="2" t="s">
        <v>9491</v>
      </c>
      <c r="F3038" s="2" t="s">
        <v>37</v>
      </c>
      <c r="G3038" s="2" t="s">
        <v>377</v>
      </c>
      <c r="H3038" s="2" t="s">
        <v>31</v>
      </c>
      <c r="I3038" s="2" t="s">
        <v>393</v>
      </c>
      <c r="J3038" s="2" t="s">
        <v>33</v>
      </c>
      <c r="K3038" s="2" t="s">
        <v>775</v>
      </c>
      <c r="L3038" s="2"/>
    </row>
    <row r="3039">
      <c r="A3039" s="2">
        <v>2</v>
      </c>
      <c r="B3039" s="2" t="s">
        <v>766</v>
      </c>
      <c r="C3039" s="5" t="s">
        <v>9492</v>
      </c>
      <c r="D3039" s="5" t="s">
        <v>9493</v>
      </c>
      <c r="E3039" s="2" t="s">
        <v>9494</v>
      </c>
      <c r="F3039" s="2" t="s">
        <v>37</v>
      </c>
      <c r="G3039" s="2" t="s">
        <v>377</v>
      </c>
      <c r="H3039" s="2" t="s">
        <v>31</v>
      </c>
      <c r="I3039" s="2" t="s">
        <v>393</v>
      </c>
      <c r="J3039" s="2" t="s">
        <v>33</v>
      </c>
      <c r="K3039" s="2" t="s">
        <v>775</v>
      </c>
      <c r="L3039" s="2"/>
    </row>
    <row r="3040">
      <c r="A3040" s="2">
        <v>2</v>
      </c>
      <c r="B3040" s="2" t="s">
        <v>766</v>
      </c>
      <c r="C3040" s="5" t="s">
        <v>9495</v>
      </c>
      <c r="D3040" s="5" t="s">
        <v>9496</v>
      </c>
      <c r="E3040" s="2" t="s">
        <v>9497</v>
      </c>
      <c r="F3040" s="2" t="s">
        <v>37</v>
      </c>
      <c r="G3040" s="2" t="s">
        <v>30</v>
      </c>
      <c r="H3040" s="2" t="s">
        <v>38</v>
      </c>
      <c r="I3040" s="2" t="s">
        <v>32</v>
      </c>
      <c r="J3040" s="2" t="s">
        <v>33</v>
      </c>
      <c r="K3040" s="2" t="s">
        <v>775</v>
      </c>
      <c r="L3040" s="2"/>
    </row>
    <row r="3041">
      <c r="A3041" s="2">
        <v>2</v>
      </c>
      <c r="B3041" s="2" t="s">
        <v>766</v>
      </c>
      <c r="C3041" s="5" t="s">
        <v>9498</v>
      </c>
      <c r="D3041" s="5" t="s">
        <v>9499</v>
      </c>
      <c r="E3041" s="2" t="s">
        <v>9500</v>
      </c>
      <c r="F3041" s="2" t="s">
        <v>37</v>
      </c>
      <c r="G3041" s="2" t="s">
        <v>377</v>
      </c>
      <c r="H3041" s="2" t="s">
        <v>38</v>
      </c>
      <c r="I3041" s="2" t="s">
        <v>378</v>
      </c>
      <c r="J3041" s="2" t="s">
        <v>33</v>
      </c>
      <c r="K3041" s="2" t="s">
        <v>775</v>
      </c>
      <c r="L3041" s="2"/>
    </row>
    <row r="3042">
      <c r="A3042" s="2">
        <v>2</v>
      </c>
      <c r="B3042" s="2" t="s">
        <v>766</v>
      </c>
      <c r="C3042" s="5" t="s">
        <v>751</v>
      </c>
      <c r="D3042" s="5" t="s">
        <v>473</v>
      </c>
      <c r="E3042" s="2" t="s">
        <v>474</v>
      </c>
      <c r="F3042" s="2" t="s">
        <v>37</v>
      </c>
      <c r="G3042" s="2" t="s">
        <v>377</v>
      </c>
      <c r="H3042" s="2" t="s">
        <v>38</v>
      </c>
      <c r="I3042" s="2" t="s">
        <v>378</v>
      </c>
      <c r="J3042" s="2" t="s">
        <v>33</v>
      </c>
      <c r="K3042" s="2" t="s">
        <v>775</v>
      </c>
      <c r="L3042" s="2"/>
    </row>
    <row r="3043">
      <c r="A3043" s="2">
        <v>2</v>
      </c>
      <c r="B3043" s="2" t="s">
        <v>766</v>
      </c>
      <c r="C3043" s="5" t="s">
        <v>9501</v>
      </c>
      <c r="D3043" s="5" t="s">
        <v>9502</v>
      </c>
      <c r="E3043" s="2" t="s">
        <v>9503</v>
      </c>
      <c r="F3043" s="2" t="s">
        <v>37</v>
      </c>
      <c r="G3043" s="2" t="s">
        <v>74</v>
      </c>
      <c r="H3043" s="2" t="s">
        <v>38</v>
      </c>
      <c r="I3043" s="2" t="s">
        <v>32</v>
      </c>
      <c r="J3043" s="2" t="s">
        <v>33</v>
      </c>
      <c r="K3043" s="2" t="s">
        <v>775</v>
      </c>
      <c r="L3043" s="2"/>
    </row>
    <row r="3044">
      <c r="A3044" s="2">
        <v>2</v>
      </c>
      <c r="B3044" s="2" t="s">
        <v>766</v>
      </c>
      <c r="C3044" s="5" t="s">
        <v>9504</v>
      </c>
      <c r="D3044" s="5" t="s">
        <v>9505</v>
      </c>
      <c r="E3044" s="2" t="s">
        <v>9506</v>
      </c>
      <c r="F3044" s="2" t="s">
        <v>37</v>
      </c>
      <c r="G3044" s="2" t="s">
        <v>377</v>
      </c>
      <c r="H3044" s="2" t="s">
        <v>38</v>
      </c>
      <c r="I3044" s="2" t="s">
        <v>393</v>
      </c>
      <c r="J3044" s="2" t="s">
        <v>33</v>
      </c>
      <c r="K3044" s="2" t="s">
        <v>775</v>
      </c>
      <c r="L3044" s="2"/>
    </row>
    <row r="3045">
      <c r="A3045" s="2">
        <v>2</v>
      </c>
      <c r="B3045" s="2" t="s">
        <v>766</v>
      </c>
      <c r="C3045" s="5" t="s">
        <v>9507</v>
      </c>
      <c r="D3045" s="5" t="s">
        <v>9508</v>
      </c>
      <c r="E3045" s="2" t="s">
        <v>9509</v>
      </c>
      <c r="F3045" s="2" t="s">
        <v>37</v>
      </c>
      <c r="G3045" s="2" t="s">
        <v>377</v>
      </c>
      <c r="H3045" s="2" t="s">
        <v>38</v>
      </c>
      <c r="I3045" s="2" t="s">
        <v>378</v>
      </c>
      <c r="J3045" s="2" t="s">
        <v>33</v>
      </c>
      <c r="K3045" s="2" t="s">
        <v>775</v>
      </c>
      <c r="L3045" s="2"/>
    </row>
    <row r="3046">
      <c r="A3046" s="2">
        <v>2</v>
      </c>
      <c r="B3046" s="2" t="s">
        <v>766</v>
      </c>
      <c r="C3046" s="5" t="s">
        <v>9510</v>
      </c>
      <c r="D3046" s="5" t="s">
        <v>9511</v>
      </c>
      <c r="E3046" s="2" t="s">
        <v>9512</v>
      </c>
      <c r="F3046" s="2" t="s">
        <v>37</v>
      </c>
      <c r="G3046" s="2" t="s">
        <v>30</v>
      </c>
      <c r="H3046" s="2" t="s">
        <v>38</v>
      </c>
      <c r="I3046" s="2" t="s">
        <v>32</v>
      </c>
      <c r="J3046" s="2" t="s">
        <v>33</v>
      </c>
      <c r="K3046" s="2" t="s">
        <v>775</v>
      </c>
      <c r="L3046" s="2"/>
    </row>
    <row r="3047">
      <c r="A3047" s="2">
        <v>2</v>
      </c>
      <c r="B3047" s="2" t="s">
        <v>766</v>
      </c>
      <c r="C3047" s="5" t="s">
        <v>583</v>
      </c>
      <c r="D3047" s="5" t="s">
        <v>584</v>
      </c>
      <c r="E3047" s="2" t="s">
        <v>585</v>
      </c>
      <c r="F3047" s="2" t="s">
        <v>37</v>
      </c>
      <c r="G3047" s="2" t="s">
        <v>377</v>
      </c>
      <c r="H3047" s="2" t="s">
        <v>31</v>
      </c>
      <c r="I3047" s="2" t="s">
        <v>378</v>
      </c>
      <c r="J3047" s="2" t="s">
        <v>33</v>
      </c>
      <c r="K3047" s="2" t="s">
        <v>775</v>
      </c>
      <c r="L3047" s="2"/>
    </row>
    <row r="3048">
      <c r="A3048" s="2">
        <v>2</v>
      </c>
      <c r="B3048" s="2" t="s">
        <v>766</v>
      </c>
      <c r="C3048" s="5" t="s">
        <v>9513</v>
      </c>
      <c r="D3048" s="5" t="s">
        <v>9514</v>
      </c>
      <c r="E3048" s="2" t="s">
        <v>9515</v>
      </c>
      <c r="F3048" s="2" t="s">
        <v>37</v>
      </c>
      <c r="G3048" s="2" t="s">
        <v>377</v>
      </c>
      <c r="H3048" s="2" t="s">
        <v>31</v>
      </c>
      <c r="I3048" s="2" t="s">
        <v>393</v>
      </c>
      <c r="J3048" s="2" t="s">
        <v>33</v>
      </c>
      <c r="K3048" s="2" t="s">
        <v>775</v>
      </c>
      <c r="L3048" s="2"/>
    </row>
    <row r="3049">
      <c r="A3049" s="2">
        <v>2</v>
      </c>
      <c r="B3049" s="2" t="s">
        <v>766</v>
      </c>
      <c r="C3049" s="5" t="s">
        <v>9516</v>
      </c>
      <c r="D3049" s="5" t="s">
        <v>9517</v>
      </c>
      <c r="E3049" s="2" t="s">
        <v>9518</v>
      </c>
      <c r="F3049" s="2" t="s">
        <v>37</v>
      </c>
      <c r="G3049" s="2" t="s">
        <v>74</v>
      </c>
      <c r="H3049" s="2" t="s">
        <v>38</v>
      </c>
      <c r="I3049" s="2" t="s">
        <v>32</v>
      </c>
      <c r="J3049" s="2" t="s">
        <v>33</v>
      </c>
      <c r="K3049" s="2" t="s">
        <v>775</v>
      </c>
      <c r="L3049" s="2"/>
    </row>
    <row r="3050">
      <c r="A3050" s="2">
        <v>2</v>
      </c>
      <c r="B3050" s="2" t="s">
        <v>766</v>
      </c>
      <c r="C3050" s="5" t="s">
        <v>9519</v>
      </c>
      <c r="D3050" s="5" t="s">
        <v>9520</v>
      </c>
      <c r="E3050" s="2" t="s">
        <v>9521</v>
      </c>
      <c r="F3050" s="2" t="s">
        <v>37</v>
      </c>
      <c r="G3050" s="2" t="s">
        <v>30</v>
      </c>
      <c r="H3050" s="2" t="s">
        <v>38</v>
      </c>
      <c r="I3050" s="2" t="s">
        <v>32</v>
      </c>
      <c r="J3050" s="2" t="s">
        <v>33</v>
      </c>
      <c r="K3050" s="2" t="s">
        <v>775</v>
      </c>
      <c r="L3050" s="2"/>
    </row>
    <row r="3051">
      <c r="A3051" s="2">
        <v>2</v>
      </c>
      <c r="B3051" s="2" t="s">
        <v>766</v>
      </c>
      <c r="C3051" s="5" t="s">
        <v>9522</v>
      </c>
      <c r="D3051" s="5" t="s">
        <v>9523</v>
      </c>
      <c r="E3051" s="2" t="s">
        <v>9524</v>
      </c>
      <c r="F3051" s="2" t="s">
        <v>37</v>
      </c>
      <c r="G3051" s="2" t="s">
        <v>377</v>
      </c>
      <c r="H3051" s="2" t="s">
        <v>31</v>
      </c>
      <c r="I3051" s="2" t="s">
        <v>378</v>
      </c>
      <c r="J3051" s="2" t="s">
        <v>33</v>
      </c>
      <c r="K3051" s="2" t="s">
        <v>775</v>
      </c>
      <c r="L3051" s="2"/>
    </row>
    <row r="3052">
      <c r="A3052" s="2">
        <v>2</v>
      </c>
      <c r="B3052" s="2" t="s">
        <v>766</v>
      </c>
      <c r="C3052" s="5" t="s">
        <v>9525</v>
      </c>
      <c r="D3052" s="5" t="s">
        <v>9526</v>
      </c>
      <c r="E3052" s="2" t="s">
        <v>9527</v>
      </c>
      <c r="F3052" s="2" t="s">
        <v>37</v>
      </c>
      <c r="G3052" s="2" t="s">
        <v>377</v>
      </c>
      <c r="H3052" s="2" t="s">
        <v>38</v>
      </c>
      <c r="I3052" s="2" t="s">
        <v>393</v>
      </c>
      <c r="J3052" s="2" t="s">
        <v>33</v>
      </c>
      <c r="K3052" s="2" t="s">
        <v>775</v>
      </c>
      <c r="L3052" s="2"/>
    </row>
    <row r="3053">
      <c r="A3053" s="2">
        <v>2</v>
      </c>
      <c r="B3053" s="2" t="s">
        <v>766</v>
      </c>
      <c r="C3053" s="5" t="s">
        <v>9528</v>
      </c>
      <c r="D3053" s="5" t="s">
        <v>9529</v>
      </c>
      <c r="E3053" s="2" t="s">
        <v>9530</v>
      </c>
      <c r="F3053" s="2" t="s">
        <v>37</v>
      </c>
      <c r="G3053" s="2" t="s">
        <v>377</v>
      </c>
      <c r="H3053" s="2" t="s">
        <v>31</v>
      </c>
      <c r="I3053" s="2" t="s">
        <v>393</v>
      </c>
      <c r="J3053" s="2" t="s">
        <v>33</v>
      </c>
      <c r="K3053" s="2" t="s">
        <v>775</v>
      </c>
      <c r="L3053" s="2"/>
    </row>
    <row r="3054">
      <c r="A3054" s="2">
        <v>2</v>
      </c>
      <c r="B3054" s="2" t="s">
        <v>766</v>
      </c>
      <c r="C3054" s="5" t="s">
        <v>9531</v>
      </c>
      <c r="D3054" s="5" t="s">
        <v>9532</v>
      </c>
      <c r="E3054" s="2" t="s">
        <v>9533</v>
      </c>
      <c r="F3054" s="2" t="s">
        <v>37</v>
      </c>
      <c r="G3054" s="2" t="s">
        <v>377</v>
      </c>
      <c r="H3054" s="2" t="s">
        <v>31</v>
      </c>
      <c r="I3054" s="2" t="s">
        <v>32</v>
      </c>
      <c r="J3054" s="2" t="s">
        <v>33</v>
      </c>
      <c r="K3054" s="2" t="s">
        <v>775</v>
      </c>
      <c r="L3054" s="2"/>
    </row>
    <row r="3055">
      <c r="A3055" s="2">
        <v>2</v>
      </c>
      <c r="B3055" s="2" t="s">
        <v>766</v>
      </c>
      <c r="C3055" s="5" t="s">
        <v>9534</v>
      </c>
      <c r="D3055" s="5" t="s">
        <v>9535</v>
      </c>
      <c r="E3055" s="2" t="s">
        <v>9536</v>
      </c>
      <c r="F3055" s="2" t="s">
        <v>37</v>
      </c>
      <c r="G3055" s="2" t="s">
        <v>30</v>
      </c>
      <c r="H3055" s="2" t="s">
        <v>38</v>
      </c>
      <c r="I3055" s="2" t="s">
        <v>32</v>
      </c>
      <c r="J3055" s="2" t="s">
        <v>33</v>
      </c>
      <c r="K3055" s="2" t="s">
        <v>775</v>
      </c>
      <c r="L3055" s="2"/>
    </row>
    <row r="3056">
      <c r="A3056" s="2">
        <v>2</v>
      </c>
      <c r="B3056" s="2" t="s">
        <v>766</v>
      </c>
      <c r="C3056" s="5" t="s">
        <v>9537</v>
      </c>
      <c r="D3056" s="5" t="s">
        <v>9538</v>
      </c>
      <c r="E3056" s="2" t="s">
        <v>9539</v>
      </c>
      <c r="F3056" s="2" t="s">
        <v>37</v>
      </c>
      <c r="G3056" s="2" t="s">
        <v>377</v>
      </c>
      <c r="H3056" s="2" t="s">
        <v>38</v>
      </c>
      <c r="I3056" s="2" t="s">
        <v>378</v>
      </c>
      <c r="J3056" s="2" t="s">
        <v>33</v>
      </c>
      <c r="K3056" s="2" t="s">
        <v>775</v>
      </c>
      <c r="L3056" s="2"/>
    </row>
    <row r="3057">
      <c r="A3057" s="2">
        <v>2</v>
      </c>
      <c r="B3057" s="2" t="s">
        <v>766</v>
      </c>
      <c r="C3057" s="5" t="s">
        <v>9540</v>
      </c>
      <c r="D3057" s="5" t="s">
        <v>9541</v>
      </c>
      <c r="E3057" s="2" t="s">
        <v>9542</v>
      </c>
      <c r="F3057" s="2" t="s">
        <v>37</v>
      </c>
      <c r="G3057" s="2" t="s">
        <v>377</v>
      </c>
      <c r="H3057" s="2" t="s">
        <v>38</v>
      </c>
      <c r="I3057" s="2" t="s">
        <v>378</v>
      </c>
      <c r="J3057" s="2" t="s">
        <v>33</v>
      </c>
      <c r="K3057" s="2" t="s">
        <v>775</v>
      </c>
      <c r="L3057" s="2"/>
    </row>
    <row r="3058">
      <c r="A3058" s="2">
        <v>2</v>
      </c>
      <c r="B3058" s="2" t="s">
        <v>766</v>
      </c>
      <c r="C3058" s="5" t="s">
        <v>9543</v>
      </c>
      <c r="D3058" s="5" t="s">
        <v>9544</v>
      </c>
      <c r="E3058" s="2" t="s">
        <v>9545</v>
      </c>
      <c r="F3058" s="2" t="s">
        <v>37</v>
      </c>
      <c r="G3058" s="2" t="s">
        <v>377</v>
      </c>
      <c r="H3058" s="2" t="s">
        <v>31</v>
      </c>
      <c r="I3058" s="2" t="s">
        <v>393</v>
      </c>
      <c r="J3058" s="2" t="s">
        <v>33</v>
      </c>
      <c r="K3058" s="2" t="s">
        <v>775</v>
      </c>
      <c r="L3058" s="2"/>
    </row>
    <row r="3059">
      <c r="A3059" s="2">
        <v>2</v>
      </c>
      <c r="B3059" s="2" t="s">
        <v>766</v>
      </c>
      <c r="C3059" s="5" t="s">
        <v>9546</v>
      </c>
      <c r="D3059" s="5" t="s">
        <v>9547</v>
      </c>
      <c r="E3059" s="2" t="s">
        <v>9548</v>
      </c>
      <c r="F3059" s="2" t="s">
        <v>37</v>
      </c>
      <c r="G3059" s="2" t="s">
        <v>30</v>
      </c>
      <c r="H3059" s="2" t="s">
        <v>38</v>
      </c>
      <c r="I3059" s="2" t="s">
        <v>32</v>
      </c>
      <c r="J3059" s="2" t="s">
        <v>33</v>
      </c>
      <c r="K3059" s="2" t="s">
        <v>775</v>
      </c>
      <c r="L3059" s="2"/>
    </row>
    <row r="3060">
      <c r="A3060" s="2">
        <v>2</v>
      </c>
      <c r="B3060" s="2" t="s">
        <v>766</v>
      </c>
      <c r="C3060" s="5" t="s">
        <v>9549</v>
      </c>
      <c r="D3060" s="5" t="s">
        <v>9550</v>
      </c>
      <c r="E3060" s="2" t="s">
        <v>9551</v>
      </c>
      <c r="F3060" s="2" t="s">
        <v>37</v>
      </c>
      <c r="G3060" s="2" t="s">
        <v>74</v>
      </c>
      <c r="H3060" s="2" t="s">
        <v>38</v>
      </c>
      <c r="I3060" s="2" t="s">
        <v>32</v>
      </c>
      <c r="J3060" s="2" t="s">
        <v>33</v>
      </c>
      <c r="K3060" s="2" t="s">
        <v>775</v>
      </c>
      <c r="L3060" s="2"/>
    </row>
    <row r="3061">
      <c r="A3061" s="2">
        <v>2</v>
      </c>
      <c r="B3061" s="2" t="s">
        <v>766</v>
      </c>
      <c r="C3061" s="5" t="s">
        <v>9552</v>
      </c>
      <c r="D3061" s="5" t="s">
        <v>9553</v>
      </c>
      <c r="E3061" s="2" t="s">
        <v>9554</v>
      </c>
      <c r="F3061" s="2" t="s">
        <v>37</v>
      </c>
      <c r="G3061" s="2" t="s">
        <v>377</v>
      </c>
      <c r="H3061" s="2" t="s">
        <v>38</v>
      </c>
      <c r="I3061" s="2" t="s">
        <v>378</v>
      </c>
      <c r="J3061" s="2" t="s">
        <v>33</v>
      </c>
      <c r="K3061" s="2" t="s">
        <v>775</v>
      </c>
      <c r="L3061" s="2"/>
    </row>
    <row r="3062">
      <c r="A3062" s="2">
        <v>2</v>
      </c>
      <c r="B3062" s="2" t="s">
        <v>766</v>
      </c>
      <c r="C3062" s="5" t="s">
        <v>9555</v>
      </c>
      <c r="D3062" s="5" t="s">
        <v>9556</v>
      </c>
      <c r="E3062" s="2" t="s">
        <v>9557</v>
      </c>
      <c r="F3062" s="2" t="s">
        <v>37</v>
      </c>
      <c r="G3062" s="2" t="s">
        <v>30</v>
      </c>
      <c r="H3062" s="2" t="s">
        <v>38</v>
      </c>
      <c r="I3062" s="2" t="s">
        <v>32</v>
      </c>
      <c r="J3062" s="2" t="s">
        <v>33</v>
      </c>
      <c r="K3062" s="2" t="s">
        <v>775</v>
      </c>
      <c r="L3062" s="2"/>
    </row>
    <row r="3063">
      <c r="A3063" s="2">
        <v>2</v>
      </c>
      <c r="B3063" s="2" t="s">
        <v>766</v>
      </c>
      <c r="C3063" s="5" t="s">
        <v>9558</v>
      </c>
      <c r="D3063" s="5" t="s">
        <v>9559</v>
      </c>
      <c r="E3063" s="2" t="s">
        <v>9560</v>
      </c>
      <c r="F3063" s="2" t="s">
        <v>37</v>
      </c>
      <c r="G3063" s="2" t="s">
        <v>982</v>
      </c>
      <c r="H3063" s="2" t="s">
        <v>38</v>
      </c>
      <c r="I3063" s="2" t="s">
        <v>32</v>
      </c>
      <c r="J3063" s="2" t="s">
        <v>33</v>
      </c>
      <c r="K3063" s="2" t="s">
        <v>775</v>
      </c>
      <c r="L3063" s="2"/>
    </row>
    <row r="3064">
      <c r="A3064" s="2">
        <v>2</v>
      </c>
      <c r="B3064" s="2" t="s">
        <v>766</v>
      </c>
      <c r="C3064" s="5" t="s">
        <v>9561</v>
      </c>
      <c r="D3064" s="5" t="s">
        <v>9562</v>
      </c>
      <c r="E3064" s="2" t="s">
        <v>9563</v>
      </c>
      <c r="F3064" s="2" t="s">
        <v>37</v>
      </c>
      <c r="G3064" s="2" t="s">
        <v>377</v>
      </c>
      <c r="H3064" s="2" t="s">
        <v>38</v>
      </c>
      <c r="I3064" s="2" t="s">
        <v>378</v>
      </c>
      <c r="J3064" s="2" t="s">
        <v>33</v>
      </c>
      <c r="K3064" s="2" t="s">
        <v>775</v>
      </c>
      <c r="L3064" s="2"/>
    </row>
    <row r="3065">
      <c r="A3065" s="2">
        <v>2</v>
      </c>
      <c r="B3065" s="2" t="s">
        <v>766</v>
      </c>
      <c r="C3065" s="5" t="s">
        <v>9564</v>
      </c>
      <c r="D3065" s="5" t="s">
        <v>9565</v>
      </c>
      <c r="E3065" s="2" t="s">
        <v>9566</v>
      </c>
      <c r="F3065" s="2" t="s">
        <v>37</v>
      </c>
      <c r="G3065" s="2" t="s">
        <v>74</v>
      </c>
      <c r="H3065" s="2" t="s">
        <v>38</v>
      </c>
      <c r="I3065" s="2" t="s">
        <v>32</v>
      </c>
      <c r="J3065" s="2" t="s">
        <v>33</v>
      </c>
      <c r="K3065" s="2" t="s">
        <v>775</v>
      </c>
      <c r="L3065" s="2"/>
    </row>
    <row r="3066">
      <c r="A3066" s="2">
        <v>2</v>
      </c>
      <c r="B3066" s="2" t="s">
        <v>766</v>
      </c>
      <c r="C3066" s="5" t="s">
        <v>9567</v>
      </c>
      <c r="D3066" s="5" t="s">
        <v>9568</v>
      </c>
      <c r="E3066" s="2" t="s">
        <v>9569</v>
      </c>
      <c r="F3066" s="2" t="s">
        <v>37</v>
      </c>
      <c r="G3066" s="2" t="s">
        <v>377</v>
      </c>
      <c r="H3066" s="2" t="s">
        <v>38</v>
      </c>
      <c r="I3066" s="2" t="s">
        <v>393</v>
      </c>
      <c r="J3066" s="2" t="s">
        <v>33</v>
      </c>
      <c r="K3066" s="2" t="s">
        <v>775</v>
      </c>
      <c r="L3066" s="2"/>
    </row>
    <row r="3067">
      <c r="A3067" s="2">
        <v>2</v>
      </c>
      <c r="B3067" s="2" t="s">
        <v>766</v>
      </c>
      <c r="C3067" s="5" t="s">
        <v>9570</v>
      </c>
      <c r="D3067" s="5" t="s">
        <v>9571</v>
      </c>
      <c r="E3067" s="2" t="s">
        <v>9572</v>
      </c>
      <c r="F3067" s="2" t="s">
        <v>37</v>
      </c>
      <c r="G3067" s="2" t="s">
        <v>377</v>
      </c>
      <c r="H3067" s="2" t="s">
        <v>38</v>
      </c>
      <c r="I3067" s="2" t="s">
        <v>378</v>
      </c>
      <c r="J3067" s="2" t="s">
        <v>33</v>
      </c>
      <c r="K3067" s="2" t="s">
        <v>775</v>
      </c>
      <c r="L3067" s="2"/>
    </row>
    <row r="3068">
      <c r="A3068" s="2">
        <v>2</v>
      </c>
      <c r="B3068" s="2" t="s">
        <v>766</v>
      </c>
      <c r="C3068" s="5" t="s">
        <v>9573</v>
      </c>
      <c r="D3068" s="5" t="s">
        <v>9574</v>
      </c>
      <c r="E3068" s="2" t="s">
        <v>9575</v>
      </c>
      <c r="F3068" s="2" t="s">
        <v>37</v>
      </c>
      <c r="G3068" s="2" t="s">
        <v>377</v>
      </c>
      <c r="H3068" s="2" t="s">
        <v>31</v>
      </c>
      <c r="I3068" s="2" t="s">
        <v>32</v>
      </c>
      <c r="J3068" s="2" t="s">
        <v>33</v>
      </c>
      <c r="K3068" s="2" t="s">
        <v>775</v>
      </c>
      <c r="L3068" s="2"/>
    </row>
    <row r="3069">
      <c r="A3069" s="2">
        <v>2</v>
      </c>
      <c r="B3069" s="2" t="s">
        <v>766</v>
      </c>
      <c r="C3069" s="5" t="s">
        <v>9576</v>
      </c>
      <c r="D3069" s="5" t="s">
        <v>9577</v>
      </c>
      <c r="E3069" s="2" t="s">
        <v>9578</v>
      </c>
      <c r="F3069" s="2" t="s">
        <v>37</v>
      </c>
      <c r="G3069" s="2" t="s">
        <v>377</v>
      </c>
      <c r="H3069" s="2" t="s">
        <v>38</v>
      </c>
      <c r="I3069" s="2" t="s">
        <v>393</v>
      </c>
      <c r="J3069" s="2" t="s">
        <v>33</v>
      </c>
      <c r="K3069" s="2" t="s">
        <v>775</v>
      </c>
      <c r="L3069" s="2"/>
    </row>
    <row r="3070">
      <c r="A3070" s="2">
        <v>2</v>
      </c>
      <c r="B3070" s="2" t="s">
        <v>766</v>
      </c>
      <c r="C3070" s="5" t="s">
        <v>9579</v>
      </c>
      <c r="D3070" s="5" t="s">
        <v>9580</v>
      </c>
      <c r="E3070" s="2" t="s">
        <v>9581</v>
      </c>
      <c r="F3070" s="2" t="s">
        <v>37</v>
      </c>
      <c r="G3070" s="2" t="s">
        <v>30</v>
      </c>
      <c r="H3070" s="2" t="s">
        <v>38</v>
      </c>
      <c r="I3070" s="2" t="s">
        <v>32</v>
      </c>
      <c r="J3070" s="2" t="s">
        <v>33</v>
      </c>
      <c r="K3070" s="2" t="s">
        <v>775</v>
      </c>
      <c r="L3070" s="2"/>
    </row>
    <row r="3071">
      <c r="A3071" s="2">
        <v>2</v>
      </c>
      <c r="B3071" s="2" t="s">
        <v>766</v>
      </c>
      <c r="C3071" s="5" t="s">
        <v>9582</v>
      </c>
      <c r="D3071" s="5" t="s">
        <v>9583</v>
      </c>
      <c r="E3071" s="2" t="s">
        <v>9584</v>
      </c>
      <c r="F3071" s="2" t="s">
        <v>37</v>
      </c>
      <c r="G3071" s="2" t="s">
        <v>377</v>
      </c>
      <c r="H3071" s="2" t="s">
        <v>38</v>
      </c>
      <c r="I3071" s="2" t="s">
        <v>378</v>
      </c>
      <c r="J3071" s="2" t="s">
        <v>33</v>
      </c>
      <c r="K3071" s="2" t="s">
        <v>775</v>
      </c>
      <c r="L3071" s="2"/>
    </row>
    <row r="3072">
      <c r="A3072" s="2">
        <v>2</v>
      </c>
      <c r="B3072" s="2" t="s">
        <v>766</v>
      </c>
      <c r="C3072" s="5" t="s">
        <v>9585</v>
      </c>
      <c r="D3072" s="5" t="s">
        <v>9586</v>
      </c>
      <c r="E3072" s="2" t="s">
        <v>9587</v>
      </c>
      <c r="F3072" s="2" t="s">
        <v>37</v>
      </c>
      <c r="G3072" s="2" t="s">
        <v>377</v>
      </c>
      <c r="H3072" s="2" t="s">
        <v>31</v>
      </c>
      <c r="I3072" s="2" t="s">
        <v>378</v>
      </c>
      <c r="J3072" s="2" t="s">
        <v>33</v>
      </c>
      <c r="K3072" s="2" t="s">
        <v>775</v>
      </c>
      <c r="L3072" s="2"/>
    </row>
    <row r="3073">
      <c r="A3073" s="2">
        <v>2</v>
      </c>
      <c r="B3073" s="2" t="s">
        <v>766</v>
      </c>
      <c r="C3073" s="5" t="s">
        <v>9588</v>
      </c>
      <c r="D3073" s="5" t="s">
        <v>9589</v>
      </c>
      <c r="E3073" s="2" t="s">
        <v>9590</v>
      </c>
      <c r="F3073" s="2" t="s">
        <v>37</v>
      </c>
      <c r="G3073" s="2" t="s">
        <v>377</v>
      </c>
      <c r="H3073" s="2" t="s">
        <v>31</v>
      </c>
      <c r="I3073" s="2" t="s">
        <v>393</v>
      </c>
      <c r="J3073" s="2" t="s">
        <v>33</v>
      </c>
      <c r="K3073" s="2" t="s">
        <v>775</v>
      </c>
      <c r="L3073" s="2"/>
    </row>
    <row r="3074">
      <c r="A3074" s="2">
        <v>2</v>
      </c>
      <c r="B3074" s="2" t="s">
        <v>766</v>
      </c>
      <c r="C3074" s="5" t="s">
        <v>9591</v>
      </c>
      <c r="D3074" s="5" t="s">
        <v>9592</v>
      </c>
      <c r="E3074" s="2" t="s">
        <v>9593</v>
      </c>
      <c r="F3074" s="2" t="s">
        <v>37</v>
      </c>
      <c r="G3074" s="2" t="s">
        <v>377</v>
      </c>
      <c r="H3074" s="2" t="s">
        <v>38</v>
      </c>
      <c r="I3074" s="2" t="s">
        <v>378</v>
      </c>
      <c r="J3074" s="2" t="s">
        <v>33</v>
      </c>
      <c r="K3074" s="2" t="s">
        <v>775</v>
      </c>
      <c r="L3074" s="2"/>
    </row>
    <row r="3075">
      <c r="A3075" s="2">
        <v>2</v>
      </c>
      <c r="B3075" s="2" t="s">
        <v>766</v>
      </c>
      <c r="C3075" s="5" t="s">
        <v>9594</v>
      </c>
      <c r="D3075" s="5" t="s">
        <v>9595</v>
      </c>
      <c r="E3075" s="2" t="s">
        <v>9596</v>
      </c>
      <c r="F3075" s="2" t="s">
        <v>37</v>
      </c>
      <c r="G3075" s="2" t="s">
        <v>377</v>
      </c>
      <c r="H3075" s="2" t="s">
        <v>38</v>
      </c>
      <c r="I3075" s="2" t="s">
        <v>378</v>
      </c>
      <c r="J3075" s="2" t="s">
        <v>33</v>
      </c>
      <c r="K3075" s="2" t="s">
        <v>775</v>
      </c>
      <c r="L3075" s="2"/>
    </row>
    <row r="3076">
      <c r="A3076" s="2">
        <v>2</v>
      </c>
      <c r="B3076" s="2" t="s">
        <v>766</v>
      </c>
      <c r="C3076" s="5" t="s">
        <v>9597</v>
      </c>
      <c r="D3076" s="5" t="s">
        <v>9598</v>
      </c>
      <c r="E3076" s="2" t="s">
        <v>9599</v>
      </c>
      <c r="F3076" s="2" t="s">
        <v>37</v>
      </c>
      <c r="G3076" s="2" t="s">
        <v>797</v>
      </c>
      <c r="H3076" s="2" t="s">
        <v>31</v>
      </c>
      <c r="I3076" s="2" t="s">
        <v>32</v>
      </c>
      <c r="J3076" s="2" t="s">
        <v>33</v>
      </c>
      <c r="K3076" s="2" t="s">
        <v>775</v>
      </c>
      <c r="L3076" s="2"/>
    </row>
    <row r="3077">
      <c r="A3077" s="2">
        <v>2</v>
      </c>
      <c r="B3077" s="2" t="s">
        <v>766</v>
      </c>
      <c r="C3077" s="5" t="s">
        <v>9600</v>
      </c>
      <c r="D3077" s="5" t="s">
        <v>9601</v>
      </c>
      <c r="E3077" s="2" t="s">
        <v>9602</v>
      </c>
      <c r="F3077" s="2" t="s">
        <v>37</v>
      </c>
      <c r="G3077" s="2" t="s">
        <v>377</v>
      </c>
      <c r="H3077" s="2" t="s">
        <v>38</v>
      </c>
      <c r="I3077" s="2" t="s">
        <v>393</v>
      </c>
      <c r="J3077" s="2" t="s">
        <v>33</v>
      </c>
      <c r="K3077" s="2" t="s">
        <v>775</v>
      </c>
      <c r="L3077" s="2"/>
    </row>
    <row r="3078">
      <c r="A3078" s="2">
        <v>2</v>
      </c>
      <c r="B3078" s="2" t="s">
        <v>766</v>
      </c>
      <c r="C3078" s="5" t="s">
        <v>9603</v>
      </c>
      <c r="D3078" s="5" t="s">
        <v>9604</v>
      </c>
      <c r="E3078" s="2" t="s">
        <v>9605</v>
      </c>
      <c r="F3078" s="2" t="s">
        <v>37</v>
      </c>
      <c r="G3078" s="2" t="s">
        <v>30</v>
      </c>
      <c r="H3078" s="2" t="s">
        <v>38</v>
      </c>
      <c r="I3078" s="2" t="s">
        <v>32</v>
      </c>
      <c r="J3078" s="2" t="s">
        <v>33</v>
      </c>
      <c r="K3078" s="2" t="s">
        <v>775</v>
      </c>
      <c r="L3078" s="2"/>
    </row>
    <row r="3079">
      <c r="A3079" s="2">
        <v>2</v>
      </c>
      <c r="B3079" s="2" t="s">
        <v>766</v>
      </c>
      <c r="C3079" s="5" t="s">
        <v>9606</v>
      </c>
      <c r="D3079" s="5" t="s">
        <v>9607</v>
      </c>
      <c r="E3079" s="2" t="s">
        <v>9608</v>
      </c>
      <c r="F3079" s="2" t="s">
        <v>37</v>
      </c>
      <c r="G3079" s="2" t="s">
        <v>30</v>
      </c>
      <c r="H3079" s="2" t="s">
        <v>38</v>
      </c>
      <c r="I3079" s="2" t="s">
        <v>32</v>
      </c>
      <c r="J3079" s="2" t="s">
        <v>33</v>
      </c>
      <c r="K3079" s="2" t="s">
        <v>775</v>
      </c>
      <c r="L3079" s="2"/>
    </row>
    <row r="3080">
      <c r="A3080" s="2">
        <v>2</v>
      </c>
      <c r="B3080" s="2" t="s">
        <v>766</v>
      </c>
      <c r="C3080" s="5" t="s">
        <v>9609</v>
      </c>
      <c r="D3080" s="5" t="s">
        <v>9610</v>
      </c>
      <c r="E3080" s="2" t="s">
        <v>9611</v>
      </c>
      <c r="F3080" s="2" t="s">
        <v>37</v>
      </c>
      <c r="G3080" s="2" t="s">
        <v>377</v>
      </c>
      <c r="H3080" s="2" t="s">
        <v>38</v>
      </c>
      <c r="I3080" s="2" t="s">
        <v>393</v>
      </c>
      <c r="J3080" s="2" t="s">
        <v>33</v>
      </c>
      <c r="K3080" s="2" t="s">
        <v>775</v>
      </c>
      <c r="L3080" s="2"/>
    </row>
    <row r="3081">
      <c r="A3081" s="2">
        <v>2</v>
      </c>
      <c r="B3081" s="2" t="s">
        <v>766</v>
      </c>
      <c r="C3081" s="5" t="s">
        <v>9612</v>
      </c>
      <c r="D3081" s="5" t="s">
        <v>9613</v>
      </c>
      <c r="E3081" s="2" t="s">
        <v>9614</v>
      </c>
      <c r="F3081" s="2" t="s">
        <v>37</v>
      </c>
      <c r="G3081" s="2" t="s">
        <v>74</v>
      </c>
      <c r="H3081" s="2" t="s">
        <v>38</v>
      </c>
      <c r="I3081" s="2" t="s">
        <v>32</v>
      </c>
      <c r="J3081" s="2" t="s">
        <v>33</v>
      </c>
      <c r="K3081" s="2" t="s">
        <v>775</v>
      </c>
      <c r="L3081" s="2"/>
    </row>
    <row r="3082">
      <c r="A3082" s="2">
        <v>2</v>
      </c>
      <c r="B3082" s="2" t="s">
        <v>766</v>
      </c>
      <c r="C3082" s="5" t="s">
        <v>9615</v>
      </c>
      <c r="D3082" s="5" t="s">
        <v>9616</v>
      </c>
      <c r="E3082" s="2" t="s">
        <v>9617</v>
      </c>
      <c r="F3082" s="2" t="s">
        <v>37</v>
      </c>
      <c r="G3082" s="2" t="s">
        <v>377</v>
      </c>
      <c r="H3082" s="2" t="s">
        <v>38</v>
      </c>
      <c r="I3082" s="2" t="s">
        <v>378</v>
      </c>
      <c r="J3082" s="2" t="s">
        <v>33</v>
      </c>
      <c r="K3082" s="2" t="s">
        <v>775</v>
      </c>
      <c r="L3082" s="2"/>
    </row>
    <row r="3083">
      <c r="A3083" s="2">
        <v>2</v>
      </c>
      <c r="B3083" s="2" t="s">
        <v>766</v>
      </c>
      <c r="C3083" s="5" t="s">
        <v>9618</v>
      </c>
      <c r="D3083" s="5" t="s">
        <v>9619</v>
      </c>
      <c r="E3083" s="2" t="s">
        <v>9620</v>
      </c>
      <c r="F3083" s="2" t="s">
        <v>37</v>
      </c>
      <c r="G3083" s="2" t="s">
        <v>4386</v>
      </c>
      <c r="H3083" s="2" t="s">
        <v>38</v>
      </c>
      <c r="I3083" s="2" t="s">
        <v>32</v>
      </c>
      <c r="J3083" s="2" t="s">
        <v>33</v>
      </c>
      <c r="K3083" s="2" t="s">
        <v>775</v>
      </c>
      <c r="L3083" s="2"/>
    </row>
    <row r="3084">
      <c r="A3084" s="2">
        <v>2</v>
      </c>
      <c r="B3084" s="2" t="s">
        <v>766</v>
      </c>
      <c r="C3084" s="5" t="s">
        <v>9621</v>
      </c>
      <c r="D3084" s="5" t="s">
        <v>9622</v>
      </c>
      <c r="E3084" s="2" t="s">
        <v>9623</v>
      </c>
      <c r="F3084" s="2" t="s">
        <v>37</v>
      </c>
      <c r="G3084" s="2" t="s">
        <v>377</v>
      </c>
      <c r="H3084" s="2" t="s">
        <v>31</v>
      </c>
      <c r="I3084" s="2" t="s">
        <v>393</v>
      </c>
      <c r="J3084" s="2" t="s">
        <v>33</v>
      </c>
      <c r="K3084" s="2" t="s">
        <v>775</v>
      </c>
      <c r="L3084" s="2"/>
    </row>
    <row r="3085">
      <c r="A3085" s="2">
        <v>2</v>
      </c>
      <c r="B3085" s="2" t="s">
        <v>766</v>
      </c>
      <c r="C3085" s="5" t="s">
        <v>162</v>
      </c>
      <c r="D3085" s="5" t="s">
        <v>163</v>
      </c>
      <c r="E3085" s="2" t="s">
        <v>164</v>
      </c>
      <c r="F3085" s="2" t="s">
        <v>37</v>
      </c>
      <c r="G3085" s="2" t="s">
        <v>74</v>
      </c>
      <c r="H3085" s="2" t="s">
        <v>38</v>
      </c>
      <c r="I3085" s="2" t="s">
        <v>32</v>
      </c>
      <c r="J3085" s="2" t="s">
        <v>33</v>
      </c>
      <c r="K3085" s="2" t="s">
        <v>775</v>
      </c>
      <c r="L3085" s="2"/>
    </row>
    <row r="3086">
      <c r="A3086" s="2">
        <v>2</v>
      </c>
      <c r="B3086" s="2" t="s">
        <v>766</v>
      </c>
      <c r="C3086" s="5" t="s">
        <v>9624</v>
      </c>
      <c r="D3086" s="5" t="s">
        <v>9625</v>
      </c>
      <c r="E3086" s="2" t="s">
        <v>9626</v>
      </c>
      <c r="F3086" s="2" t="s">
        <v>37</v>
      </c>
      <c r="G3086" s="2" t="s">
        <v>377</v>
      </c>
      <c r="H3086" s="2" t="s">
        <v>31</v>
      </c>
      <c r="I3086" s="2" t="s">
        <v>378</v>
      </c>
      <c r="J3086" s="2" t="s">
        <v>33</v>
      </c>
      <c r="K3086" s="2" t="s">
        <v>775</v>
      </c>
      <c r="L3086" s="2"/>
    </row>
    <row r="3087">
      <c r="A3087" s="2">
        <v>2</v>
      </c>
      <c r="B3087" s="2" t="s">
        <v>766</v>
      </c>
      <c r="C3087" s="5" t="s">
        <v>9627</v>
      </c>
      <c r="D3087" s="5" t="s">
        <v>9628</v>
      </c>
      <c r="E3087" s="2" t="s">
        <v>9629</v>
      </c>
      <c r="F3087" s="2" t="s">
        <v>37</v>
      </c>
      <c r="G3087" s="2" t="s">
        <v>377</v>
      </c>
      <c r="H3087" s="2" t="s">
        <v>38</v>
      </c>
      <c r="I3087" s="2" t="s">
        <v>378</v>
      </c>
      <c r="J3087" s="2" t="s">
        <v>33</v>
      </c>
      <c r="K3087" s="2" t="s">
        <v>775</v>
      </c>
      <c r="L3087" s="2"/>
    </row>
    <row r="3088">
      <c r="A3088" s="2">
        <v>2</v>
      </c>
      <c r="B3088" s="2" t="s">
        <v>766</v>
      </c>
      <c r="C3088" s="5" t="s">
        <v>9630</v>
      </c>
      <c r="D3088" s="5" t="s">
        <v>9631</v>
      </c>
      <c r="E3088" s="2" t="s">
        <v>9632</v>
      </c>
      <c r="F3088" s="2" t="s">
        <v>37</v>
      </c>
      <c r="G3088" s="2" t="s">
        <v>30</v>
      </c>
      <c r="H3088" s="2" t="s">
        <v>38</v>
      </c>
      <c r="I3088" s="2" t="s">
        <v>32</v>
      </c>
      <c r="J3088" s="2" t="s">
        <v>33</v>
      </c>
      <c r="K3088" s="2" t="s">
        <v>775</v>
      </c>
      <c r="L3088" s="2"/>
    </row>
    <row r="3089">
      <c r="A3089" s="2">
        <v>2</v>
      </c>
      <c r="B3089" s="2" t="s">
        <v>766</v>
      </c>
      <c r="C3089" s="5" t="s">
        <v>9633</v>
      </c>
      <c r="D3089" s="5" t="s">
        <v>9634</v>
      </c>
      <c r="E3089" s="2" t="s">
        <v>9635</v>
      </c>
      <c r="F3089" s="2" t="s">
        <v>37</v>
      </c>
      <c r="G3089" s="2" t="s">
        <v>30</v>
      </c>
      <c r="H3089" s="2" t="s">
        <v>38</v>
      </c>
      <c r="I3089" s="2" t="s">
        <v>32</v>
      </c>
      <c r="J3089" s="2" t="s">
        <v>33</v>
      </c>
      <c r="K3089" s="2" t="s">
        <v>775</v>
      </c>
      <c r="L3089" s="2"/>
    </row>
    <row r="3090">
      <c r="A3090" s="2">
        <v>2</v>
      </c>
      <c r="B3090" s="2" t="s">
        <v>766</v>
      </c>
      <c r="C3090" s="5" t="s">
        <v>9636</v>
      </c>
      <c r="D3090" s="5" t="s">
        <v>9637</v>
      </c>
      <c r="E3090" s="2" t="s">
        <v>9638</v>
      </c>
      <c r="F3090" s="2" t="s">
        <v>37</v>
      </c>
      <c r="G3090" s="2" t="s">
        <v>377</v>
      </c>
      <c r="H3090" s="2" t="s">
        <v>38</v>
      </c>
      <c r="I3090" s="2" t="s">
        <v>393</v>
      </c>
      <c r="J3090" s="2" t="s">
        <v>33</v>
      </c>
      <c r="K3090" s="2" t="s">
        <v>775</v>
      </c>
      <c r="L3090" s="2"/>
    </row>
    <row r="3091">
      <c r="A3091" s="2">
        <v>2</v>
      </c>
      <c r="B3091" s="2" t="s">
        <v>766</v>
      </c>
      <c r="C3091" s="5" t="s">
        <v>9639</v>
      </c>
      <c r="D3091" s="5" t="s">
        <v>9640</v>
      </c>
      <c r="E3091" s="2" t="s">
        <v>9641</v>
      </c>
      <c r="F3091" s="2" t="s">
        <v>37</v>
      </c>
      <c r="G3091" s="2" t="s">
        <v>377</v>
      </c>
      <c r="H3091" s="2" t="s">
        <v>31</v>
      </c>
      <c r="I3091" s="2" t="s">
        <v>393</v>
      </c>
      <c r="J3091" s="2" t="s">
        <v>33</v>
      </c>
      <c r="K3091" s="2" t="s">
        <v>775</v>
      </c>
      <c r="L3091" s="2"/>
    </row>
    <row r="3092">
      <c r="A3092" s="2">
        <v>2</v>
      </c>
      <c r="B3092" s="2" t="s">
        <v>766</v>
      </c>
      <c r="C3092" s="5" t="s">
        <v>9642</v>
      </c>
      <c r="D3092" s="5" t="s">
        <v>9643</v>
      </c>
      <c r="E3092" s="2" t="s">
        <v>9644</v>
      </c>
      <c r="F3092" s="2" t="s">
        <v>37</v>
      </c>
      <c r="G3092" s="2" t="s">
        <v>30</v>
      </c>
      <c r="H3092" s="2" t="s">
        <v>38</v>
      </c>
      <c r="I3092" s="2" t="s">
        <v>32</v>
      </c>
      <c r="J3092" s="2" t="s">
        <v>33</v>
      </c>
      <c r="K3092" s="2" t="s">
        <v>775</v>
      </c>
      <c r="L3092" s="2"/>
    </row>
    <row r="3093">
      <c r="A3093" s="2">
        <v>2</v>
      </c>
      <c r="B3093" s="2" t="s">
        <v>766</v>
      </c>
      <c r="C3093" s="5" t="s">
        <v>9645</v>
      </c>
      <c r="D3093" s="5" t="s">
        <v>9646</v>
      </c>
      <c r="E3093" s="2" t="s">
        <v>9647</v>
      </c>
      <c r="F3093" s="2" t="s">
        <v>37</v>
      </c>
      <c r="G3093" s="2" t="s">
        <v>377</v>
      </c>
      <c r="H3093" s="2" t="s">
        <v>31</v>
      </c>
      <c r="I3093" s="2" t="s">
        <v>378</v>
      </c>
      <c r="J3093" s="2" t="s">
        <v>33</v>
      </c>
      <c r="K3093" s="2" t="s">
        <v>775</v>
      </c>
      <c r="L3093" s="2"/>
    </row>
    <row r="3094">
      <c r="A3094" s="2">
        <v>2</v>
      </c>
      <c r="B3094" s="2" t="s">
        <v>766</v>
      </c>
      <c r="C3094" s="5" t="s">
        <v>167</v>
      </c>
      <c r="D3094" s="5" t="s">
        <v>168</v>
      </c>
      <c r="E3094" s="2" t="s">
        <v>169</v>
      </c>
      <c r="F3094" s="2" t="s">
        <v>37</v>
      </c>
      <c r="G3094" s="2" t="s">
        <v>74</v>
      </c>
      <c r="H3094" s="2" t="s">
        <v>38</v>
      </c>
      <c r="I3094" s="2" t="s">
        <v>32</v>
      </c>
      <c r="J3094" s="2" t="s">
        <v>33</v>
      </c>
      <c r="K3094" s="2" t="s">
        <v>775</v>
      </c>
      <c r="L3094" s="2"/>
    </row>
    <row r="3095">
      <c r="A3095" s="2">
        <v>2</v>
      </c>
      <c r="B3095" s="2" t="s">
        <v>766</v>
      </c>
      <c r="C3095" s="5" t="s">
        <v>9648</v>
      </c>
      <c r="D3095" s="5" t="s">
        <v>9649</v>
      </c>
      <c r="E3095" s="2" t="s">
        <v>9650</v>
      </c>
      <c r="F3095" s="2" t="s">
        <v>37</v>
      </c>
      <c r="G3095" s="2" t="s">
        <v>74</v>
      </c>
      <c r="H3095" s="2" t="s">
        <v>38</v>
      </c>
      <c r="I3095" s="2" t="s">
        <v>32</v>
      </c>
      <c r="J3095" s="2" t="s">
        <v>33</v>
      </c>
      <c r="K3095" s="2" t="s">
        <v>775</v>
      </c>
      <c r="L3095" s="2"/>
    </row>
    <row r="3096">
      <c r="A3096" s="2">
        <v>2</v>
      </c>
      <c r="B3096" s="2" t="s">
        <v>766</v>
      </c>
      <c r="C3096" s="5" t="s">
        <v>9651</v>
      </c>
      <c r="D3096" s="5" t="s">
        <v>9652</v>
      </c>
      <c r="E3096" s="2" t="s">
        <v>9653</v>
      </c>
      <c r="F3096" s="2" t="s">
        <v>37</v>
      </c>
      <c r="G3096" s="2" t="s">
        <v>74</v>
      </c>
      <c r="H3096" s="2" t="s">
        <v>38</v>
      </c>
      <c r="I3096" s="2" t="s">
        <v>32</v>
      </c>
      <c r="J3096" s="2" t="s">
        <v>33</v>
      </c>
      <c r="K3096" s="2" t="s">
        <v>775</v>
      </c>
      <c r="L3096" s="2"/>
    </row>
    <row r="3097">
      <c r="A3097" s="2">
        <v>2</v>
      </c>
      <c r="B3097" s="2" t="s">
        <v>766</v>
      </c>
      <c r="C3097" s="5" t="s">
        <v>9654</v>
      </c>
      <c r="D3097" s="5" t="s">
        <v>9655</v>
      </c>
      <c r="E3097" s="2" t="s">
        <v>9656</v>
      </c>
      <c r="F3097" s="2" t="s">
        <v>37</v>
      </c>
      <c r="G3097" s="2" t="s">
        <v>30</v>
      </c>
      <c r="H3097" s="2" t="s">
        <v>38</v>
      </c>
      <c r="I3097" s="2" t="s">
        <v>32</v>
      </c>
      <c r="J3097" s="2" t="s">
        <v>33</v>
      </c>
      <c r="K3097" s="2" t="s">
        <v>775</v>
      </c>
      <c r="L3097" s="2"/>
    </row>
    <row r="3098">
      <c r="A3098" s="2">
        <v>2</v>
      </c>
      <c r="B3098" s="2" t="s">
        <v>766</v>
      </c>
      <c r="C3098" s="5" t="s">
        <v>9657</v>
      </c>
      <c r="D3098" s="5" t="s">
        <v>9658</v>
      </c>
      <c r="E3098" s="2" t="s">
        <v>9659</v>
      </c>
      <c r="F3098" s="2" t="s">
        <v>37</v>
      </c>
      <c r="G3098" s="2" t="s">
        <v>377</v>
      </c>
      <c r="H3098" s="2" t="s">
        <v>38</v>
      </c>
      <c r="I3098" s="2" t="s">
        <v>393</v>
      </c>
      <c r="J3098" s="2" t="s">
        <v>33</v>
      </c>
      <c r="K3098" s="2" t="s">
        <v>775</v>
      </c>
      <c r="L3098" s="2"/>
    </row>
    <row r="3099">
      <c r="A3099" s="2">
        <v>2</v>
      </c>
      <c r="B3099" s="2" t="s">
        <v>766</v>
      </c>
      <c r="C3099" s="5" t="s">
        <v>9660</v>
      </c>
      <c r="D3099" s="5" t="s">
        <v>9661</v>
      </c>
      <c r="E3099" s="2" t="s">
        <v>9662</v>
      </c>
      <c r="F3099" s="2" t="s">
        <v>37</v>
      </c>
      <c r="G3099" s="2" t="s">
        <v>377</v>
      </c>
      <c r="H3099" s="2" t="s">
        <v>31</v>
      </c>
      <c r="I3099" s="2" t="s">
        <v>393</v>
      </c>
      <c r="J3099" s="2" t="s">
        <v>33</v>
      </c>
      <c r="K3099" s="2" t="s">
        <v>775</v>
      </c>
      <c r="L3099" s="2"/>
    </row>
    <row r="3100">
      <c r="A3100" s="2">
        <v>2</v>
      </c>
      <c r="B3100" s="2" t="s">
        <v>766</v>
      </c>
      <c r="C3100" s="5" t="s">
        <v>9663</v>
      </c>
      <c r="D3100" s="5" t="s">
        <v>9664</v>
      </c>
      <c r="E3100" s="2" t="s">
        <v>9665</v>
      </c>
      <c r="F3100" s="2" t="s">
        <v>37</v>
      </c>
      <c r="G3100" s="2" t="s">
        <v>377</v>
      </c>
      <c r="H3100" s="2" t="s">
        <v>38</v>
      </c>
      <c r="I3100" s="2" t="s">
        <v>378</v>
      </c>
      <c r="J3100" s="2" t="s">
        <v>33</v>
      </c>
      <c r="K3100" s="2" t="s">
        <v>775</v>
      </c>
      <c r="L3100" s="2"/>
    </row>
    <row r="3101">
      <c r="A3101" s="2">
        <v>2</v>
      </c>
      <c r="B3101" s="2" t="s">
        <v>766</v>
      </c>
      <c r="C3101" s="5" t="s">
        <v>9666</v>
      </c>
      <c r="D3101" s="5" t="s">
        <v>9667</v>
      </c>
      <c r="E3101" s="2" t="s">
        <v>9668</v>
      </c>
      <c r="F3101" s="2" t="s">
        <v>37</v>
      </c>
      <c r="G3101" s="2" t="s">
        <v>30</v>
      </c>
      <c r="H3101" s="2" t="s">
        <v>38</v>
      </c>
      <c r="I3101" s="2" t="s">
        <v>32</v>
      </c>
      <c r="J3101" s="2" t="s">
        <v>33</v>
      </c>
      <c r="K3101" s="2" t="s">
        <v>775</v>
      </c>
      <c r="L3101" s="2"/>
    </row>
    <row r="3102">
      <c r="A3102" s="2">
        <v>2</v>
      </c>
      <c r="B3102" s="2" t="s">
        <v>766</v>
      </c>
      <c r="C3102" s="5" t="s">
        <v>9669</v>
      </c>
      <c r="D3102" s="5" t="s">
        <v>9670</v>
      </c>
      <c r="E3102" s="2" t="s">
        <v>9671</v>
      </c>
      <c r="F3102" s="2" t="s">
        <v>37</v>
      </c>
      <c r="G3102" s="2" t="s">
        <v>30</v>
      </c>
      <c r="H3102" s="2" t="s">
        <v>38</v>
      </c>
      <c r="I3102" s="2" t="s">
        <v>32</v>
      </c>
      <c r="J3102" s="2" t="s">
        <v>33</v>
      </c>
      <c r="K3102" s="2" t="s">
        <v>775</v>
      </c>
      <c r="L3102" s="2"/>
    </row>
    <row r="3103">
      <c r="A3103" s="2">
        <v>2</v>
      </c>
      <c r="B3103" s="2" t="s">
        <v>766</v>
      </c>
      <c r="C3103" s="5" t="s">
        <v>9672</v>
      </c>
      <c r="D3103" s="5" t="s">
        <v>9673</v>
      </c>
      <c r="E3103" s="2" t="s">
        <v>9674</v>
      </c>
      <c r="F3103" s="2" t="s">
        <v>37</v>
      </c>
      <c r="G3103" s="2" t="s">
        <v>377</v>
      </c>
      <c r="H3103" s="2" t="s">
        <v>31</v>
      </c>
      <c r="I3103" s="2" t="s">
        <v>378</v>
      </c>
      <c r="J3103" s="2" t="s">
        <v>33</v>
      </c>
      <c r="K3103" s="2" t="s">
        <v>775</v>
      </c>
      <c r="L3103" s="2"/>
    </row>
    <row r="3104">
      <c r="A3104" s="2">
        <v>2</v>
      </c>
      <c r="B3104" s="2" t="s">
        <v>766</v>
      </c>
      <c r="C3104" s="5" t="s">
        <v>9675</v>
      </c>
      <c r="D3104" s="5" t="s">
        <v>9676</v>
      </c>
      <c r="E3104" s="2" t="s">
        <v>9677</v>
      </c>
      <c r="F3104" s="2" t="s">
        <v>37</v>
      </c>
      <c r="G3104" s="2" t="s">
        <v>377</v>
      </c>
      <c r="H3104" s="2" t="s">
        <v>31</v>
      </c>
      <c r="I3104" s="2" t="s">
        <v>393</v>
      </c>
      <c r="J3104" s="2" t="s">
        <v>33</v>
      </c>
      <c r="K3104" s="2" t="s">
        <v>775</v>
      </c>
      <c r="L3104" s="2"/>
    </row>
    <row r="3105">
      <c r="A3105" s="2">
        <v>2</v>
      </c>
      <c r="B3105" s="2" t="s">
        <v>766</v>
      </c>
      <c r="C3105" s="5" t="s">
        <v>9678</v>
      </c>
      <c r="D3105" s="5" t="s">
        <v>9679</v>
      </c>
      <c r="E3105" s="2" t="s">
        <v>9680</v>
      </c>
      <c r="F3105" s="2" t="s">
        <v>37</v>
      </c>
      <c r="G3105" s="2" t="s">
        <v>377</v>
      </c>
      <c r="H3105" s="2" t="s">
        <v>38</v>
      </c>
      <c r="I3105" s="2" t="s">
        <v>378</v>
      </c>
      <c r="J3105" s="2" t="s">
        <v>33</v>
      </c>
      <c r="K3105" s="2" t="s">
        <v>775</v>
      </c>
      <c r="L3105" s="2"/>
    </row>
    <row r="3106">
      <c r="A3106" s="2">
        <v>2</v>
      </c>
      <c r="B3106" s="2" t="s">
        <v>766</v>
      </c>
      <c r="C3106" s="5" t="s">
        <v>9681</v>
      </c>
      <c r="D3106" s="5" t="s">
        <v>9682</v>
      </c>
      <c r="E3106" s="2" t="s">
        <v>9683</v>
      </c>
      <c r="F3106" s="2" t="s">
        <v>37</v>
      </c>
      <c r="G3106" s="2" t="s">
        <v>74</v>
      </c>
      <c r="H3106" s="2" t="s">
        <v>38</v>
      </c>
      <c r="I3106" s="2" t="s">
        <v>32</v>
      </c>
      <c r="J3106" s="2" t="s">
        <v>33</v>
      </c>
      <c r="K3106" s="2" t="s">
        <v>775</v>
      </c>
      <c r="L3106" s="2"/>
    </row>
    <row r="3107">
      <c r="A3107" s="2">
        <v>2</v>
      </c>
      <c r="B3107" s="2" t="s">
        <v>766</v>
      </c>
      <c r="C3107" s="5" t="s">
        <v>9684</v>
      </c>
      <c r="D3107" s="5" t="s">
        <v>9685</v>
      </c>
      <c r="E3107" s="2" t="s">
        <v>9686</v>
      </c>
      <c r="F3107" s="2" t="s">
        <v>37</v>
      </c>
      <c r="G3107" s="2" t="s">
        <v>377</v>
      </c>
      <c r="H3107" s="2" t="s">
        <v>38</v>
      </c>
      <c r="I3107" s="2" t="s">
        <v>378</v>
      </c>
      <c r="J3107" s="2" t="s">
        <v>33</v>
      </c>
      <c r="K3107" s="2" t="s">
        <v>775</v>
      </c>
      <c r="L3107" s="2"/>
    </row>
    <row r="3108">
      <c r="A3108" s="2">
        <v>2</v>
      </c>
      <c r="B3108" s="2" t="s">
        <v>766</v>
      </c>
      <c r="C3108" s="5" t="s">
        <v>9687</v>
      </c>
      <c r="D3108" s="5" t="s">
        <v>9688</v>
      </c>
      <c r="E3108" s="2" t="s">
        <v>9689</v>
      </c>
      <c r="F3108" s="2" t="s">
        <v>37</v>
      </c>
      <c r="G3108" s="2" t="s">
        <v>30</v>
      </c>
      <c r="H3108" s="2" t="s">
        <v>38</v>
      </c>
      <c r="I3108" s="2" t="s">
        <v>32</v>
      </c>
      <c r="J3108" s="2" t="s">
        <v>33</v>
      </c>
      <c r="K3108" s="2" t="s">
        <v>775</v>
      </c>
      <c r="L3108" s="2"/>
    </row>
    <row r="3109">
      <c r="A3109" s="2">
        <v>2</v>
      </c>
      <c r="B3109" s="2" t="s">
        <v>766</v>
      </c>
      <c r="C3109" s="5" t="s">
        <v>9690</v>
      </c>
      <c r="D3109" s="5" t="s">
        <v>9691</v>
      </c>
      <c r="E3109" s="2" t="s">
        <v>9692</v>
      </c>
      <c r="F3109" s="2" t="s">
        <v>37</v>
      </c>
      <c r="G3109" s="2" t="s">
        <v>377</v>
      </c>
      <c r="H3109" s="2" t="s">
        <v>38</v>
      </c>
      <c r="I3109" s="2" t="s">
        <v>393</v>
      </c>
      <c r="J3109" s="2" t="s">
        <v>33</v>
      </c>
      <c r="K3109" s="2" t="s">
        <v>775</v>
      </c>
      <c r="L3109" s="2"/>
    </row>
    <row r="3110">
      <c r="A3110" s="2">
        <v>2</v>
      </c>
      <c r="B3110" s="2" t="s">
        <v>766</v>
      </c>
      <c r="C3110" s="5" t="s">
        <v>9693</v>
      </c>
      <c r="D3110" s="5" t="s">
        <v>9694</v>
      </c>
      <c r="E3110" s="2" t="s">
        <v>9695</v>
      </c>
      <c r="F3110" s="2" t="s">
        <v>37</v>
      </c>
      <c r="G3110" s="2" t="s">
        <v>377</v>
      </c>
      <c r="H3110" s="2" t="s">
        <v>38</v>
      </c>
      <c r="I3110" s="2" t="s">
        <v>32</v>
      </c>
      <c r="J3110" s="2" t="s">
        <v>33</v>
      </c>
      <c r="K3110" s="2" t="s">
        <v>775</v>
      </c>
      <c r="L3110" s="2"/>
    </row>
    <row r="3111">
      <c r="A3111" s="2">
        <v>2</v>
      </c>
      <c r="B3111" s="2" t="s">
        <v>766</v>
      </c>
      <c r="C3111" s="5" t="s">
        <v>9696</v>
      </c>
      <c r="D3111" s="5" t="s">
        <v>9697</v>
      </c>
      <c r="E3111" s="2" t="s">
        <v>9698</v>
      </c>
      <c r="F3111" s="2" t="s">
        <v>37</v>
      </c>
      <c r="G3111" s="2" t="s">
        <v>377</v>
      </c>
      <c r="H3111" s="2" t="s">
        <v>38</v>
      </c>
      <c r="I3111" s="2" t="s">
        <v>393</v>
      </c>
      <c r="J3111" s="2" t="s">
        <v>33</v>
      </c>
      <c r="K3111" s="2" t="s">
        <v>775</v>
      </c>
      <c r="L3111" s="2"/>
    </row>
    <row r="3112">
      <c r="A3112" s="2">
        <v>2</v>
      </c>
      <c r="B3112" s="2" t="s">
        <v>766</v>
      </c>
      <c r="C3112" s="5" t="s">
        <v>9699</v>
      </c>
      <c r="D3112" s="5" t="s">
        <v>9700</v>
      </c>
      <c r="E3112" s="2" t="s">
        <v>9701</v>
      </c>
      <c r="F3112" s="2" t="s">
        <v>37</v>
      </c>
      <c r="G3112" s="2" t="s">
        <v>377</v>
      </c>
      <c r="H3112" s="2" t="s">
        <v>38</v>
      </c>
      <c r="I3112" s="2" t="s">
        <v>378</v>
      </c>
      <c r="J3112" s="2" t="s">
        <v>33</v>
      </c>
      <c r="K3112" s="2" t="s">
        <v>775</v>
      </c>
      <c r="L3112" s="2"/>
    </row>
    <row r="3113">
      <c r="A3113" s="2">
        <v>2</v>
      </c>
      <c r="B3113" s="2" t="s">
        <v>766</v>
      </c>
      <c r="C3113" s="5" t="s">
        <v>9702</v>
      </c>
      <c r="D3113" s="5" t="s">
        <v>9703</v>
      </c>
      <c r="E3113" s="2" t="s">
        <v>9704</v>
      </c>
      <c r="F3113" s="2" t="s">
        <v>37</v>
      </c>
      <c r="G3113" s="2" t="s">
        <v>377</v>
      </c>
      <c r="H3113" s="2" t="s">
        <v>38</v>
      </c>
      <c r="I3113" s="2" t="s">
        <v>32</v>
      </c>
      <c r="J3113" s="2" t="s">
        <v>33</v>
      </c>
      <c r="K3113" s="2" t="s">
        <v>775</v>
      </c>
      <c r="L3113" s="2"/>
    </row>
    <row r="3114">
      <c r="A3114" s="2">
        <v>2</v>
      </c>
      <c r="B3114" s="2" t="s">
        <v>766</v>
      </c>
      <c r="C3114" s="5" t="s">
        <v>9705</v>
      </c>
      <c r="D3114" s="5" t="s">
        <v>9706</v>
      </c>
      <c r="E3114" s="2" t="s">
        <v>9707</v>
      </c>
      <c r="F3114" s="2" t="s">
        <v>37</v>
      </c>
      <c r="G3114" s="2" t="s">
        <v>377</v>
      </c>
      <c r="H3114" s="2" t="s">
        <v>31</v>
      </c>
      <c r="I3114" s="2" t="s">
        <v>393</v>
      </c>
      <c r="J3114" s="2" t="s">
        <v>33</v>
      </c>
      <c r="K3114" s="2" t="s">
        <v>775</v>
      </c>
      <c r="L3114" s="2"/>
    </row>
    <row r="3115">
      <c r="A3115" s="2">
        <v>2</v>
      </c>
      <c r="B3115" s="2" t="s">
        <v>766</v>
      </c>
      <c r="C3115" s="5" t="s">
        <v>9708</v>
      </c>
      <c r="D3115" s="5" t="s">
        <v>9709</v>
      </c>
      <c r="E3115" s="2" t="s">
        <v>9710</v>
      </c>
      <c r="F3115" s="2" t="s">
        <v>37</v>
      </c>
      <c r="G3115" s="2" t="s">
        <v>377</v>
      </c>
      <c r="H3115" s="2" t="s">
        <v>31</v>
      </c>
      <c r="I3115" s="2" t="s">
        <v>393</v>
      </c>
      <c r="J3115" s="2" t="s">
        <v>33</v>
      </c>
      <c r="K3115" s="2" t="s">
        <v>775</v>
      </c>
      <c r="L3115" s="2"/>
    </row>
    <row r="3116">
      <c r="A3116" s="2">
        <v>2</v>
      </c>
      <c r="B3116" s="2" t="s">
        <v>766</v>
      </c>
      <c r="C3116" s="5" t="s">
        <v>9711</v>
      </c>
      <c r="D3116" s="5" t="s">
        <v>9712</v>
      </c>
      <c r="E3116" s="2" t="s">
        <v>9713</v>
      </c>
      <c r="F3116" s="2" t="s">
        <v>37</v>
      </c>
      <c r="G3116" s="2" t="s">
        <v>377</v>
      </c>
      <c r="H3116" s="2" t="s">
        <v>38</v>
      </c>
      <c r="I3116" s="2" t="s">
        <v>32</v>
      </c>
      <c r="J3116" s="2" t="s">
        <v>33</v>
      </c>
      <c r="K3116" s="2" t="s">
        <v>775</v>
      </c>
      <c r="L3116" s="2"/>
    </row>
    <row r="3117">
      <c r="A3117" s="2">
        <v>2</v>
      </c>
      <c r="B3117" s="2" t="s">
        <v>766</v>
      </c>
      <c r="C3117" s="5" t="s">
        <v>9714</v>
      </c>
      <c r="D3117" s="5" t="s">
        <v>9715</v>
      </c>
      <c r="E3117" s="2" t="s">
        <v>9716</v>
      </c>
      <c r="F3117" s="2" t="s">
        <v>37</v>
      </c>
      <c r="G3117" s="2" t="s">
        <v>377</v>
      </c>
      <c r="H3117" s="2" t="s">
        <v>31</v>
      </c>
      <c r="I3117" s="2" t="s">
        <v>393</v>
      </c>
      <c r="J3117" s="2" t="s">
        <v>33</v>
      </c>
      <c r="K3117" s="2" t="s">
        <v>775</v>
      </c>
      <c r="L3117" s="2"/>
    </row>
    <row r="3118">
      <c r="A3118" s="2">
        <v>2</v>
      </c>
      <c r="B3118" s="2" t="s">
        <v>766</v>
      </c>
      <c r="C3118" s="5" t="s">
        <v>9717</v>
      </c>
      <c r="D3118" s="5" t="s">
        <v>9718</v>
      </c>
      <c r="E3118" s="2" t="s">
        <v>9719</v>
      </c>
      <c r="F3118" s="2" t="s">
        <v>37</v>
      </c>
      <c r="G3118" s="2" t="s">
        <v>30</v>
      </c>
      <c r="H3118" s="2" t="s">
        <v>38</v>
      </c>
      <c r="I3118" s="2" t="s">
        <v>32</v>
      </c>
      <c r="J3118" s="2" t="s">
        <v>33</v>
      </c>
      <c r="K3118" s="2" t="s">
        <v>775</v>
      </c>
      <c r="L3118" s="2"/>
    </row>
    <row r="3119">
      <c r="A3119" s="2">
        <v>2</v>
      </c>
      <c r="B3119" s="2" t="s">
        <v>766</v>
      </c>
      <c r="C3119" s="5" t="s">
        <v>9720</v>
      </c>
      <c r="D3119" s="5" t="s">
        <v>9721</v>
      </c>
      <c r="E3119" s="2" t="s">
        <v>9722</v>
      </c>
      <c r="F3119" s="2" t="s">
        <v>37</v>
      </c>
      <c r="G3119" s="2" t="s">
        <v>30</v>
      </c>
      <c r="H3119" s="2" t="s">
        <v>38</v>
      </c>
      <c r="I3119" s="2" t="s">
        <v>32</v>
      </c>
      <c r="J3119" s="2" t="s">
        <v>33</v>
      </c>
      <c r="K3119" s="2" t="s">
        <v>775</v>
      </c>
      <c r="L3119" s="2"/>
    </row>
    <row r="3120">
      <c r="A3120" s="2">
        <v>2</v>
      </c>
      <c r="B3120" s="2" t="s">
        <v>766</v>
      </c>
      <c r="C3120" s="5" t="s">
        <v>9723</v>
      </c>
      <c r="D3120" s="5" t="s">
        <v>9724</v>
      </c>
      <c r="E3120" s="2" t="s">
        <v>9725</v>
      </c>
      <c r="F3120" s="2" t="s">
        <v>37</v>
      </c>
      <c r="G3120" s="2" t="s">
        <v>377</v>
      </c>
      <c r="H3120" s="2" t="s">
        <v>38</v>
      </c>
      <c r="I3120" s="2" t="s">
        <v>393</v>
      </c>
      <c r="J3120" s="2" t="s">
        <v>33</v>
      </c>
      <c r="K3120" s="2" t="s">
        <v>775</v>
      </c>
      <c r="L3120" s="2"/>
    </row>
    <row r="3121">
      <c r="A3121" s="2">
        <v>2</v>
      </c>
      <c r="B3121" s="2" t="s">
        <v>766</v>
      </c>
      <c r="C3121" s="5" t="s">
        <v>9726</v>
      </c>
      <c r="D3121" s="5" t="s">
        <v>9727</v>
      </c>
      <c r="E3121" s="2" t="s">
        <v>9728</v>
      </c>
      <c r="F3121" s="2" t="s">
        <v>37</v>
      </c>
      <c r="G3121" s="2" t="s">
        <v>377</v>
      </c>
      <c r="H3121" s="2" t="s">
        <v>38</v>
      </c>
      <c r="I3121" s="2" t="s">
        <v>378</v>
      </c>
      <c r="J3121" s="2" t="s">
        <v>33</v>
      </c>
      <c r="K3121" s="2" t="s">
        <v>775</v>
      </c>
      <c r="L3121" s="2"/>
    </row>
    <row r="3122">
      <c r="A3122" s="2">
        <v>2</v>
      </c>
      <c r="B3122" s="2" t="s">
        <v>766</v>
      </c>
      <c r="C3122" s="5" t="s">
        <v>9729</v>
      </c>
      <c r="D3122" s="5" t="s">
        <v>9730</v>
      </c>
      <c r="E3122" s="2" t="s">
        <v>9731</v>
      </c>
      <c r="F3122" s="2" t="s">
        <v>37</v>
      </c>
      <c r="G3122" s="2" t="s">
        <v>74</v>
      </c>
      <c r="H3122" s="2" t="s">
        <v>38</v>
      </c>
      <c r="I3122" s="2" t="s">
        <v>32</v>
      </c>
      <c r="J3122" s="2" t="s">
        <v>33</v>
      </c>
      <c r="K3122" s="2" t="s">
        <v>775</v>
      </c>
      <c r="L3122" s="2"/>
    </row>
    <row r="3123">
      <c r="A3123" s="2">
        <v>2</v>
      </c>
      <c r="B3123" s="2" t="s">
        <v>766</v>
      </c>
      <c r="C3123" s="5" t="s">
        <v>9732</v>
      </c>
      <c r="D3123" s="5" t="s">
        <v>9733</v>
      </c>
      <c r="E3123" s="2" t="s">
        <v>9734</v>
      </c>
      <c r="F3123" s="2" t="s">
        <v>37</v>
      </c>
      <c r="G3123" s="2" t="s">
        <v>377</v>
      </c>
      <c r="H3123" s="2" t="s">
        <v>38</v>
      </c>
      <c r="I3123" s="2" t="s">
        <v>378</v>
      </c>
      <c r="J3123" s="2" t="s">
        <v>33</v>
      </c>
      <c r="K3123" s="2" t="s">
        <v>775</v>
      </c>
      <c r="L3123" s="2"/>
    </row>
    <row r="3124">
      <c r="A3124" s="2">
        <v>2</v>
      </c>
      <c r="B3124" s="2" t="s">
        <v>766</v>
      </c>
      <c r="C3124" s="5" t="s">
        <v>9735</v>
      </c>
      <c r="D3124" s="5" t="s">
        <v>9736</v>
      </c>
      <c r="E3124" s="2" t="s">
        <v>9737</v>
      </c>
      <c r="F3124" s="2" t="s">
        <v>37</v>
      </c>
      <c r="G3124" s="2" t="s">
        <v>30</v>
      </c>
      <c r="H3124" s="2" t="s">
        <v>38</v>
      </c>
      <c r="I3124" s="2" t="s">
        <v>32</v>
      </c>
      <c r="J3124" s="2" t="s">
        <v>33</v>
      </c>
      <c r="K3124" s="2" t="s">
        <v>775</v>
      </c>
      <c r="L3124" s="2"/>
    </row>
    <row r="3125">
      <c r="A3125" s="2">
        <v>2</v>
      </c>
      <c r="B3125" s="2" t="s">
        <v>766</v>
      </c>
      <c r="C3125" s="5" t="s">
        <v>9738</v>
      </c>
      <c r="D3125" s="5" t="s">
        <v>9739</v>
      </c>
      <c r="E3125" s="2" t="s">
        <v>9740</v>
      </c>
      <c r="F3125" s="2" t="s">
        <v>37</v>
      </c>
      <c r="G3125" s="2" t="s">
        <v>30</v>
      </c>
      <c r="H3125" s="2" t="s">
        <v>38</v>
      </c>
      <c r="I3125" s="2" t="s">
        <v>32</v>
      </c>
      <c r="J3125" s="2" t="s">
        <v>33</v>
      </c>
      <c r="K3125" s="2" t="s">
        <v>775</v>
      </c>
      <c r="L3125" s="2"/>
    </row>
    <row r="3126">
      <c r="A3126" s="2">
        <v>2</v>
      </c>
      <c r="B3126" s="2" t="s">
        <v>766</v>
      </c>
      <c r="C3126" s="5" t="s">
        <v>9741</v>
      </c>
      <c r="D3126" s="5" t="s">
        <v>9742</v>
      </c>
      <c r="E3126" s="2" t="s">
        <v>9743</v>
      </c>
      <c r="F3126" s="2" t="s">
        <v>37</v>
      </c>
      <c r="G3126" s="2" t="s">
        <v>30</v>
      </c>
      <c r="H3126" s="2" t="s">
        <v>38</v>
      </c>
      <c r="I3126" s="2" t="s">
        <v>32</v>
      </c>
      <c r="J3126" s="2" t="s">
        <v>33</v>
      </c>
      <c r="K3126" s="2" t="s">
        <v>775</v>
      </c>
      <c r="L3126" s="2"/>
    </row>
    <row r="3127">
      <c r="A3127" s="2">
        <v>2</v>
      </c>
      <c r="B3127" s="2" t="s">
        <v>766</v>
      </c>
      <c r="C3127" s="5" t="s">
        <v>9744</v>
      </c>
      <c r="D3127" s="5" t="s">
        <v>9745</v>
      </c>
      <c r="E3127" s="2" t="s">
        <v>9746</v>
      </c>
      <c r="F3127" s="2" t="s">
        <v>37</v>
      </c>
      <c r="G3127" s="2" t="s">
        <v>377</v>
      </c>
      <c r="H3127" s="2" t="s">
        <v>31</v>
      </c>
      <c r="I3127" s="2" t="s">
        <v>393</v>
      </c>
      <c r="J3127" s="2" t="s">
        <v>33</v>
      </c>
      <c r="K3127" s="2" t="s">
        <v>775</v>
      </c>
      <c r="L3127" s="2"/>
    </row>
    <row r="3128">
      <c r="A3128" s="2">
        <v>2</v>
      </c>
      <c r="B3128" s="2" t="s">
        <v>766</v>
      </c>
      <c r="C3128" s="5" t="s">
        <v>9747</v>
      </c>
      <c r="D3128" s="5" t="s">
        <v>9748</v>
      </c>
      <c r="E3128" s="2" t="s">
        <v>9749</v>
      </c>
      <c r="F3128" s="2" t="s">
        <v>37</v>
      </c>
      <c r="G3128" s="2" t="s">
        <v>377</v>
      </c>
      <c r="H3128" s="2" t="s">
        <v>31</v>
      </c>
      <c r="I3128" s="2" t="s">
        <v>393</v>
      </c>
      <c r="J3128" s="2" t="s">
        <v>33</v>
      </c>
      <c r="K3128" s="2" t="s">
        <v>775</v>
      </c>
      <c r="L3128" s="2"/>
    </row>
    <row r="3129">
      <c r="A3129" s="2">
        <v>2</v>
      </c>
      <c r="B3129" s="2" t="s">
        <v>766</v>
      </c>
      <c r="C3129" s="5" t="s">
        <v>9750</v>
      </c>
      <c r="D3129" s="5" t="s">
        <v>9751</v>
      </c>
      <c r="E3129" s="2" t="s">
        <v>9752</v>
      </c>
      <c r="F3129" s="2" t="s">
        <v>37</v>
      </c>
      <c r="G3129" s="2" t="s">
        <v>377</v>
      </c>
      <c r="H3129" s="2" t="s">
        <v>38</v>
      </c>
      <c r="I3129" s="2" t="s">
        <v>378</v>
      </c>
      <c r="J3129" s="2" t="s">
        <v>33</v>
      </c>
      <c r="K3129" s="2" t="s">
        <v>775</v>
      </c>
      <c r="L3129" s="2"/>
    </row>
    <row r="3130">
      <c r="A3130" s="2">
        <v>2</v>
      </c>
      <c r="B3130" s="2" t="s">
        <v>766</v>
      </c>
      <c r="C3130" s="5" t="s">
        <v>9753</v>
      </c>
      <c r="D3130" s="5" t="s">
        <v>9754</v>
      </c>
      <c r="E3130" s="2" t="s">
        <v>9755</v>
      </c>
      <c r="F3130" s="2" t="s">
        <v>37</v>
      </c>
      <c r="G3130" s="2" t="s">
        <v>797</v>
      </c>
      <c r="H3130" s="2" t="s">
        <v>31</v>
      </c>
      <c r="I3130" s="2" t="s">
        <v>32</v>
      </c>
      <c r="J3130" s="2" t="s">
        <v>33</v>
      </c>
      <c r="K3130" s="2" t="s">
        <v>775</v>
      </c>
      <c r="L3130" s="2"/>
    </row>
    <row r="3131">
      <c r="A3131" s="2">
        <v>2</v>
      </c>
      <c r="B3131" s="2" t="s">
        <v>766</v>
      </c>
      <c r="C3131" s="5" t="s">
        <v>9756</v>
      </c>
      <c r="D3131" s="5" t="s">
        <v>9757</v>
      </c>
      <c r="E3131" s="2" t="s">
        <v>9758</v>
      </c>
      <c r="F3131" s="2" t="s">
        <v>37</v>
      </c>
      <c r="G3131" s="2" t="s">
        <v>30</v>
      </c>
      <c r="H3131" s="2" t="s">
        <v>38</v>
      </c>
      <c r="I3131" s="2" t="s">
        <v>32</v>
      </c>
      <c r="J3131" s="2" t="s">
        <v>33</v>
      </c>
      <c r="K3131" s="2" t="s">
        <v>775</v>
      </c>
      <c r="L3131" s="2"/>
    </row>
    <row r="3132">
      <c r="A3132" s="2">
        <v>2</v>
      </c>
      <c r="B3132" s="2" t="s">
        <v>766</v>
      </c>
      <c r="C3132" s="5" t="s">
        <v>9759</v>
      </c>
      <c r="D3132" s="5" t="s">
        <v>9760</v>
      </c>
      <c r="E3132" s="2" t="s">
        <v>9761</v>
      </c>
      <c r="F3132" s="2" t="s">
        <v>37</v>
      </c>
      <c r="G3132" s="2" t="s">
        <v>377</v>
      </c>
      <c r="H3132" s="2" t="s">
        <v>31</v>
      </c>
      <c r="I3132" s="2" t="s">
        <v>393</v>
      </c>
      <c r="J3132" s="2" t="s">
        <v>33</v>
      </c>
      <c r="K3132" s="2" t="s">
        <v>775</v>
      </c>
      <c r="L3132" s="2"/>
    </row>
    <row r="3133">
      <c r="A3133" s="2">
        <v>2</v>
      </c>
      <c r="B3133" s="2" t="s">
        <v>766</v>
      </c>
      <c r="C3133" s="5" t="s">
        <v>9762</v>
      </c>
      <c r="D3133" s="5" t="s">
        <v>9763</v>
      </c>
      <c r="E3133" s="2" t="s">
        <v>9764</v>
      </c>
      <c r="F3133" s="2" t="s">
        <v>37</v>
      </c>
      <c r="G3133" s="2" t="s">
        <v>30</v>
      </c>
      <c r="H3133" s="2" t="s">
        <v>38</v>
      </c>
      <c r="I3133" s="2" t="s">
        <v>32</v>
      </c>
      <c r="J3133" s="2" t="s">
        <v>33</v>
      </c>
      <c r="K3133" s="2" t="s">
        <v>775</v>
      </c>
      <c r="L3133" s="2"/>
    </row>
    <row r="3134">
      <c r="A3134" s="2">
        <v>2</v>
      </c>
      <c r="B3134" s="2" t="s">
        <v>766</v>
      </c>
      <c r="C3134" s="5" t="s">
        <v>9765</v>
      </c>
      <c r="D3134" s="5" t="s">
        <v>9766</v>
      </c>
      <c r="E3134" s="2" t="s">
        <v>9767</v>
      </c>
      <c r="F3134" s="2" t="s">
        <v>37</v>
      </c>
      <c r="G3134" s="2" t="s">
        <v>377</v>
      </c>
      <c r="H3134" s="2" t="s">
        <v>31</v>
      </c>
      <c r="I3134" s="2" t="s">
        <v>378</v>
      </c>
      <c r="J3134" s="2" t="s">
        <v>33</v>
      </c>
      <c r="K3134" s="2" t="s">
        <v>775</v>
      </c>
      <c r="L3134" s="2"/>
    </row>
    <row r="3135">
      <c r="A3135" s="2">
        <v>2</v>
      </c>
      <c r="B3135" s="2" t="s">
        <v>766</v>
      </c>
      <c r="C3135" s="5" t="s">
        <v>759</v>
      </c>
      <c r="D3135" s="5" t="s">
        <v>506</v>
      </c>
      <c r="E3135" s="2" t="s">
        <v>507</v>
      </c>
      <c r="F3135" s="2" t="s">
        <v>37</v>
      </c>
      <c r="G3135" s="2" t="s">
        <v>377</v>
      </c>
      <c r="H3135" s="2" t="s">
        <v>31</v>
      </c>
      <c r="I3135" s="2" t="s">
        <v>393</v>
      </c>
      <c r="J3135" s="2" t="s">
        <v>33</v>
      </c>
      <c r="K3135" s="2" t="s">
        <v>775</v>
      </c>
      <c r="L3135" s="2"/>
    </row>
    <row r="3136">
      <c r="A3136" s="2">
        <v>2</v>
      </c>
      <c r="B3136" s="2" t="s">
        <v>766</v>
      </c>
      <c r="C3136" s="5" t="s">
        <v>9768</v>
      </c>
      <c r="D3136" s="5" t="s">
        <v>9769</v>
      </c>
      <c r="E3136" s="2" t="s">
        <v>9770</v>
      </c>
      <c r="F3136" s="2" t="s">
        <v>37</v>
      </c>
      <c r="G3136" s="2" t="s">
        <v>377</v>
      </c>
      <c r="H3136" s="2" t="s">
        <v>31</v>
      </c>
      <c r="I3136" s="2" t="s">
        <v>378</v>
      </c>
      <c r="J3136" s="2" t="s">
        <v>33</v>
      </c>
      <c r="K3136" s="2" t="s">
        <v>775</v>
      </c>
      <c r="L3136" s="2"/>
    </row>
    <row r="3137">
      <c r="A3137" s="2">
        <v>2</v>
      </c>
      <c r="B3137" s="2" t="s">
        <v>766</v>
      </c>
      <c r="C3137" s="5" t="s">
        <v>9771</v>
      </c>
      <c r="D3137" s="5" t="s">
        <v>9772</v>
      </c>
      <c r="E3137" s="2" t="s">
        <v>9773</v>
      </c>
      <c r="F3137" s="2" t="s">
        <v>37</v>
      </c>
      <c r="G3137" s="2" t="s">
        <v>377</v>
      </c>
      <c r="H3137" s="2" t="s">
        <v>38</v>
      </c>
      <c r="I3137" s="2" t="s">
        <v>393</v>
      </c>
      <c r="J3137" s="2" t="s">
        <v>33</v>
      </c>
      <c r="K3137" s="2" t="s">
        <v>775</v>
      </c>
      <c r="L3137" s="2"/>
    </row>
    <row r="3138">
      <c r="A3138" s="2">
        <v>2</v>
      </c>
      <c r="B3138" s="2" t="s">
        <v>766</v>
      </c>
      <c r="C3138" s="5" t="s">
        <v>9774</v>
      </c>
      <c r="D3138" s="5" t="s">
        <v>9775</v>
      </c>
      <c r="E3138" s="2" t="s">
        <v>9776</v>
      </c>
      <c r="F3138" s="2" t="s">
        <v>37</v>
      </c>
      <c r="G3138" s="2" t="s">
        <v>377</v>
      </c>
      <c r="H3138" s="2" t="s">
        <v>38</v>
      </c>
      <c r="I3138" s="2" t="s">
        <v>393</v>
      </c>
      <c r="J3138" s="2" t="s">
        <v>33</v>
      </c>
      <c r="K3138" s="2" t="s">
        <v>775</v>
      </c>
      <c r="L3138" s="2"/>
    </row>
    <row r="3139">
      <c r="A3139" s="2">
        <v>2</v>
      </c>
      <c r="B3139" s="2" t="s">
        <v>766</v>
      </c>
      <c r="C3139" s="5" t="s">
        <v>9777</v>
      </c>
      <c r="D3139" s="5" t="s">
        <v>9778</v>
      </c>
      <c r="E3139" s="2" t="s">
        <v>9779</v>
      </c>
      <c r="F3139" s="2" t="s">
        <v>37</v>
      </c>
      <c r="G3139" s="2" t="s">
        <v>377</v>
      </c>
      <c r="H3139" s="2" t="s">
        <v>31</v>
      </c>
      <c r="I3139" s="2" t="s">
        <v>393</v>
      </c>
      <c r="J3139" s="2" t="s">
        <v>33</v>
      </c>
      <c r="K3139" s="2" t="s">
        <v>775</v>
      </c>
      <c r="L3139" s="2"/>
    </row>
    <row r="3140">
      <c r="A3140" s="2">
        <v>2</v>
      </c>
      <c r="B3140" s="2" t="s">
        <v>766</v>
      </c>
      <c r="C3140" s="5" t="s">
        <v>9780</v>
      </c>
      <c r="D3140" s="5" t="s">
        <v>9781</v>
      </c>
      <c r="E3140" s="2" t="s">
        <v>9782</v>
      </c>
      <c r="F3140" s="2" t="s">
        <v>37</v>
      </c>
      <c r="G3140" s="2" t="s">
        <v>30</v>
      </c>
      <c r="H3140" s="2" t="s">
        <v>38</v>
      </c>
      <c r="I3140" s="2" t="s">
        <v>32</v>
      </c>
      <c r="J3140" s="2" t="s">
        <v>33</v>
      </c>
      <c r="K3140" s="2" t="s">
        <v>775</v>
      </c>
      <c r="L3140" s="2"/>
    </row>
    <row r="3141">
      <c r="A3141" s="2">
        <v>2</v>
      </c>
      <c r="B3141" s="2" t="s">
        <v>766</v>
      </c>
      <c r="C3141" s="5" t="s">
        <v>9783</v>
      </c>
      <c r="D3141" s="5" t="s">
        <v>9784</v>
      </c>
      <c r="E3141" s="2" t="s">
        <v>9785</v>
      </c>
      <c r="F3141" s="2" t="s">
        <v>37</v>
      </c>
      <c r="G3141" s="2" t="s">
        <v>30</v>
      </c>
      <c r="H3141" s="2" t="s">
        <v>38</v>
      </c>
      <c r="I3141" s="2" t="s">
        <v>32</v>
      </c>
      <c r="J3141" s="2" t="s">
        <v>33</v>
      </c>
      <c r="K3141" s="2" t="s">
        <v>775</v>
      </c>
      <c r="L3141" s="2"/>
    </row>
    <row r="3142">
      <c r="A3142" s="2">
        <v>2</v>
      </c>
      <c r="B3142" s="2" t="s">
        <v>766</v>
      </c>
      <c r="C3142" s="5" t="s">
        <v>9786</v>
      </c>
      <c r="D3142" s="5" t="s">
        <v>9787</v>
      </c>
      <c r="E3142" s="2" t="s">
        <v>9788</v>
      </c>
      <c r="F3142" s="2" t="s">
        <v>37</v>
      </c>
      <c r="G3142" s="2" t="s">
        <v>30</v>
      </c>
      <c r="H3142" s="2" t="s">
        <v>38</v>
      </c>
      <c r="I3142" s="2" t="s">
        <v>32</v>
      </c>
      <c r="J3142" s="2" t="s">
        <v>33</v>
      </c>
      <c r="K3142" s="2" t="s">
        <v>775</v>
      </c>
      <c r="L3142" s="2"/>
    </row>
    <row r="3143">
      <c r="A3143" s="2">
        <v>2</v>
      </c>
      <c r="B3143" s="2" t="s">
        <v>766</v>
      </c>
      <c r="C3143" s="5" t="s">
        <v>9789</v>
      </c>
      <c r="D3143" s="5" t="s">
        <v>9790</v>
      </c>
      <c r="E3143" s="2" t="s">
        <v>9791</v>
      </c>
      <c r="F3143" s="2" t="s">
        <v>37</v>
      </c>
      <c r="G3143" s="2" t="s">
        <v>377</v>
      </c>
      <c r="H3143" s="2" t="s">
        <v>31</v>
      </c>
      <c r="I3143" s="2" t="s">
        <v>393</v>
      </c>
      <c r="J3143" s="2" t="s">
        <v>33</v>
      </c>
      <c r="K3143" s="2" t="s">
        <v>775</v>
      </c>
      <c r="L3143" s="2"/>
    </row>
    <row r="3144">
      <c r="A3144" s="2">
        <v>2</v>
      </c>
      <c r="B3144" s="2" t="s">
        <v>766</v>
      </c>
      <c r="C3144" s="5" t="s">
        <v>9792</v>
      </c>
      <c r="D3144" s="5" t="s">
        <v>9793</v>
      </c>
      <c r="E3144" s="2" t="s">
        <v>9794</v>
      </c>
      <c r="F3144" s="2" t="s">
        <v>37</v>
      </c>
      <c r="G3144" s="2" t="s">
        <v>377</v>
      </c>
      <c r="H3144" s="2" t="s">
        <v>31</v>
      </c>
      <c r="I3144" s="2" t="s">
        <v>378</v>
      </c>
      <c r="J3144" s="2" t="s">
        <v>33</v>
      </c>
      <c r="K3144" s="2" t="s">
        <v>775</v>
      </c>
      <c r="L3144" s="2"/>
    </row>
    <row r="3145">
      <c r="A3145" s="2">
        <v>2</v>
      </c>
      <c r="B3145" s="2" t="s">
        <v>766</v>
      </c>
      <c r="C3145" s="5" t="s">
        <v>9795</v>
      </c>
      <c r="D3145" s="5" t="s">
        <v>9796</v>
      </c>
      <c r="E3145" s="2" t="s">
        <v>9797</v>
      </c>
      <c r="F3145" s="2" t="s">
        <v>37</v>
      </c>
      <c r="G3145" s="2" t="s">
        <v>377</v>
      </c>
      <c r="H3145" s="2" t="s">
        <v>31</v>
      </c>
      <c r="I3145" s="2" t="s">
        <v>393</v>
      </c>
      <c r="J3145" s="2" t="s">
        <v>33</v>
      </c>
      <c r="K3145" s="2" t="s">
        <v>775</v>
      </c>
      <c r="L3145" s="2"/>
    </row>
    <row r="3146">
      <c r="A3146" s="2">
        <v>2</v>
      </c>
      <c r="B3146" s="2" t="s">
        <v>766</v>
      </c>
      <c r="C3146" s="5" t="s">
        <v>9798</v>
      </c>
      <c r="D3146" s="5" t="s">
        <v>9799</v>
      </c>
      <c r="E3146" s="2" t="s">
        <v>9800</v>
      </c>
      <c r="F3146" s="2" t="s">
        <v>37</v>
      </c>
      <c r="G3146" s="2" t="s">
        <v>74</v>
      </c>
      <c r="H3146" s="2" t="s">
        <v>38</v>
      </c>
      <c r="I3146" s="2" t="s">
        <v>32</v>
      </c>
      <c r="J3146" s="2" t="s">
        <v>33</v>
      </c>
      <c r="K3146" s="2" t="s">
        <v>775</v>
      </c>
      <c r="L3146" s="2"/>
    </row>
    <row r="3147">
      <c r="A3147" s="2">
        <v>2</v>
      </c>
      <c r="B3147" s="2" t="s">
        <v>766</v>
      </c>
      <c r="C3147" s="5" t="s">
        <v>9801</v>
      </c>
      <c r="D3147" s="5" t="s">
        <v>9802</v>
      </c>
      <c r="E3147" s="2" t="s">
        <v>9803</v>
      </c>
      <c r="F3147" s="2" t="s">
        <v>37</v>
      </c>
      <c r="G3147" s="2" t="s">
        <v>74</v>
      </c>
      <c r="H3147" s="2" t="s">
        <v>38</v>
      </c>
      <c r="I3147" s="2" t="s">
        <v>32</v>
      </c>
      <c r="J3147" s="2" t="s">
        <v>33</v>
      </c>
      <c r="K3147" s="2" t="s">
        <v>775</v>
      </c>
      <c r="L3147" s="2"/>
    </row>
    <row r="3148">
      <c r="A3148" s="2">
        <v>2</v>
      </c>
      <c r="B3148" s="2" t="s">
        <v>766</v>
      </c>
      <c r="C3148" s="5" t="s">
        <v>9804</v>
      </c>
      <c r="D3148" s="5" t="s">
        <v>9805</v>
      </c>
      <c r="E3148" s="2" t="s">
        <v>9806</v>
      </c>
      <c r="F3148" s="2" t="s">
        <v>37</v>
      </c>
      <c r="G3148" s="2" t="s">
        <v>377</v>
      </c>
      <c r="H3148" s="2" t="s">
        <v>31</v>
      </c>
      <c r="I3148" s="2" t="s">
        <v>393</v>
      </c>
      <c r="J3148" s="2" t="s">
        <v>33</v>
      </c>
      <c r="K3148" s="2" t="s">
        <v>775</v>
      </c>
      <c r="L3148" s="2"/>
    </row>
    <row r="3149">
      <c r="A3149" s="2">
        <v>2</v>
      </c>
      <c r="B3149" s="2" t="s">
        <v>766</v>
      </c>
      <c r="C3149" s="5" t="s">
        <v>9807</v>
      </c>
      <c r="D3149" s="5" t="s">
        <v>9808</v>
      </c>
      <c r="E3149" s="2" t="s">
        <v>9809</v>
      </c>
      <c r="F3149" s="2" t="s">
        <v>37</v>
      </c>
      <c r="G3149" s="2" t="s">
        <v>377</v>
      </c>
      <c r="H3149" s="2" t="s">
        <v>38</v>
      </c>
      <c r="I3149" s="2" t="s">
        <v>393</v>
      </c>
      <c r="J3149" s="2" t="s">
        <v>33</v>
      </c>
      <c r="K3149" s="2" t="s">
        <v>775</v>
      </c>
      <c r="L3149" s="2"/>
    </row>
    <row r="3150">
      <c r="A3150" s="2">
        <v>2</v>
      </c>
      <c r="B3150" s="2" t="s">
        <v>766</v>
      </c>
      <c r="C3150" s="5" t="s">
        <v>9810</v>
      </c>
      <c r="D3150" s="5" t="s">
        <v>9811</v>
      </c>
      <c r="E3150" s="2" t="s">
        <v>9812</v>
      </c>
      <c r="F3150" s="2" t="s">
        <v>37</v>
      </c>
      <c r="G3150" s="2" t="s">
        <v>74</v>
      </c>
      <c r="H3150" s="2" t="s">
        <v>38</v>
      </c>
      <c r="I3150" s="2" t="s">
        <v>32</v>
      </c>
      <c r="J3150" s="2" t="s">
        <v>33</v>
      </c>
      <c r="K3150" s="2" t="s">
        <v>775</v>
      </c>
      <c r="L3150" s="2"/>
    </row>
    <row r="3151">
      <c r="A3151" s="2">
        <v>2</v>
      </c>
      <c r="B3151" s="2" t="s">
        <v>766</v>
      </c>
      <c r="C3151" s="5" t="s">
        <v>9813</v>
      </c>
      <c r="D3151" s="5" t="s">
        <v>9814</v>
      </c>
      <c r="E3151" s="2" t="s">
        <v>9815</v>
      </c>
      <c r="F3151" s="2" t="s">
        <v>37</v>
      </c>
      <c r="G3151" s="2" t="s">
        <v>377</v>
      </c>
      <c r="H3151" s="2" t="s">
        <v>38</v>
      </c>
      <c r="I3151" s="2" t="s">
        <v>393</v>
      </c>
      <c r="J3151" s="2" t="s">
        <v>33</v>
      </c>
      <c r="K3151" s="2" t="s">
        <v>775</v>
      </c>
      <c r="L3151" s="2"/>
    </row>
    <row r="3152">
      <c r="A3152" s="2">
        <v>2</v>
      </c>
      <c r="B3152" s="2" t="s">
        <v>766</v>
      </c>
      <c r="C3152" s="5" t="s">
        <v>9816</v>
      </c>
      <c r="D3152" s="5" t="s">
        <v>9817</v>
      </c>
      <c r="E3152" s="2" t="s">
        <v>9818</v>
      </c>
      <c r="F3152" s="2" t="s">
        <v>37</v>
      </c>
      <c r="G3152" s="2" t="s">
        <v>377</v>
      </c>
      <c r="H3152" s="2" t="s">
        <v>38</v>
      </c>
      <c r="I3152" s="2" t="s">
        <v>393</v>
      </c>
      <c r="J3152" s="2" t="s">
        <v>33</v>
      </c>
      <c r="K3152" s="2" t="s">
        <v>775</v>
      </c>
      <c r="L3152" s="2"/>
    </row>
    <row r="3153">
      <c r="A3153" s="2">
        <v>2</v>
      </c>
      <c r="B3153" s="2" t="s">
        <v>766</v>
      </c>
      <c r="C3153" s="5" t="s">
        <v>9819</v>
      </c>
      <c r="D3153" s="5" t="s">
        <v>9820</v>
      </c>
      <c r="E3153" s="2" t="s">
        <v>9821</v>
      </c>
      <c r="F3153" s="2" t="s">
        <v>37</v>
      </c>
      <c r="G3153" s="2" t="s">
        <v>30</v>
      </c>
      <c r="H3153" s="2" t="s">
        <v>38</v>
      </c>
      <c r="I3153" s="2" t="s">
        <v>32</v>
      </c>
      <c r="J3153" s="2" t="s">
        <v>33</v>
      </c>
      <c r="K3153" s="2" t="s">
        <v>775</v>
      </c>
      <c r="L3153" s="2"/>
    </row>
    <row r="3154">
      <c r="A3154" s="2">
        <v>2</v>
      </c>
      <c r="B3154" s="2" t="s">
        <v>766</v>
      </c>
      <c r="C3154" s="5" t="s">
        <v>9822</v>
      </c>
      <c r="D3154" s="5" t="s">
        <v>9823</v>
      </c>
      <c r="E3154" s="2" t="s">
        <v>9824</v>
      </c>
      <c r="F3154" s="2" t="s">
        <v>37</v>
      </c>
      <c r="G3154" s="2" t="s">
        <v>377</v>
      </c>
      <c r="H3154" s="2" t="s">
        <v>31</v>
      </c>
      <c r="I3154" s="2" t="s">
        <v>393</v>
      </c>
      <c r="J3154" s="2" t="s">
        <v>33</v>
      </c>
      <c r="K3154" s="2" t="s">
        <v>775</v>
      </c>
      <c r="L3154" s="2"/>
    </row>
    <row r="3155">
      <c r="A3155" s="2">
        <v>2</v>
      </c>
      <c r="B3155" s="2" t="s">
        <v>766</v>
      </c>
      <c r="C3155" s="5" t="s">
        <v>9825</v>
      </c>
      <c r="D3155" s="5" t="s">
        <v>9826</v>
      </c>
      <c r="E3155" s="2" t="s">
        <v>9827</v>
      </c>
      <c r="F3155" s="2" t="s">
        <v>37</v>
      </c>
      <c r="G3155" s="2" t="s">
        <v>30</v>
      </c>
      <c r="H3155" s="2" t="s">
        <v>38</v>
      </c>
      <c r="I3155" s="2" t="s">
        <v>32</v>
      </c>
      <c r="J3155" s="2" t="s">
        <v>33</v>
      </c>
      <c r="K3155" s="2" t="s">
        <v>775</v>
      </c>
      <c r="L3155" s="2"/>
    </row>
    <row r="3156">
      <c r="A3156" s="2">
        <v>2</v>
      </c>
      <c r="B3156" s="2" t="s">
        <v>766</v>
      </c>
      <c r="C3156" s="5" t="s">
        <v>9828</v>
      </c>
      <c r="D3156" s="5" t="s">
        <v>9829</v>
      </c>
      <c r="E3156" s="2" t="s">
        <v>9830</v>
      </c>
      <c r="F3156" s="2" t="s">
        <v>37</v>
      </c>
      <c r="G3156" s="2" t="s">
        <v>30</v>
      </c>
      <c r="H3156" s="2" t="s">
        <v>38</v>
      </c>
      <c r="I3156" s="2" t="s">
        <v>32</v>
      </c>
      <c r="J3156" s="2" t="s">
        <v>33</v>
      </c>
      <c r="K3156" s="2" t="s">
        <v>775</v>
      </c>
      <c r="L3156" s="2"/>
    </row>
    <row r="3157">
      <c r="A3157" s="2">
        <v>2</v>
      </c>
      <c r="B3157" s="2" t="s">
        <v>766</v>
      </c>
      <c r="C3157" s="5" t="s">
        <v>9831</v>
      </c>
      <c r="D3157" s="5" t="s">
        <v>9832</v>
      </c>
      <c r="E3157" s="2" t="s">
        <v>9833</v>
      </c>
      <c r="F3157" s="2" t="s">
        <v>37</v>
      </c>
      <c r="G3157" s="2" t="s">
        <v>377</v>
      </c>
      <c r="H3157" s="2" t="s">
        <v>31</v>
      </c>
      <c r="I3157" s="2" t="s">
        <v>393</v>
      </c>
      <c r="J3157" s="2" t="s">
        <v>33</v>
      </c>
      <c r="K3157" s="2" t="s">
        <v>775</v>
      </c>
      <c r="L3157" s="2"/>
    </row>
    <row r="3158">
      <c r="A3158" s="2">
        <v>2</v>
      </c>
      <c r="B3158" s="2" t="s">
        <v>766</v>
      </c>
      <c r="C3158" s="5" t="s">
        <v>9834</v>
      </c>
      <c r="D3158" s="5" t="s">
        <v>9835</v>
      </c>
      <c r="E3158" s="2" t="s">
        <v>9836</v>
      </c>
      <c r="F3158" s="2" t="s">
        <v>37</v>
      </c>
      <c r="G3158" s="2" t="s">
        <v>74</v>
      </c>
      <c r="H3158" s="2" t="s">
        <v>38</v>
      </c>
      <c r="I3158" s="2" t="s">
        <v>32</v>
      </c>
      <c r="J3158" s="2" t="s">
        <v>33</v>
      </c>
      <c r="K3158" s="2" t="s">
        <v>775</v>
      </c>
      <c r="L3158" s="2"/>
    </row>
    <row r="3159">
      <c r="A3159" s="2">
        <v>2</v>
      </c>
      <c r="B3159" s="2" t="s">
        <v>766</v>
      </c>
      <c r="C3159" s="5" t="s">
        <v>9837</v>
      </c>
      <c r="D3159" s="5" t="s">
        <v>9838</v>
      </c>
      <c r="E3159" s="2" t="s">
        <v>9839</v>
      </c>
      <c r="F3159" s="2" t="s">
        <v>37</v>
      </c>
      <c r="G3159" s="2" t="s">
        <v>377</v>
      </c>
      <c r="H3159" s="2" t="s">
        <v>38</v>
      </c>
      <c r="I3159" s="2" t="s">
        <v>393</v>
      </c>
      <c r="J3159" s="2" t="s">
        <v>33</v>
      </c>
      <c r="K3159" s="2" t="s">
        <v>775</v>
      </c>
      <c r="L3159" s="2"/>
    </row>
    <row r="3160">
      <c r="A3160" s="2">
        <v>2</v>
      </c>
      <c r="B3160" s="2" t="s">
        <v>766</v>
      </c>
      <c r="C3160" s="5" t="s">
        <v>9840</v>
      </c>
      <c r="D3160" s="5" t="s">
        <v>9841</v>
      </c>
      <c r="E3160" s="2" t="s">
        <v>9842</v>
      </c>
      <c r="F3160" s="2" t="s">
        <v>37</v>
      </c>
      <c r="G3160" s="2" t="s">
        <v>30</v>
      </c>
      <c r="H3160" s="2" t="s">
        <v>38</v>
      </c>
      <c r="I3160" s="2" t="s">
        <v>32</v>
      </c>
      <c r="J3160" s="2" t="s">
        <v>33</v>
      </c>
      <c r="K3160" s="2" t="s">
        <v>775</v>
      </c>
      <c r="L3160" s="2"/>
    </row>
    <row r="3161">
      <c r="A3161" s="2">
        <v>2</v>
      </c>
      <c r="B3161" s="2" t="s">
        <v>766</v>
      </c>
      <c r="C3161" s="5" t="s">
        <v>9843</v>
      </c>
      <c r="D3161" s="5" t="s">
        <v>9844</v>
      </c>
      <c r="E3161" s="2" t="s">
        <v>9845</v>
      </c>
      <c r="F3161" s="2" t="s">
        <v>37</v>
      </c>
      <c r="G3161" s="2" t="s">
        <v>377</v>
      </c>
      <c r="H3161" s="2" t="s">
        <v>38</v>
      </c>
      <c r="I3161" s="2" t="s">
        <v>393</v>
      </c>
      <c r="J3161" s="2" t="s">
        <v>33</v>
      </c>
      <c r="K3161" s="2" t="s">
        <v>775</v>
      </c>
      <c r="L3161" s="2"/>
    </row>
    <row r="3162">
      <c r="A3162" s="2">
        <v>2</v>
      </c>
      <c r="B3162" s="2" t="s">
        <v>766</v>
      </c>
      <c r="C3162" s="5" t="s">
        <v>9846</v>
      </c>
      <c r="D3162" s="5" t="s">
        <v>9847</v>
      </c>
      <c r="E3162" s="2" t="s">
        <v>9848</v>
      </c>
      <c r="F3162" s="2" t="s">
        <v>37</v>
      </c>
      <c r="G3162" s="2" t="s">
        <v>377</v>
      </c>
      <c r="H3162" s="2" t="s">
        <v>38</v>
      </c>
      <c r="I3162" s="2" t="s">
        <v>32</v>
      </c>
      <c r="J3162" s="2" t="s">
        <v>33</v>
      </c>
      <c r="K3162" s="2" t="s">
        <v>775</v>
      </c>
      <c r="L3162" s="2"/>
    </row>
    <row r="3163">
      <c r="A3163" s="2">
        <v>2</v>
      </c>
      <c r="B3163" s="2" t="s">
        <v>766</v>
      </c>
      <c r="C3163" s="5" t="s">
        <v>9849</v>
      </c>
      <c r="D3163" s="5" t="s">
        <v>9850</v>
      </c>
      <c r="E3163" s="2" t="s">
        <v>9851</v>
      </c>
      <c r="F3163" s="2" t="s">
        <v>37</v>
      </c>
      <c r="G3163" s="2" t="s">
        <v>377</v>
      </c>
      <c r="H3163" s="2" t="s">
        <v>31</v>
      </c>
      <c r="I3163" s="2" t="s">
        <v>393</v>
      </c>
      <c r="J3163" s="2" t="s">
        <v>33</v>
      </c>
      <c r="K3163" s="2" t="s">
        <v>775</v>
      </c>
      <c r="L3163" s="2"/>
    </row>
    <row r="3164">
      <c r="A3164" s="2">
        <v>2</v>
      </c>
      <c r="B3164" s="2" t="s">
        <v>766</v>
      </c>
      <c r="C3164" s="5" t="s">
        <v>9852</v>
      </c>
      <c r="D3164" s="5" t="s">
        <v>9853</v>
      </c>
      <c r="E3164" s="2" t="s">
        <v>9854</v>
      </c>
      <c r="F3164" s="2" t="s">
        <v>37</v>
      </c>
      <c r="G3164" s="2" t="s">
        <v>377</v>
      </c>
      <c r="H3164" s="2" t="s">
        <v>31</v>
      </c>
      <c r="I3164" s="2" t="s">
        <v>393</v>
      </c>
      <c r="J3164" s="2" t="s">
        <v>33</v>
      </c>
      <c r="K3164" s="2" t="s">
        <v>775</v>
      </c>
      <c r="L3164" s="2"/>
    </row>
    <row r="3165">
      <c r="A3165" s="2">
        <v>2</v>
      </c>
      <c r="B3165" s="2" t="s">
        <v>766</v>
      </c>
      <c r="C3165" s="5" t="s">
        <v>9855</v>
      </c>
      <c r="D3165" s="5" t="s">
        <v>9856</v>
      </c>
      <c r="E3165" s="2" t="s">
        <v>9857</v>
      </c>
      <c r="F3165" s="2" t="s">
        <v>37</v>
      </c>
      <c r="G3165" s="2" t="s">
        <v>377</v>
      </c>
      <c r="H3165" s="2" t="s">
        <v>38</v>
      </c>
      <c r="I3165" s="2" t="s">
        <v>378</v>
      </c>
      <c r="J3165" s="2" t="s">
        <v>33</v>
      </c>
      <c r="K3165" s="2" t="s">
        <v>775</v>
      </c>
      <c r="L3165" s="2"/>
    </row>
    <row r="3166">
      <c r="A3166" s="2">
        <v>2</v>
      </c>
      <c r="B3166" s="2" t="s">
        <v>766</v>
      </c>
      <c r="C3166" s="5" t="s">
        <v>9858</v>
      </c>
      <c r="D3166" s="5" t="s">
        <v>9859</v>
      </c>
      <c r="E3166" s="2" t="s">
        <v>9860</v>
      </c>
      <c r="F3166" s="2" t="s">
        <v>37</v>
      </c>
      <c r="G3166" s="2" t="s">
        <v>377</v>
      </c>
      <c r="H3166" s="2" t="s">
        <v>38</v>
      </c>
      <c r="I3166" s="2" t="s">
        <v>378</v>
      </c>
      <c r="J3166" s="2" t="s">
        <v>33</v>
      </c>
      <c r="K3166" s="2" t="s">
        <v>775</v>
      </c>
      <c r="L3166" s="2"/>
    </row>
    <row r="3167">
      <c r="A3167" s="2">
        <v>2</v>
      </c>
      <c r="B3167" s="2" t="s">
        <v>766</v>
      </c>
      <c r="C3167" s="5" t="s">
        <v>9861</v>
      </c>
      <c r="D3167" s="5" t="s">
        <v>9862</v>
      </c>
      <c r="E3167" s="2" t="s">
        <v>9863</v>
      </c>
      <c r="F3167" s="2" t="s">
        <v>37</v>
      </c>
      <c r="G3167" s="2" t="s">
        <v>30</v>
      </c>
      <c r="H3167" s="2" t="s">
        <v>38</v>
      </c>
      <c r="I3167" s="2" t="s">
        <v>32</v>
      </c>
      <c r="J3167" s="2" t="s">
        <v>33</v>
      </c>
      <c r="K3167" s="2" t="s">
        <v>775</v>
      </c>
      <c r="L3167" s="2"/>
    </row>
    <row r="3168">
      <c r="A3168" s="2">
        <v>2</v>
      </c>
      <c r="B3168" s="2" t="s">
        <v>766</v>
      </c>
      <c r="C3168" s="5" t="s">
        <v>9864</v>
      </c>
      <c r="D3168" s="5" t="s">
        <v>9865</v>
      </c>
      <c r="E3168" s="2" t="s">
        <v>9866</v>
      </c>
      <c r="F3168" s="2" t="s">
        <v>37</v>
      </c>
      <c r="G3168" s="2" t="s">
        <v>377</v>
      </c>
      <c r="H3168" s="2" t="s">
        <v>38</v>
      </c>
      <c r="I3168" s="2" t="s">
        <v>378</v>
      </c>
      <c r="J3168" s="2" t="s">
        <v>33</v>
      </c>
      <c r="K3168" s="2" t="s">
        <v>775</v>
      </c>
      <c r="L3168" s="2"/>
    </row>
    <row r="3169">
      <c r="A3169" s="2">
        <v>2</v>
      </c>
      <c r="B3169" s="2" t="s">
        <v>766</v>
      </c>
      <c r="C3169" s="5" t="s">
        <v>9867</v>
      </c>
      <c r="D3169" s="5" t="s">
        <v>9868</v>
      </c>
      <c r="E3169" s="2" t="s">
        <v>9869</v>
      </c>
      <c r="F3169" s="2" t="s">
        <v>37</v>
      </c>
      <c r="G3169" s="2" t="s">
        <v>30</v>
      </c>
      <c r="H3169" s="2" t="s">
        <v>38</v>
      </c>
      <c r="I3169" s="2" t="s">
        <v>32</v>
      </c>
      <c r="J3169" s="2" t="s">
        <v>33</v>
      </c>
      <c r="K3169" s="2" t="s">
        <v>775</v>
      </c>
      <c r="L3169" s="2"/>
    </row>
    <row r="3170">
      <c r="A3170" s="2">
        <v>2</v>
      </c>
      <c r="B3170" s="2" t="s">
        <v>766</v>
      </c>
      <c r="C3170" s="5" t="s">
        <v>9870</v>
      </c>
      <c r="D3170" s="5" t="s">
        <v>9871</v>
      </c>
      <c r="E3170" s="2" t="s">
        <v>9872</v>
      </c>
      <c r="F3170" s="2" t="s">
        <v>37</v>
      </c>
      <c r="G3170" s="2" t="s">
        <v>377</v>
      </c>
      <c r="H3170" s="2" t="s">
        <v>38</v>
      </c>
      <c r="I3170" s="2" t="s">
        <v>393</v>
      </c>
      <c r="J3170" s="2" t="s">
        <v>33</v>
      </c>
      <c r="K3170" s="2" t="s">
        <v>775</v>
      </c>
      <c r="L3170" s="2"/>
    </row>
    <row r="3171">
      <c r="A3171" s="2">
        <v>2</v>
      </c>
      <c r="B3171" s="2" t="s">
        <v>766</v>
      </c>
      <c r="C3171" s="5" t="s">
        <v>9873</v>
      </c>
      <c r="D3171" s="5" t="s">
        <v>9874</v>
      </c>
      <c r="E3171" s="2" t="s">
        <v>9875</v>
      </c>
      <c r="F3171" s="2" t="s">
        <v>37</v>
      </c>
      <c r="G3171" s="2" t="s">
        <v>377</v>
      </c>
      <c r="H3171" s="2" t="s">
        <v>38</v>
      </c>
      <c r="I3171" s="2" t="s">
        <v>378</v>
      </c>
      <c r="J3171" s="2" t="s">
        <v>33</v>
      </c>
      <c r="K3171" s="2" t="s">
        <v>775</v>
      </c>
      <c r="L3171" s="2"/>
    </row>
    <row r="3172">
      <c r="A3172" s="2">
        <v>2</v>
      </c>
      <c r="B3172" s="2" t="s">
        <v>766</v>
      </c>
      <c r="C3172" s="5" t="s">
        <v>9876</v>
      </c>
      <c r="D3172" s="5" t="s">
        <v>9877</v>
      </c>
      <c r="E3172" s="2" t="s">
        <v>9878</v>
      </c>
      <c r="F3172" s="2" t="s">
        <v>37</v>
      </c>
      <c r="G3172" s="2" t="s">
        <v>377</v>
      </c>
      <c r="H3172" s="2" t="s">
        <v>38</v>
      </c>
      <c r="I3172" s="2" t="s">
        <v>378</v>
      </c>
      <c r="J3172" s="2" t="s">
        <v>33</v>
      </c>
      <c r="K3172" s="2" t="s">
        <v>775</v>
      </c>
      <c r="L3172" s="2"/>
    </row>
    <row r="3173">
      <c r="A3173" s="2">
        <v>2</v>
      </c>
      <c r="B3173" s="2" t="s">
        <v>766</v>
      </c>
      <c r="C3173" s="5" t="s">
        <v>9879</v>
      </c>
      <c r="D3173" s="5" t="s">
        <v>9880</v>
      </c>
      <c r="E3173" s="2" t="s">
        <v>9881</v>
      </c>
      <c r="F3173" s="2" t="s">
        <v>37</v>
      </c>
      <c r="G3173" s="2" t="s">
        <v>377</v>
      </c>
      <c r="H3173" s="2" t="s">
        <v>38</v>
      </c>
      <c r="I3173" s="2" t="s">
        <v>378</v>
      </c>
      <c r="J3173" s="2" t="s">
        <v>33</v>
      </c>
      <c r="K3173" s="2" t="s">
        <v>775</v>
      </c>
      <c r="L3173" s="2"/>
    </row>
    <row r="3174">
      <c r="A3174" s="2">
        <v>2</v>
      </c>
      <c r="B3174" s="2" t="s">
        <v>766</v>
      </c>
      <c r="C3174" s="5" t="s">
        <v>9882</v>
      </c>
      <c r="D3174" s="5" t="s">
        <v>9883</v>
      </c>
      <c r="E3174" s="2" t="s">
        <v>9884</v>
      </c>
      <c r="F3174" s="2" t="s">
        <v>37</v>
      </c>
      <c r="G3174" s="2" t="s">
        <v>846</v>
      </c>
      <c r="H3174" s="2" t="s">
        <v>31</v>
      </c>
      <c r="I3174" s="2" t="s">
        <v>32</v>
      </c>
      <c r="J3174" s="2" t="s">
        <v>33</v>
      </c>
      <c r="K3174" s="2" t="s">
        <v>775</v>
      </c>
      <c r="L3174" s="2"/>
    </row>
    <row r="3175">
      <c r="A3175" s="2">
        <v>2</v>
      </c>
      <c r="B3175" s="2" t="s">
        <v>766</v>
      </c>
      <c r="C3175" s="5" t="s">
        <v>9885</v>
      </c>
      <c r="D3175" s="5" t="s">
        <v>9886</v>
      </c>
      <c r="E3175" s="2" t="s">
        <v>9887</v>
      </c>
      <c r="F3175" s="2" t="s">
        <v>37</v>
      </c>
      <c r="G3175" s="2" t="s">
        <v>377</v>
      </c>
      <c r="H3175" s="2" t="s">
        <v>31</v>
      </c>
      <c r="I3175" s="2" t="s">
        <v>393</v>
      </c>
      <c r="J3175" s="2" t="s">
        <v>33</v>
      </c>
      <c r="K3175" s="2" t="s">
        <v>775</v>
      </c>
      <c r="L3175" s="2"/>
    </row>
    <row r="3176">
      <c r="A3176" s="2">
        <v>2</v>
      </c>
      <c r="B3176" s="2" t="s">
        <v>766</v>
      </c>
      <c r="C3176" s="5" t="s">
        <v>362</v>
      </c>
      <c r="D3176" s="5" t="s">
        <v>363</v>
      </c>
      <c r="E3176" s="2" t="s">
        <v>364</v>
      </c>
      <c r="F3176" s="2" t="s">
        <v>37</v>
      </c>
      <c r="G3176" s="2" t="s">
        <v>74</v>
      </c>
      <c r="H3176" s="2" t="s">
        <v>38</v>
      </c>
      <c r="I3176" s="2" t="s">
        <v>32</v>
      </c>
      <c r="J3176" s="2" t="s">
        <v>33</v>
      </c>
      <c r="K3176" s="2" t="s">
        <v>775</v>
      </c>
      <c r="L3176" s="2"/>
    </row>
    <row r="3177">
      <c r="A3177" s="2">
        <v>2</v>
      </c>
      <c r="B3177" s="2" t="s">
        <v>766</v>
      </c>
      <c r="C3177" s="5" t="s">
        <v>9888</v>
      </c>
      <c r="D3177" s="5" t="s">
        <v>9889</v>
      </c>
      <c r="E3177" s="2" t="s">
        <v>9890</v>
      </c>
      <c r="F3177" s="2" t="s">
        <v>37</v>
      </c>
      <c r="G3177" s="2" t="s">
        <v>377</v>
      </c>
      <c r="H3177" s="2" t="s">
        <v>38</v>
      </c>
      <c r="I3177" s="2" t="s">
        <v>32</v>
      </c>
      <c r="J3177" s="2" t="s">
        <v>33</v>
      </c>
      <c r="K3177" s="2" t="s">
        <v>775</v>
      </c>
      <c r="L3177" s="2"/>
    </row>
    <row r="3178">
      <c r="A3178" s="2">
        <v>2</v>
      </c>
      <c r="B3178" s="2" t="s">
        <v>766</v>
      </c>
      <c r="C3178" s="5" t="s">
        <v>9891</v>
      </c>
      <c r="D3178" s="5" t="s">
        <v>9892</v>
      </c>
      <c r="E3178" s="2" t="s">
        <v>9893</v>
      </c>
      <c r="F3178" s="2" t="s">
        <v>37</v>
      </c>
      <c r="G3178" s="2" t="s">
        <v>846</v>
      </c>
      <c r="H3178" s="2" t="s">
        <v>38</v>
      </c>
      <c r="I3178" s="2" t="s">
        <v>32</v>
      </c>
      <c r="J3178" s="2" t="s">
        <v>33</v>
      </c>
      <c r="K3178" s="2" t="s">
        <v>775</v>
      </c>
      <c r="L3178" s="2"/>
    </row>
    <row r="3179">
      <c r="A3179" s="2">
        <v>2</v>
      </c>
      <c r="B3179" s="2" t="s">
        <v>766</v>
      </c>
      <c r="C3179" s="5" t="s">
        <v>9894</v>
      </c>
      <c r="D3179" s="5" t="s">
        <v>9895</v>
      </c>
      <c r="E3179" s="2" t="s">
        <v>9896</v>
      </c>
      <c r="F3179" s="2" t="s">
        <v>37</v>
      </c>
      <c r="G3179" s="2" t="s">
        <v>377</v>
      </c>
      <c r="H3179" s="2" t="s">
        <v>38</v>
      </c>
      <c r="I3179" s="2" t="s">
        <v>393</v>
      </c>
      <c r="J3179" s="2" t="s">
        <v>33</v>
      </c>
      <c r="K3179" s="2" t="s">
        <v>775</v>
      </c>
      <c r="L3179" s="2"/>
    </row>
    <row r="3180">
      <c r="A3180" s="2">
        <v>2</v>
      </c>
      <c r="B3180" s="2" t="s">
        <v>766</v>
      </c>
      <c r="C3180" s="5" t="s">
        <v>53</v>
      </c>
      <c r="D3180" s="5" t="s">
        <v>54</v>
      </c>
      <c r="E3180" s="2" t="s">
        <v>55</v>
      </c>
      <c r="F3180" s="2" t="s">
        <v>37</v>
      </c>
      <c r="G3180" s="2" t="s">
        <v>30</v>
      </c>
      <c r="H3180" s="2" t="s">
        <v>38</v>
      </c>
      <c r="I3180" s="2" t="s">
        <v>32</v>
      </c>
      <c r="J3180" s="2" t="s">
        <v>33</v>
      </c>
      <c r="K3180" s="2" t="s">
        <v>775</v>
      </c>
      <c r="L3180" s="2"/>
    </row>
    <row r="3181">
      <c r="A3181" s="2">
        <v>2</v>
      </c>
      <c r="B3181" s="2" t="s">
        <v>766</v>
      </c>
      <c r="C3181" s="5" t="s">
        <v>9897</v>
      </c>
      <c r="D3181" s="5" t="s">
        <v>9898</v>
      </c>
      <c r="E3181" s="2" t="s">
        <v>9899</v>
      </c>
      <c r="F3181" s="2" t="s">
        <v>37</v>
      </c>
      <c r="G3181" s="2" t="s">
        <v>30</v>
      </c>
      <c r="H3181" s="2" t="s">
        <v>38</v>
      </c>
      <c r="I3181" s="2" t="s">
        <v>32</v>
      </c>
      <c r="J3181" s="2" t="s">
        <v>33</v>
      </c>
      <c r="K3181" s="2" t="s">
        <v>775</v>
      </c>
      <c r="L3181" s="2"/>
    </row>
    <row r="3182">
      <c r="A3182" s="2">
        <v>2</v>
      </c>
      <c r="B3182" s="2" t="s">
        <v>766</v>
      </c>
      <c r="C3182" s="5" t="s">
        <v>9900</v>
      </c>
      <c r="D3182" s="5" t="s">
        <v>9901</v>
      </c>
      <c r="E3182" s="2" t="s">
        <v>9902</v>
      </c>
      <c r="F3182" s="2" t="s">
        <v>37</v>
      </c>
      <c r="G3182" s="2" t="s">
        <v>30</v>
      </c>
      <c r="H3182" s="2" t="s">
        <v>38</v>
      </c>
      <c r="I3182" s="2" t="s">
        <v>32</v>
      </c>
      <c r="J3182" s="2" t="s">
        <v>33</v>
      </c>
      <c r="K3182" s="2" t="s">
        <v>775</v>
      </c>
      <c r="L3182" s="2"/>
    </row>
    <row r="3183">
      <c r="A3183" s="2">
        <v>2</v>
      </c>
      <c r="B3183" s="2" t="s">
        <v>766</v>
      </c>
      <c r="C3183" s="5" t="s">
        <v>9903</v>
      </c>
      <c r="D3183" s="5" t="s">
        <v>9904</v>
      </c>
      <c r="E3183" s="2" t="s">
        <v>9905</v>
      </c>
      <c r="F3183" s="2" t="s">
        <v>37</v>
      </c>
      <c r="G3183" s="2" t="s">
        <v>377</v>
      </c>
      <c r="H3183" s="2" t="s">
        <v>38</v>
      </c>
      <c r="I3183" s="2" t="s">
        <v>378</v>
      </c>
      <c r="J3183" s="2" t="s">
        <v>33</v>
      </c>
      <c r="K3183" s="2" t="s">
        <v>775</v>
      </c>
      <c r="L3183" s="2"/>
    </row>
    <row r="3184">
      <c r="A3184" s="2">
        <v>2</v>
      </c>
      <c r="B3184" s="2" t="s">
        <v>766</v>
      </c>
      <c r="C3184" s="5" t="s">
        <v>9906</v>
      </c>
      <c r="D3184" s="5" t="s">
        <v>9907</v>
      </c>
      <c r="E3184" s="2" t="s">
        <v>9908</v>
      </c>
      <c r="F3184" s="2" t="s">
        <v>37</v>
      </c>
      <c r="G3184" s="2" t="s">
        <v>30</v>
      </c>
      <c r="H3184" s="2" t="s">
        <v>38</v>
      </c>
      <c r="I3184" s="2" t="s">
        <v>32</v>
      </c>
      <c r="J3184" s="2" t="s">
        <v>33</v>
      </c>
      <c r="K3184" s="2" t="s">
        <v>775</v>
      </c>
      <c r="L3184" s="2"/>
    </row>
    <row r="3185">
      <c r="A3185" s="2">
        <v>2</v>
      </c>
      <c r="B3185" s="2" t="s">
        <v>766</v>
      </c>
      <c r="C3185" s="5" t="s">
        <v>9909</v>
      </c>
      <c r="D3185" s="5" t="s">
        <v>9910</v>
      </c>
      <c r="E3185" s="2" t="s">
        <v>9911</v>
      </c>
      <c r="F3185" s="2" t="s">
        <v>37</v>
      </c>
      <c r="G3185" s="2" t="s">
        <v>74</v>
      </c>
      <c r="H3185" s="2" t="s">
        <v>38</v>
      </c>
      <c r="I3185" s="2" t="s">
        <v>32</v>
      </c>
      <c r="J3185" s="2" t="s">
        <v>33</v>
      </c>
      <c r="K3185" s="2" t="s">
        <v>775</v>
      </c>
      <c r="L3185" s="2"/>
    </row>
    <row r="3186">
      <c r="A3186" s="2">
        <v>2</v>
      </c>
      <c r="B3186" s="2" t="s">
        <v>766</v>
      </c>
      <c r="C3186" s="5" t="s">
        <v>9912</v>
      </c>
      <c r="D3186" s="5" t="s">
        <v>9913</v>
      </c>
      <c r="E3186" s="2" t="s">
        <v>9914</v>
      </c>
      <c r="F3186" s="2" t="s">
        <v>37</v>
      </c>
      <c r="G3186" s="2" t="s">
        <v>377</v>
      </c>
      <c r="H3186" s="2" t="s">
        <v>38</v>
      </c>
      <c r="I3186" s="2" t="s">
        <v>378</v>
      </c>
      <c r="J3186" s="2" t="s">
        <v>33</v>
      </c>
      <c r="K3186" s="2" t="s">
        <v>775</v>
      </c>
      <c r="L3186" s="2"/>
    </row>
    <row r="3187">
      <c r="A3187" s="2">
        <v>2</v>
      </c>
      <c r="B3187" s="2" t="s">
        <v>766</v>
      </c>
      <c r="C3187" s="5" t="s">
        <v>9915</v>
      </c>
      <c r="D3187" s="5" t="s">
        <v>9916</v>
      </c>
      <c r="E3187" s="2" t="s">
        <v>9917</v>
      </c>
      <c r="F3187" s="2" t="s">
        <v>37</v>
      </c>
      <c r="G3187" s="2" t="s">
        <v>74</v>
      </c>
      <c r="H3187" s="2" t="s">
        <v>38</v>
      </c>
      <c r="I3187" s="2" t="s">
        <v>32</v>
      </c>
      <c r="J3187" s="2" t="s">
        <v>33</v>
      </c>
      <c r="K3187" s="2" t="s">
        <v>775</v>
      </c>
      <c r="L3187" s="2"/>
    </row>
    <row r="3188">
      <c r="A3188" s="2">
        <v>2</v>
      </c>
      <c r="B3188" s="2" t="s">
        <v>766</v>
      </c>
      <c r="C3188" s="5" t="s">
        <v>9918</v>
      </c>
      <c r="D3188" s="5" t="s">
        <v>9919</v>
      </c>
      <c r="E3188" s="2" t="s">
        <v>9920</v>
      </c>
      <c r="F3188" s="2" t="s">
        <v>37</v>
      </c>
      <c r="G3188" s="2" t="s">
        <v>30</v>
      </c>
      <c r="H3188" s="2" t="s">
        <v>38</v>
      </c>
      <c r="I3188" s="2" t="s">
        <v>32</v>
      </c>
      <c r="J3188" s="2" t="s">
        <v>33</v>
      </c>
      <c r="K3188" s="2" t="s">
        <v>775</v>
      </c>
      <c r="L3188" s="2"/>
    </row>
    <row r="3189">
      <c r="A3189" s="2">
        <v>2</v>
      </c>
      <c r="B3189" s="2" t="s">
        <v>766</v>
      </c>
      <c r="C3189" s="5" t="s">
        <v>9921</v>
      </c>
      <c r="D3189" s="5" t="s">
        <v>9922</v>
      </c>
      <c r="E3189" s="2" t="s">
        <v>9923</v>
      </c>
      <c r="F3189" s="2" t="s">
        <v>37</v>
      </c>
      <c r="G3189" s="2" t="s">
        <v>377</v>
      </c>
      <c r="H3189" s="2" t="s">
        <v>31</v>
      </c>
      <c r="I3189" s="2" t="s">
        <v>393</v>
      </c>
      <c r="J3189" s="2" t="s">
        <v>33</v>
      </c>
      <c r="K3189" s="2" t="s">
        <v>775</v>
      </c>
      <c r="L3189" s="2"/>
    </row>
    <row r="3190">
      <c r="A3190" s="2">
        <v>2</v>
      </c>
      <c r="B3190" s="2" t="s">
        <v>766</v>
      </c>
      <c r="C3190" s="5" t="s">
        <v>9924</v>
      </c>
      <c r="D3190" s="5" t="s">
        <v>9925</v>
      </c>
      <c r="E3190" s="2" t="s">
        <v>9926</v>
      </c>
      <c r="F3190" s="2" t="s">
        <v>37</v>
      </c>
      <c r="G3190" s="2" t="s">
        <v>30</v>
      </c>
      <c r="H3190" s="2" t="s">
        <v>38</v>
      </c>
      <c r="I3190" s="2" t="s">
        <v>32</v>
      </c>
      <c r="J3190" s="2" t="s">
        <v>33</v>
      </c>
      <c r="K3190" s="2" t="s">
        <v>775</v>
      </c>
      <c r="L3190" s="2"/>
    </row>
    <row r="3191">
      <c r="A3191" s="2">
        <v>2</v>
      </c>
      <c r="B3191" s="2" t="s">
        <v>766</v>
      </c>
      <c r="C3191" s="5" t="s">
        <v>9927</v>
      </c>
      <c r="D3191" s="5" t="s">
        <v>9928</v>
      </c>
      <c r="E3191" s="2" t="s">
        <v>9929</v>
      </c>
      <c r="F3191" s="2" t="s">
        <v>37</v>
      </c>
      <c r="G3191" s="2" t="s">
        <v>797</v>
      </c>
      <c r="H3191" s="2" t="s">
        <v>38</v>
      </c>
      <c r="I3191" s="2" t="s">
        <v>32</v>
      </c>
      <c r="J3191" s="2" t="s">
        <v>33</v>
      </c>
      <c r="K3191" s="2" t="s">
        <v>775</v>
      </c>
      <c r="L3191" s="2"/>
    </row>
    <row r="3192">
      <c r="A3192" s="2">
        <v>2</v>
      </c>
      <c r="B3192" s="2" t="s">
        <v>766</v>
      </c>
      <c r="C3192" s="5" t="s">
        <v>9930</v>
      </c>
      <c r="D3192" s="5" t="s">
        <v>9931</v>
      </c>
      <c r="E3192" s="2" t="s">
        <v>9932</v>
      </c>
      <c r="F3192" s="2" t="s">
        <v>37</v>
      </c>
      <c r="G3192" s="2" t="s">
        <v>377</v>
      </c>
      <c r="H3192" s="2" t="s">
        <v>38</v>
      </c>
      <c r="I3192" s="2" t="s">
        <v>393</v>
      </c>
      <c r="J3192" s="2" t="s">
        <v>33</v>
      </c>
      <c r="K3192" s="2" t="s">
        <v>775</v>
      </c>
      <c r="L3192" s="2"/>
    </row>
    <row r="3193">
      <c r="A3193" s="2">
        <v>2</v>
      </c>
      <c r="B3193" s="2" t="s">
        <v>766</v>
      </c>
      <c r="C3193" s="5" t="s">
        <v>9933</v>
      </c>
      <c r="D3193" s="5" t="s">
        <v>9934</v>
      </c>
      <c r="E3193" s="2" t="s">
        <v>9935</v>
      </c>
      <c r="F3193" s="2" t="s">
        <v>37</v>
      </c>
      <c r="G3193" s="2" t="s">
        <v>377</v>
      </c>
      <c r="H3193" s="2" t="s">
        <v>31</v>
      </c>
      <c r="I3193" s="2" t="s">
        <v>378</v>
      </c>
      <c r="J3193" s="2" t="s">
        <v>33</v>
      </c>
      <c r="K3193" s="2" t="s">
        <v>775</v>
      </c>
      <c r="L3193" s="2"/>
    </row>
    <row r="3194">
      <c r="A3194" s="2">
        <v>2</v>
      </c>
      <c r="B3194" s="2" t="s">
        <v>766</v>
      </c>
      <c r="C3194" s="5" t="s">
        <v>9936</v>
      </c>
      <c r="D3194" s="5" t="s">
        <v>9937</v>
      </c>
      <c r="E3194" s="2" t="s">
        <v>9938</v>
      </c>
      <c r="F3194" s="2" t="s">
        <v>37</v>
      </c>
      <c r="G3194" s="2" t="s">
        <v>30</v>
      </c>
      <c r="H3194" s="2" t="s">
        <v>38</v>
      </c>
      <c r="I3194" s="2" t="s">
        <v>32</v>
      </c>
      <c r="J3194" s="2" t="s">
        <v>33</v>
      </c>
      <c r="K3194" s="2" t="s">
        <v>775</v>
      </c>
      <c r="L3194" s="2"/>
    </row>
    <row r="3195">
      <c r="A3195" s="2">
        <v>2</v>
      </c>
      <c r="B3195" s="2" t="s">
        <v>766</v>
      </c>
      <c r="C3195" s="5" t="s">
        <v>9939</v>
      </c>
      <c r="D3195" s="5" t="s">
        <v>9940</v>
      </c>
      <c r="E3195" s="2" t="s">
        <v>9941</v>
      </c>
      <c r="F3195" s="2" t="s">
        <v>37</v>
      </c>
      <c r="G3195" s="2" t="s">
        <v>377</v>
      </c>
      <c r="H3195" s="2" t="s">
        <v>38</v>
      </c>
      <c r="I3195" s="2" t="s">
        <v>378</v>
      </c>
      <c r="J3195" s="2" t="s">
        <v>33</v>
      </c>
      <c r="K3195" s="2" t="s">
        <v>775</v>
      </c>
      <c r="L3195" s="2"/>
    </row>
    <row r="3196">
      <c r="A3196" s="2">
        <v>2</v>
      </c>
      <c r="B3196" s="2" t="s">
        <v>766</v>
      </c>
      <c r="C3196" s="5" t="s">
        <v>9942</v>
      </c>
      <c r="D3196" s="5" t="s">
        <v>9943</v>
      </c>
      <c r="E3196" s="2" t="s">
        <v>9944</v>
      </c>
      <c r="F3196" s="2" t="s">
        <v>37</v>
      </c>
      <c r="G3196" s="2" t="s">
        <v>442</v>
      </c>
      <c r="H3196" s="2" t="s">
        <v>38</v>
      </c>
      <c r="I3196" s="2" t="s">
        <v>32</v>
      </c>
      <c r="J3196" s="2" t="s">
        <v>33</v>
      </c>
      <c r="K3196" s="2" t="s">
        <v>775</v>
      </c>
      <c r="L3196" s="2"/>
    </row>
    <row r="3197">
      <c r="A3197" s="2">
        <v>2</v>
      </c>
      <c r="B3197" s="2" t="s">
        <v>766</v>
      </c>
      <c r="C3197" s="5" t="s">
        <v>9945</v>
      </c>
      <c r="D3197" s="5" t="s">
        <v>9946</v>
      </c>
      <c r="E3197" s="2" t="s">
        <v>9947</v>
      </c>
      <c r="F3197" s="2" t="s">
        <v>37</v>
      </c>
      <c r="G3197" s="2" t="s">
        <v>30</v>
      </c>
      <c r="H3197" s="2" t="s">
        <v>38</v>
      </c>
      <c r="I3197" s="2" t="s">
        <v>32</v>
      </c>
      <c r="J3197" s="2" t="s">
        <v>33</v>
      </c>
      <c r="K3197" s="2" t="s">
        <v>775</v>
      </c>
      <c r="L3197" s="2"/>
    </row>
    <row r="3198">
      <c r="A3198" s="2">
        <v>2</v>
      </c>
      <c r="B3198" s="2" t="s">
        <v>766</v>
      </c>
      <c r="C3198" s="5" t="s">
        <v>9948</v>
      </c>
      <c r="D3198" s="5" t="s">
        <v>9949</v>
      </c>
      <c r="E3198" s="2" t="s">
        <v>9950</v>
      </c>
      <c r="F3198" s="2" t="s">
        <v>37</v>
      </c>
      <c r="G3198" s="2" t="s">
        <v>377</v>
      </c>
      <c r="H3198" s="2" t="s">
        <v>38</v>
      </c>
      <c r="I3198" s="2" t="s">
        <v>393</v>
      </c>
      <c r="J3198" s="2" t="s">
        <v>33</v>
      </c>
      <c r="K3198" s="2" t="s">
        <v>775</v>
      </c>
      <c r="L3198" s="2"/>
    </row>
    <row r="3199">
      <c r="A3199" s="2">
        <v>2</v>
      </c>
      <c r="B3199" s="2" t="s">
        <v>766</v>
      </c>
      <c r="C3199" s="5" t="s">
        <v>9951</v>
      </c>
      <c r="D3199" s="5" t="s">
        <v>9952</v>
      </c>
      <c r="E3199" s="2" t="s">
        <v>9953</v>
      </c>
      <c r="F3199" s="2" t="s">
        <v>37</v>
      </c>
      <c r="G3199" s="2" t="s">
        <v>377</v>
      </c>
      <c r="H3199" s="2" t="s">
        <v>38</v>
      </c>
      <c r="I3199" s="2" t="s">
        <v>378</v>
      </c>
      <c r="J3199" s="2" t="s">
        <v>33</v>
      </c>
      <c r="K3199" s="2" t="s">
        <v>775</v>
      </c>
      <c r="L3199" s="2"/>
    </row>
    <row r="3200">
      <c r="A3200" s="2">
        <v>2</v>
      </c>
      <c r="B3200" s="2" t="s">
        <v>766</v>
      </c>
      <c r="C3200" s="5" t="s">
        <v>9954</v>
      </c>
      <c r="D3200" s="5" t="s">
        <v>9955</v>
      </c>
      <c r="E3200" s="2" t="s">
        <v>9956</v>
      </c>
      <c r="F3200" s="2" t="s">
        <v>37</v>
      </c>
      <c r="G3200" s="2" t="s">
        <v>377</v>
      </c>
      <c r="H3200" s="2" t="s">
        <v>31</v>
      </c>
      <c r="I3200" s="2" t="s">
        <v>393</v>
      </c>
      <c r="J3200" s="2" t="s">
        <v>33</v>
      </c>
      <c r="K3200" s="2" t="s">
        <v>775</v>
      </c>
      <c r="L3200" s="2"/>
    </row>
    <row r="3201">
      <c r="A3201" s="2">
        <v>2</v>
      </c>
      <c r="B3201" s="2" t="s">
        <v>766</v>
      </c>
      <c r="C3201" s="5" t="s">
        <v>9957</v>
      </c>
      <c r="D3201" s="5" t="s">
        <v>9958</v>
      </c>
      <c r="E3201" s="2" t="s">
        <v>9959</v>
      </c>
      <c r="F3201" s="2" t="s">
        <v>37</v>
      </c>
      <c r="G3201" s="2" t="s">
        <v>377</v>
      </c>
      <c r="H3201" s="2" t="s">
        <v>38</v>
      </c>
      <c r="I3201" s="2" t="s">
        <v>378</v>
      </c>
      <c r="J3201" s="2" t="s">
        <v>33</v>
      </c>
      <c r="K3201" s="2" t="s">
        <v>775</v>
      </c>
      <c r="L3201" s="2"/>
    </row>
    <row r="3202">
      <c r="A3202" s="2">
        <v>2</v>
      </c>
      <c r="B3202" s="2" t="s">
        <v>766</v>
      </c>
      <c r="C3202" s="5" t="s">
        <v>9960</v>
      </c>
      <c r="D3202" s="5" t="s">
        <v>9961</v>
      </c>
      <c r="E3202" s="2" t="s">
        <v>9962</v>
      </c>
      <c r="F3202" s="2" t="s">
        <v>37</v>
      </c>
      <c r="G3202" s="2" t="s">
        <v>377</v>
      </c>
      <c r="H3202" s="2" t="s">
        <v>31</v>
      </c>
      <c r="I3202" s="2" t="s">
        <v>378</v>
      </c>
      <c r="J3202" s="2" t="s">
        <v>33</v>
      </c>
      <c r="K3202" s="2" t="s">
        <v>775</v>
      </c>
      <c r="L3202" s="2"/>
    </row>
    <row r="3203">
      <c r="A3203" s="2">
        <v>2</v>
      </c>
      <c r="B3203" s="2" t="s">
        <v>766</v>
      </c>
      <c r="C3203" s="5" t="s">
        <v>9963</v>
      </c>
      <c r="D3203" s="5" t="s">
        <v>9964</v>
      </c>
      <c r="E3203" s="2" t="s">
        <v>9965</v>
      </c>
      <c r="F3203" s="2" t="s">
        <v>37</v>
      </c>
      <c r="G3203" s="2" t="s">
        <v>377</v>
      </c>
      <c r="H3203" s="2" t="s">
        <v>31</v>
      </c>
      <c r="I3203" s="2" t="s">
        <v>393</v>
      </c>
      <c r="J3203" s="2" t="s">
        <v>33</v>
      </c>
      <c r="K3203" s="2" t="s">
        <v>775</v>
      </c>
      <c r="L3203" s="2"/>
    </row>
    <row r="3204">
      <c r="A3204" s="2">
        <v>2</v>
      </c>
      <c r="B3204" s="2" t="s">
        <v>766</v>
      </c>
      <c r="C3204" s="5" t="s">
        <v>9966</v>
      </c>
      <c r="D3204" s="5" t="s">
        <v>9967</v>
      </c>
      <c r="E3204" s="2" t="s">
        <v>9968</v>
      </c>
      <c r="F3204" s="2" t="s">
        <v>37</v>
      </c>
      <c r="G3204" s="2" t="s">
        <v>30</v>
      </c>
      <c r="H3204" s="2" t="s">
        <v>38</v>
      </c>
      <c r="I3204" s="2" t="s">
        <v>32</v>
      </c>
      <c r="J3204" s="2" t="s">
        <v>33</v>
      </c>
      <c r="K3204" s="2" t="s">
        <v>775</v>
      </c>
      <c r="L3204" s="2"/>
    </row>
    <row r="3205">
      <c r="A3205" s="2">
        <v>2</v>
      </c>
      <c r="B3205" s="2" t="s">
        <v>766</v>
      </c>
      <c r="C3205" s="5" t="s">
        <v>9969</v>
      </c>
      <c r="D3205" s="5" t="s">
        <v>9970</v>
      </c>
      <c r="E3205" s="2" t="s">
        <v>9971</v>
      </c>
      <c r="F3205" s="2" t="s">
        <v>37</v>
      </c>
      <c r="G3205" s="2" t="s">
        <v>377</v>
      </c>
      <c r="H3205" s="2" t="s">
        <v>38</v>
      </c>
      <c r="I3205" s="2" t="s">
        <v>393</v>
      </c>
      <c r="J3205" s="2" t="s">
        <v>33</v>
      </c>
      <c r="K3205" s="2" t="s">
        <v>775</v>
      </c>
      <c r="L3205" s="2"/>
    </row>
    <row r="3206">
      <c r="A3206" s="2">
        <v>2</v>
      </c>
      <c r="B3206" s="2" t="s">
        <v>766</v>
      </c>
      <c r="C3206" s="5" t="s">
        <v>390</v>
      </c>
      <c r="D3206" s="5" t="s">
        <v>391</v>
      </c>
      <c r="E3206" s="2" t="s">
        <v>392</v>
      </c>
      <c r="F3206" s="2" t="s">
        <v>37</v>
      </c>
      <c r="G3206" s="2" t="s">
        <v>377</v>
      </c>
      <c r="H3206" s="2" t="s">
        <v>38</v>
      </c>
      <c r="I3206" s="2" t="s">
        <v>393</v>
      </c>
      <c r="J3206" s="2" t="s">
        <v>33</v>
      </c>
      <c r="K3206" s="2" t="s">
        <v>775</v>
      </c>
      <c r="L3206" s="2"/>
    </row>
    <row r="3207">
      <c r="A3207" s="2">
        <v>2</v>
      </c>
      <c r="B3207" s="2" t="s">
        <v>766</v>
      </c>
      <c r="C3207" s="5" t="s">
        <v>9972</v>
      </c>
      <c r="D3207" s="5" t="s">
        <v>9973</v>
      </c>
      <c r="E3207" s="2" t="s">
        <v>9974</v>
      </c>
      <c r="F3207" s="2" t="s">
        <v>37</v>
      </c>
      <c r="G3207" s="2" t="s">
        <v>30</v>
      </c>
      <c r="H3207" s="2" t="s">
        <v>38</v>
      </c>
      <c r="I3207" s="2" t="s">
        <v>32</v>
      </c>
      <c r="J3207" s="2" t="s">
        <v>33</v>
      </c>
      <c r="K3207" s="2" t="s">
        <v>775</v>
      </c>
      <c r="L3207" s="2"/>
    </row>
    <row r="3208">
      <c r="A3208" s="2">
        <v>2</v>
      </c>
      <c r="B3208" s="2" t="s">
        <v>766</v>
      </c>
      <c r="C3208" s="5" t="s">
        <v>9975</v>
      </c>
      <c r="D3208" s="5" t="s">
        <v>9976</v>
      </c>
      <c r="E3208" s="2" t="s">
        <v>9977</v>
      </c>
      <c r="F3208" s="2" t="s">
        <v>37</v>
      </c>
      <c r="G3208" s="2" t="s">
        <v>377</v>
      </c>
      <c r="H3208" s="2" t="s">
        <v>38</v>
      </c>
      <c r="I3208" s="2" t="s">
        <v>32</v>
      </c>
      <c r="J3208" s="2" t="s">
        <v>33</v>
      </c>
      <c r="K3208" s="2" t="s">
        <v>775</v>
      </c>
      <c r="L3208" s="2"/>
    </row>
    <row r="3209">
      <c r="A3209" s="2">
        <v>2</v>
      </c>
      <c r="B3209" s="2" t="s">
        <v>766</v>
      </c>
      <c r="C3209" s="5" t="s">
        <v>9978</v>
      </c>
      <c r="D3209" s="5" t="s">
        <v>9979</v>
      </c>
      <c r="E3209" s="2" t="s">
        <v>9980</v>
      </c>
      <c r="F3209" s="2" t="s">
        <v>37</v>
      </c>
      <c r="G3209" s="2" t="s">
        <v>377</v>
      </c>
      <c r="H3209" s="2" t="s">
        <v>31</v>
      </c>
      <c r="I3209" s="2" t="s">
        <v>393</v>
      </c>
      <c r="J3209" s="2" t="s">
        <v>33</v>
      </c>
      <c r="K3209" s="2" t="s">
        <v>775</v>
      </c>
      <c r="L3209" s="2"/>
    </row>
    <row r="3210">
      <c r="A3210" s="2">
        <v>2</v>
      </c>
      <c r="B3210" s="2" t="s">
        <v>766</v>
      </c>
      <c r="C3210" s="5" t="s">
        <v>9981</v>
      </c>
      <c r="D3210" s="5" t="s">
        <v>9982</v>
      </c>
      <c r="E3210" s="2" t="s">
        <v>9983</v>
      </c>
      <c r="F3210" s="2" t="s">
        <v>37</v>
      </c>
      <c r="G3210" s="2" t="s">
        <v>377</v>
      </c>
      <c r="H3210" s="2" t="s">
        <v>38</v>
      </c>
      <c r="I3210" s="2" t="s">
        <v>378</v>
      </c>
      <c r="J3210" s="2" t="s">
        <v>33</v>
      </c>
      <c r="K3210" s="2" t="s">
        <v>775</v>
      </c>
      <c r="L3210" s="2"/>
    </row>
    <row r="3211">
      <c r="A3211" s="2">
        <v>2</v>
      </c>
      <c r="B3211" s="2" t="s">
        <v>766</v>
      </c>
      <c r="C3211" s="5" t="s">
        <v>9984</v>
      </c>
      <c r="D3211" s="5" t="s">
        <v>9985</v>
      </c>
      <c r="E3211" s="2" t="s">
        <v>9986</v>
      </c>
      <c r="F3211" s="2" t="s">
        <v>37</v>
      </c>
      <c r="G3211" s="2" t="s">
        <v>30</v>
      </c>
      <c r="H3211" s="2" t="s">
        <v>38</v>
      </c>
      <c r="I3211" s="2" t="s">
        <v>32</v>
      </c>
      <c r="J3211" s="2" t="s">
        <v>33</v>
      </c>
      <c r="K3211" s="2" t="s">
        <v>775</v>
      </c>
      <c r="L3211" s="2"/>
    </row>
    <row r="3212">
      <c r="A3212" s="2">
        <v>2</v>
      </c>
      <c r="B3212" s="2" t="s">
        <v>766</v>
      </c>
      <c r="C3212" s="5" t="s">
        <v>9987</v>
      </c>
      <c r="D3212" s="5" t="s">
        <v>9988</v>
      </c>
      <c r="E3212" s="2" t="s">
        <v>9989</v>
      </c>
      <c r="F3212" s="2" t="s">
        <v>37</v>
      </c>
      <c r="G3212" s="2" t="s">
        <v>74</v>
      </c>
      <c r="H3212" s="2" t="s">
        <v>38</v>
      </c>
      <c r="I3212" s="2" t="s">
        <v>32</v>
      </c>
      <c r="J3212" s="2" t="s">
        <v>33</v>
      </c>
      <c r="K3212" s="2" t="s">
        <v>775</v>
      </c>
      <c r="L3212" s="2"/>
    </row>
    <row r="3213">
      <c r="A3213" s="2">
        <v>2</v>
      </c>
      <c r="B3213" s="2" t="s">
        <v>766</v>
      </c>
      <c r="C3213" s="5" t="s">
        <v>9990</v>
      </c>
      <c r="D3213" s="5" t="s">
        <v>9991</v>
      </c>
      <c r="E3213" s="2" t="s">
        <v>9992</v>
      </c>
      <c r="F3213" s="2" t="s">
        <v>37</v>
      </c>
      <c r="G3213" s="2" t="s">
        <v>377</v>
      </c>
      <c r="H3213" s="2" t="s">
        <v>38</v>
      </c>
      <c r="I3213" s="2" t="s">
        <v>393</v>
      </c>
      <c r="J3213" s="2" t="s">
        <v>33</v>
      </c>
      <c r="K3213" s="2" t="s">
        <v>775</v>
      </c>
      <c r="L3213" s="2"/>
    </row>
    <row r="3214">
      <c r="A3214" s="2">
        <v>2</v>
      </c>
      <c r="B3214" s="2" t="s">
        <v>766</v>
      </c>
      <c r="C3214" s="5" t="s">
        <v>9993</v>
      </c>
      <c r="D3214" s="5" t="s">
        <v>9994</v>
      </c>
      <c r="E3214" s="2" t="s">
        <v>9995</v>
      </c>
      <c r="F3214" s="2" t="s">
        <v>37</v>
      </c>
      <c r="G3214" s="2" t="s">
        <v>30</v>
      </c>
      <c r="H3214" s="2" t="s">
        <v>38</v>
      </c>
      <c r="I3214" s="2" t="s">
        <v>32</v>
      </c>
      <c r="J3214" s="2" t="s">
        <v>33</v>
      </c>
      <c r="K3214" s="2" t="s">
        <v>775</v>
      </c>
      <c r="L3214" s="2"/>
    </row>
    <row r="3215">
      <c r="A3215" s="2">
        <v>2</v>
      </c>
      <c r="B3215" s="2" t="s">
        <v>766</v>
      </c>
      <c r="C3215" s="5" t="s">
        <v>9996</v>
      </c>
      <c r="D3215" s="5" t="s">
        <v>9997</v>
      </c>
      <c r="E3215" s="2" t="s">
        <v>9998</v>
      </c>
      <c r="F3215" s="2" t="s">
        <v>37</v>
      </c>
      <c r="G3215" s="2" t="s">
        <v>377</v>
      </c>
      <c r="H3215" s="2" t="s">
        <v>38</v>
      </c>
      <c r="I3215" s="2" t="s">
        <v>393</v>
      </c>
      <c r="J3215" s="2" t="s">
        <v>33</v>
      </c>
      <c r="K3215" s="2" t="s">
        <v>775</v>
      </c>
      <c r="L3215" s="2"/>
    </row>
    <row r="3216">
      <c r="A3216" s="2">
        <v>2</v>
      </c>
      <c r="B3216" s="2" t="s">
        <v>766</v>
      </c>
      <c r="C3216" s="5" t="s">
        <v>9999</v>
      </c>
      <c r="D3216" s="5" t="s">
        <v>10000</v>
      </c>
      <c r="E3216" s="2" t="s">
        <v>10001</v>
      </c>
      <c r="F3216" s="2" t="s">
        <v>37</v>
      </c>
      <c r="G3216" s="2" t="s">
        <v>30</v>
      </c>
      <c r="H3216" s="2" t="s">
        <v>38</v>
      </c>
      <c r="I3216" s="2" t="s">
        <v>32</v>
      </c>
      <c r="J3216" s="2" t="s">
        <v>33</v>
      </c>
      <c r="K3216" s="2" t="s">
        <v>775</v>
      </c>
      <c r="L3216" s="2"/>
    </row>
    <row r="3217">
      <c r="A3217" s="2">
        <v>2</v>
      </c>
      <c r="B3217" s="2" t="s">
        <v>766</v>
      </c>
      <c r="C3217" s="5" t="s">
        <v>10002</v>
      </c>
      <c r="D3217" s="5" t="s">
        <v>10003</v>
      </c>
      <c r="E3217" s="2" t="s">
        <v>10004</v>
      </c>
      <c r="F3217" s="2" t="s">
        <v>37</v>
      </c>
      <c r="G3217" s="2" t="s">
        <v>442</v>
      </c>
      <c r="H3217" s="2" t="s">
        <v>38</v>
      </c>
      <c r="I3217" s="2" t="s">
        <v>32</v>
      </c>
      <c r="J3217" s="2" t="s">
        <v>33</v>
      </c>
      <c r="K3217" s="2" t="s">
        <v>775</v>
      </c>
      <c r="L3217" s="2"/>
    </row>
    <row r="3218">
      <c r="A3218" s="2">
        <v>2</v>
      </c>
      <c r="B3218" s="2" t="s">
        <v>766</v>
      </c>
      <c r="C3218" s="5" t="s">
        <v>10005</v>
      </c>
      <c r="D3218" s="5" t="s">
        <v>10006</v>
      </c>
      <c r="E3218" s="2" t="s">
        <v>10007</v>
      </c>
      <c r="F3218" s="2" t="s">
        <v>37</v>
      </c>
      <c r="G3218" s="2" t="s">
        <v>30</v>
      </c>
      <c r="H3218" s="2" t="s">
        <v>38</v>
      </c>
      <c r="I3218" s="2" t="s">
        <v>32</v>
      </c>
      <c r="J3218" s="2" t="s">
        <v>33</v>
      </c>
      <c r="K3218" s="2" t="s">
        <v>775</v>
      </c>
      <c r="L3218" s="2"/>
    </row>
    <row r="3219">
      <c r="A3219" s="2">
        <v>2</v>
      </c>
      <c r="B3219" s="2" t="s">
        <v>766</v>
      </c>
      <c r="C3219" s="5" t="s">
        <v>10008</v>
      </c>
      <c r="D3219" s="5" t="s">
        <v>10009</v>
      </c>
      <c r="E3219" s="2" t="s">
        <v>10010</v>
      </c>
      <c r="F3219" s="2" t="s">
        <v>37</v>
      </c>
      <c r="G3219" s="2" t="s">
        <v>74</v>
      </c>
      <c r="H3219" s="2" t="s">
        <v>38</v>
      </c>
      <c r="I3219" s="2" t="s">
        <v>32</v>
      </c>
      <c r="J3219" s="2" t="s">
        <v>33</v>
      </c>
      <c r="K3219" s="2" t="s">
        <v>775</v>
      </c>
      <c r="L3219" s="2"/>
    </row>
    <row r="3220">
      <c r="A3220" s="2">
        <v>2</v>
      </c>
      <c r="B3220" s="2" t="s">
        <v>766</v>
      </c>
      <c r="C3220" s="5" t="s">
        <v>10011</v>
      </c>
      <c r="D3220" s="5" t="s">
        <v>10012</v>
      </c>
      <c r="E3220" s="2" t="s">
        <v>10013</v>
      </c>
      <c r="F3220" s="2" t="s">
        <v>37</v>
      </c>
      <c r="G3220" s="2" t="s">
        <v>377</v>
      </c>
      <c r="H3220" s="2" t="s">
        <v>31</v>
      </c>
      <c r="I3220" s="2" t="s">
        <v>393</v>
      </c>
      <c r="J3220" s="2" t="s">
        <v>33</v>
      </c>
      <c r="K3220" s="2" t="s">
        <v>775</v>
      </c>
      <c r="L3220" s="2"/>
    </row>
    <row r="3221">
      <c r="A3221" s="2">
        <v>2</v>
      </c>
      <c r="B3221" s="2" t="s">
        <v>766</v>
      </c>
      <c r="C3221" s="5" t="s">
        <v>10014</v>
      </c>
      <c r="D3221" s="5" t="s">
        <v>10015</v>
      </c>
      <c r="E3221" s="2" t="s">
        <v>10016</v>
      </c>
      <c r="F3221" s="2" t="s">
        <v>37</v>
      </c>
      <c r="G3221" s="2" t="s">
        <v>377</v>
      </c>
      <c r="H3221" s="2" t="s">
        <v>38</v>
      </c>
      <c r="I3221" s="2" t="s">
        <v>378</v>
      </c>
      <c r="J3221" s="2" t="s">
        <v>33</v>
      </c>
      <c r="K3221" s="2" t="s">
        <v>775</v>
      </c>
      <c r="L3221" s="2"/>
    </row>
    <row r="3222">
      <c r="A3222" s="2">
        <v>2</v>
      </c>
      <c r="B3222" s="2" t="s">
        <v>766</v>
      </c>
      <c r="C3222" s="5" t="s">
        <v>10017</v>
      </c>
      <c r="D3222" s="5" t="s">
        <v>10018</v>
      </c>
      <c r="E3222" s="2" t="s">
        <v>10019</v>
      </c>
      <c r="F3222" s="2" t="s">
        <v>37</v>
      </c>
      <c r="G3222" s="2" t="s">
        <v>377</v>
      </c>
      <c r="H3222" s="2" t="s">
        <v>38</v>
      </c>
      <c r="I3222" s="2" t="s">
        <v>378</v>
      </c>
      <c r="J3222" s="2" t="s">
        <v>33</v>
      </c>
      <c r="K3222" s="2" t="s">
        <v>775</v>
      </c>
      <c r="L3222" s="2"/>
    </row>
    <row r="3223">
      <c r="A3223" s="2">
        <v>2</v>
      </c>
      <c r="B3223" s="2" t="s">
        <v>766</v>
      </c>
      <c r="C3223" s="5" t="s">
        <v>10020</v>
      </c>
      <c r="D3223" s="5" t="s">
        <v>10021</v>
      </c>
      <c r="E3223" s="2" t="s">
        <v>10022</v>
      </c>
      <c r="F3223" s="2" t="s">
        <v>37</v>
      </c>
      <c r="G3223" s="2" t="s">
        <v>377</v>
      </c>
      <c r="H3223" s="2" t="s">
        <v>31</v>
      </c>
      <c r="I3223" s="2" t="s">
        <v>378</v>
      </c>
      <c r="J3223" s="2" t="s">
        <v>33</v>
      </c>
      <c r="K3223" s="2" t="s">
        <v>775</v>
      </c>
      <c r="L3223" s="2"/>
    </row>
    <row r="3224">
      <c r="A3224" s="2">
        <v>2</v>
      </c>
      <c r="B3224" s="2" t="s">
        <v>766</v>
      </c>
      <c r="C3224" s="5" t="s">
        <v>10023</v>
      </c>
      <c r="D3224" s="5" t="s">
        <v>10024</v>
      </c>
      <c r="E3224" s="2" t="s">
        <v>10025</v>
      </c>
      <c r="F3224" s="2" t="s">
        <v>37</v>
      </c>
      <c r="G3224" s="2" t="s">
        <v>30</v>
      </c>
      <c r="H3224" s="2" t="s">
        <v>38</v>
      </c>
      <c r="I3224" s="2" t="s">
        <v>32</v>
      </c>
      <c r="J3224" s="2" t="s">
        <v>33</v>
      </c>
      <c r="K3224" s="2" t="s">
        <v>775</v>
      </c>
      <c r="L3224" s="2"/>
    </row>
    <row r="3225">
      <c r="A3225" s="2">
        <v>2</v>
      </c>
      <c r="B3225" s="2" t="s">
        <v>766</v>
      </c>
      <c r="C3225" s="5" t="s">
        <v>10026</v>
      </c>
      <c r="D3225" s="5" t="s">
        <v>10027</v>
      </c>
      <c r="E3225" s="2" t="s">
        <v>10028</v>
      </c>
      <c r="F3225" s="2" t="s">
        <v>37</v>
      </c>
      <c r="G3225" s="2" t="s">
        <v>377</v>
      </c>
      <c r="H3225" s="2" t="s">
        <v>31</v>
      </c>
      <c r="I3225" s="2" t="s">
        <v>393</v>
      </c>
      <c r="J3225" s="2" t="s">
        <v>33</v>
      </c>
      <c r="K3225" s="2" t="s">
        <v>775</v>
      </c>
      <c r="L3225" s="2"/>
    </row>
    <row r="3226">
      <c r="A3226" s="2">
        <v>2</v>
      </c>
      <c r="B3226" s="2" t="s">
        <v>766</v>
      </c>
      <c r="C3226" s="5" t="s">
        <v>10029</v>
      </c>
      <c r="D3226" s="5" t="s">
        <v>10030</v>
      </c>
      <c r="E3226" s="2" t="s">
        <v>10031</v>
      </c>
      <c r="F3226" s="2" t="s">
        <v>37</v>
      </c>
      <c r="G3226" s="2" t="s">
        <v>74</v>
      </c>
      <c r="H3226" s="2" t="s">
        <v>38</v>
      </c>
      <c r="I3226" s="2" t="s">
        <v>32</v>
      </c>
      <c r="J3226" s="2" t="s">
        <v>33</v>
      </c>
      <c r="K3226" s="2" t="s">
        <v>775</v>
      </c>
      <c r="L3226" s="2"/>
    </row>
    <row r="3227">
      <c r="A3227" s="2">
        <v>2</v>
      </c>
      <c r="B3227" s="2" t="s">
        <v>766</v>
      </c>
      <c r="C3227" s="5" t="s">
        <v>10032</v>
      </c>
      <c r="D3227" s="5" t="s">
        <v>10033</v>
      </c>
      <c r="E3227" s="2" t="s">
        <v>10034</v>
      </c>
      <c r="F3227" s="2" t="s">
        <v>37</v>
      </c>
      <c r="G3227" s="2" t="s">
        <v>74</v>
      </c>
      <c r="H3227" s="2" t="s">
        <v>38</v>
      </c>
      <c r="I3227" s="2" t="s">
        <v>32</v>
      </c>
      <c r="J3227" s="2" t="s">
        <v>33</v>
      </c>
      <c r="K3227" s="2" t="s">
        <v>775</v>
      </c>
      <c r="L3227" s="2"/>
    </row>
    <row r="3228">
      <c r="A3228" s="2">
        <v>2</v>
      </c>
      <c r="B3228" s="2" t="s">
        <v>766</v>
      </c>
      <c r="C3228" s="5" t="s">
        <v>10035</v>
      </c>
      <c r="D3228" s="5" t="s">
        <v>10036</v>
      </c>
      <c r="E3228" s="2" t="s">
        <v>10037</v>
      </c>
      <c r="F3228" s="2" t="s">
        <v>37</v>
      </c>
      <c r="G3228" s="2" t="s">
        <v>377</v>
      </c>
      <c r="H3228" s="2" t="s">
        <v>38</v>
      </c>
      <c r="I3228" s="2" t="s">
        <v>393</v>
      </c>
      <c r="J3228" s="2" t="s">
        <v>33</v>
      </c>
      <c r="K3228" s="2" t="s">
        <v>775</v>
      </c>
      <c r="L3228" s="2"/>
    </row>
    <row r="3229">
      <c r="A3229" s="2">
        <v>2</v>
      </c>
      <c r="B3229" s="2" t="s">
        <v>766</v>
      </c>
      <c r="C3229" s="5" t="s">
        <v>10038</v>
      </c>
      <c r="D3229" s="5" t="s">
        <v>10039</v>
      </c>
      <c r="E3229" s="2" t="s">
        <v>10040</v>
      </c>
      <c r="F3229" s="2" t="s">
        <v>37</v>
      </c>
      <c r="G3229" s="2" t="s">
        <v>30</v>
      </c>
      <c r="H3229" s="2" t="s">
        <v>38</v>
      </c>
      <c r="I3229" s="2" t="s">
        <v>32</v>
      </c>
      <c r="J3229" s="2" t="s">
        <v>33</v>
      </c>
      <c r="K3229" s="2" t="s">
        <v>775</v>
      </c>
      <c r="L3229" s="2"/>
    </row>
    <row r="3230">
      <c r="A3230" s="2">
        <v>2</v>
      </c>
      <c r="B3230" s="2" t="s">
        <v>766</v>
      </c>
      <c r="C3230" s="5" t="s">
        <v>10041</v>
      </c>
      <c r="D3230" s="5" t="s">
        <v>10042</v>
      </c>
      <c r="E3230" s="2" t="s">
        <v>10043</v>
      </c>
      <c r="F3230" s="2" t="s">
        <v>37</v>
      </c>
      <c r="G3230" s="2" t="s">
        <v>377</v>
      </c>
      <c r="H3230" s="2" t="s">
        <v>38</v>
      </c>
      <c r="I3230" s="2" t="s">
        <v>378</v>
      </c>
      <c r="J3230" s="2" t="s">
        <v>33</v>
      </c>
      <c r="K3230" s="2" t="s">
        <v>775</v>
      </c>
      <c r="L3230" s="2"/>
    </row>
    <row r="3231">
      <c r="A3231" s="2">
        <v>2</v>
      </c>
      <c r="B3231" s="2" t="s">
        <v>766</v>
      </c>
      <c r="C3231" s="5" t="s">
        <v>10044</v>
      </c>
      <c r="D3231" s="5" t="s">
        <v>10045</v>
      </c>
      <c r="E3231" s="2" t="s">
        <v>10046</v>
      </c>
      <c r="F3231" s="2" t="s">
        <v>37</v>
      </c>
      <c r="G3231" s="2" t="s">
        <v>377</v>
      </c>
      <c r="H3231" s="2" t="s">
        <v>31</v>
      </c>
      <c r="I3231" s="2" t="s">
        <v>393</v>
      </c>
      <c r="J3231" s="2" t="s">
        <v>33</v>
      </c>
      <c r="K3231" s="2" t="s">
        <v>775</v>
      </c>
      <c r="L3231" s="2"/>
    </row>
    <row r="3232">
      <c r="A3232" s="2">
        <v>2</v>
      </c>
      <c r="B3232" s="2" t="s">
        <v>766</v>
      </c>
      <c r="C3232" s="5" t="s">
        <v>10047</v>
      </c>
      <c r="D3232" s="5" t="s">
        <v>10048</v>
      </c>
      <c r="E3232" s="2" t="s">
        <v>10049</v>
      </c>
      <c r="F3232" s="2" t="s">
        <v>37</v>
      </c>
      <c r="G3232" s="2" t="s">
        <v>377</v>
      </c>
      <c r="H3232" s="2" t="s">
        <v>38</v>
      </c>
      <c r="I3232" s="2" t="s">
        <v>378</v>
      </c>
      <c r="J3232" s="2" t="s">
        <v>33</v>
      </c>
      <c r="K3232" s="2" t="s">
        <v>775</v>
      </c>
      <c r="L3232" s="2"/>
    </row>
    <row r="3233">
      <c r="A3233" s="2">
        <v>2</v>
      </c>
      <c r="B3233" s="2" t="s">
        <v>766</v>
      </c>
      <c r="C3233" s="5" t="s">
        <v>10050</v>
      </c>
      <c r="D3233" s="5" t="s">
        <v>10051</v>
      </c>
      <c r="E3233" s="2" t="s">
        <v>10052</v>
      </c>
      <c r="F3233" s="2" t="s">
        <v>37</v>
      </c>
      <c r="G3233" s="2" t="s">
        <v>74</v>
      </c>
      <c r="H3233" s="2" t="s">
        <v>38</v>
      </c>
      <c r="I3233" s="2" t="s">
        <v>32</v>
      </c>
      <c r="J3233" s="2" t="s">
        <v>33</v>
      </c>
      <c r="K3233" s="2" t="s">
        <v>775</v>
      </c>
      <c r="L3233" s="2"/>
    </row>
    <row r="3234">
      <c r="A3234" s="2">
        <v>2</v>
      </c>
      <c r="B3234" s="2" t="s">
        <v>766</v>
      </c>
      <c r="C3234" s="5" t="s">
        <v>10053</v>
      </c>
      <c r="D3234" s="5" t="s">
        <v>10054</v>
      </c>
      <c r="E3234" s="2" t="s">
        <v>10055</v>
      </c>
      <c r="F3234" s="2" t="s">
        <v>37</v>
      </c>
      <c r="G3234" s="2" t="s">
        <v>377</v>
      </c>
      <c r="H3234" s="2" t="s">
        <v>31</v>
      </c>
      <c r="I3234" s="2" t="s">
        <v>393</v>
      </c>
      <c r="J3234" s="2" t="s">
        <v>33</v>
      </c>
      <c r="K3234" s="2" t="s">
        <v>775</v>
      </c>
      <c r="L3234" s="2"/>
    </row>
    <row r="3235">
      <c r="A3235" s="2">
        <v>2</v>
      </c>
      <c r="B3235" s="2" t="s">
        <v>766</v>
      </c>
      <c r="C3235" s="5" t="s">
        <v>10056</v>
      </c>
      <c r="D3235" s="5" t="s">
        <v>10057</v>
      </c>
      <c r="E3235" s="2" t="s">
        <v>10058</v>
      </c>
      <c r="F3235" s="2" t="s">
        <v>37</v>
      </c>
      <c r="G3235" s="2" t="s">
        <v>74</v>
      </c>
      <c r="H3235" s="2" t="s">
        <v>38</v>
      </c>
      <c r="I3235" s="2" t="s">
        <v>32</v>
      </c>
      <c r="J3235" s="2" t="s">
        <v>33</v>
      </c>
      <c r="K3235" s="2" t="s">
        <v>775</v>
      </c>
      <c r="L3235" s="2"/>
    </row>
    <row r="3236">
      <c r="A3236" s="2">
        <v>2</v>
      </c>
      <c r="B3236" s="2" t="s">
        <v>766</v>
      </c>
      <c r="C3236" s="5" t="s">
        <v>10059</v>
      </c>
      <c r="D3236" s="5" t="s">
        <v>10060</v>
      </c>
      <c r="E3236" s="2" t="s">
        <v>10061</v>
      </c>
      <c r="F3236" s="2" t="s">
        <v>37</v>
      </c>
      <c r="G3236" s="2" t="s">
        <v>377</v>
      </c>
      <c r="H3236" s="2" t="s">
        <v>38</v>
      </c>
      <c r="I3236" s="2" t="s">
        <v>393</v>
      </c>
      <c r="J3236" s="2" t="s">
        <v>33</v>
      </c>
      <c r="K3236" s="2" t="s">
        <v>775</v>
      </c>
      <c r="L3236" s="2"/>
    </row>
    <row r="3237">
      <c r="A3237" s="2">
        <v>2</v>
      </c>
      <c r="B3237" s="2" t="s">
        <v>766</v>
      </c>
      <c r="C3237" s="5" t="s">
        <v>10062</v>
      </c>
      <c r="D3237" s="5" t="s">
        <v>10063</v>
      </c>
      <c r="E3237" s="2" t="s">
        <v>10064</v>
      </c>
      <c r="F3237" s="2" t="s">
        <v>37</v>
      </c>
      <c r="G3237" s="2" t="s">
        <v>377</v>
      </c>
      <c r="H3237" s="2" t="s">
        <v>38</v>
      </c>
      <c r="I3237" s="2" t="s">
        <v>378</v>
      </c>
      <c r="J3237" s="2" t="s">
        <v>33</v>
      </c>
      <c r="K3237" s="2" t="s">
        <v>775</v>
      </c>
      <c r="L3237" s="2"/>
    </row>
    <row r="3238">
      <c r="A3238" s="2">
        <v>2</v>
      </c>
      <c r="B3238" s="2" t="s">
        <v>766</v>
      </c>
      <c r="C3238" s="5" t="s">
        <v>10065</v>
      </c>
      <c r="D3238" s="5" t="s">
        <v>10066</v>
      </c>
      <c r="E3238" s="2" t="s">
        <v>10067</v>
      </c>
      <c r="F3238" s="2" t="s">
        <v>37</v>
      </c>
      <c r="G3238" s="2" t="s">
        <v>30</v>
      </c>
      <c r="H3238" s="2" t="s">
        <v>38</v>
      </c>
      <c r="I3238" s="2" t="s">
        <v>32</v>
      </c>
      <c r="J3238" s="2" t="s">
        <v>33</v>
      </c>
      <c r="K3238" s="2" t="s">
        <v>775</v>
      </c>
      <c r="L3238" s="2"/>
    </row>
    <row r="3239">
      <c r="A3239" s="2">
        <v>2</v>
      </c>
      <c r="B3239" s="2" t="s">
        <v>766</v>
      </c>
      <c r="C3239" s="5" t="s">
        <v>10068</v>
      </c>
      <c r="D3239" s="5" t="s">
        <v>10069</v>
      </c>
      <c r="E3239" s="2" t="s">
        <v>10070</v>
      </c>
      <c r="F3239" s="2" t="s">
        <v>37</v>
      </c>
      <c r="G3239" s="2" t="s">
        <v>30</v>
      </c>
      <c r="H3239" s="2" t="s">
        <v>38</v>
      </c>
      <c r="I3239" s="2" t="s">
        <v>32</v>
      </c>
      <c r="J3239" s="2" t="s">
        <v>33</v>
      </c>
      <c r="K3239" s="2" t="s">
        <v>775</v>
      </c>
      <c r="L3239" s="2"/>
    </row>
    <row r="3240">
      <c r="A3240" s="2">
        <v>2</v>
      </c>
      <c r="B3240" s="2" t="s">
        <v>766</v>
      </c>
      <c r="C3240" s="5" t="s">
        <v>10071</v>
      </c>
      <c r="D3240" s="5" t="s">
        <v>10072</v>
      </c>
      <c r="E3240" s="2" t="s">
        <v>10073</v>
      </c>
      <c r="F3240" s="2" t="s">
        <v>37</v>
      </c>
      <c r="G3240" s="2" t="s">
        <v>377</v>
      </c>
      <c r="H3240" s="2" t="s">
        <v>38</v>
      </c>
      <c r="I3240" s="2" t="s">
        <v>393</v>
      </c>
      <c r="J3240" s="2" t="s">
        <v>33</v>
      </c>
      <c r="K3240" s="2" t="s">
        <v>775</v>
      </c>
      <c r="L3240" s="2"/>
    </row>
    <row r="3241">
      <c r="A3241" s="2">
        <v>2</v>
      </c>
      <c r="B3241" s="2" t="s">
        <v>766</v>
      </c>
      <c r="C3241" s="5" t="s">
        <v>10074</v>
      </c>
      <c r="D3241" s="5" t="s">
        <v>10075</v>
      </c>
      <c r="E3241" s="2" t="s">
        <v>10076</v>
      </c>
      <c r="F3241" s="2" t="s">
        <v>37</v>
      </c>
      <c r="G3241" s="2" t="s">
        <v>377</v>
      </c>
      <c r="H3241" s="2" t="s">
        <v>31</v>
      </c>
      <c r="I3241" s="2" t="s">
        <v>378</v>
      </c>
      <c r="J3241" s="2" t="s">
        <v>33</v>
      </c>
      <c r="K3241" s="2" t="s">
        <v>775</v>
      </c>
      <c r="L3241" s="2"/>
    </row>
    <row r="3242">
      <c r="A3242" s="2">
        <v>2</v>
      </c>
      <c r="B3242" s="2" t="s">
        <v>766</v>
      </c>
      <c r="C3242" s="5" t="s">
        <v>10077</v>
      </c>
      <c r="D3242" s="5" t="s">
        <v>10078</v>
      </c>
      <c r="E3242" s="2" t="s">
        <v>10079</v>
      </c>
      <c r="F3242" s="2" t="s">
        <v>37</v>
      </c>
      <c r="G3242" s="2" t="s">
        <v>74</v>
      </c>
      <c r="H3242" s="2" t="s">
        <v>38</v>
      </c>
      <c r="I3242" s="2" t="s">
        <v>32</v>
      </c>
      <c r="J3242" s="2" t="s">
        <v>33</v>
      </c>
      <c r="K3242" s="2" t="s">
        <v>775</v>
      </c>
      <c r="L3242" s="2"/>
    </row>
    <row r="3243">
      <c r="A3243" s="2">
        <v>2</v>
      </c>
      <c r="B3243" s="2" t="s">
        <v>766</v>
      </c>
      <c r="C3243" s="5" t="s">
        <v>10080</v>
      </c>
      <c r="D3243" s="5" t="s">
        <v>10081</v>
      </c>
      <c r="E3243" s="2" t="s">
        <v>10082</v>
      </c>
      <c r="F3243" s="2" t="s">
        <v>37</v>
      </c>
      <c r="G3243" s="2" t="s">
        <v>377</v>
      </c>
      <c r="H3243" s="2" t="s">
        <v>38</v>
      </c>
      <c r="I3243" s="2" t="s">
        <v>378</v>
      </c>
      <c r="J3243" s="2" t="s">
        <v>33</v>
      </c>
      <c r="K3243" s="2" t="s">
        <v>775</v>
      </c>
      <c r="L3243" s="2"/>
    </row>
    <row r="3244">
      <c r="A3244" s="2">
        <v>2</v>
      </c>
      <c r="B3244" s="2" t="s">
        <v>766</v>
      </c>
      <c r="C3244" s="5" t="s">
        <v>10083</v>
      </c>
      <c r="D3244" s="5" t="s">
        <v>10084</v>
      </c>
      <c r="E3244" s="2" t="s">
        <v>10085</v>
      </c>
      <c r="F3244" s="2" t="s">
        <v>37</v>
      </c>
      <c r="G3244" s="2" t="s">
        <v>30</v>
      </c>
      <c r="H3244" s="2" t="s">
        <v>38</v>
      </c>
      <c r="I3244" s="2" t="s">
        <v>32</v>
      </c>
      <c r="J3244" s="2" t="s">
        <v>33</v>
      </c>
      <c r="K3244" s="2" t="s">
        <v>775</v>
      </c>
      <c r="L3244" s="2"/>
    </row>
    <row r="3245">
      <c r="A3245" s="2">
        <v>2</v>
      </c>
      <c r="B3245" s="2" t="s">
        <v>766</v>
      </c>
      <c r="C3245" s="5" t="s">
        <v>10086</v>
      </c>
      <c r="D3245" s="5" t="s">
        <v>10087</v>
      </c>
      <c r="E3245" s="2" t="s">
        <v>10088</v>
      </c>
      <c r="F3245" s="2" t="s">
        <v>37</v>
      </c>
      <c r="G3245" s="2" t="s">
        <v>377</v>
      </c>
      <c r="H3245" s="2" t="s">
        <v>31</v>
      </c>
      <c r="I3245" s="2" t="s">
        <v>378</v>
      </c>
      <c r="J3245" s="2" t="s">
        <v>33</v>
      </c>
      <c r="K3245" s="2" t="s">
        <v>775</v>
      </c>
      <c r="L3245" s="2"/>
    </row>
    <row r="3246">
      <c r="A3246" s="2">
        <v>2</v>
      </c>
      <c r="B3246" s="2" t="s">
        <v>766</v>
      </c>
      <c r="C3246" s="5" t="s">
        <v>395</v>
      </c>
      <c r="D3246" s="5" t="s">
        <v>396</v>
      </c>
      <c r="E3246" s="2" t="s">
        <v>397</v>
      </c>
      <c r="F3246" s="2" t="s">
        <v>37</v>
      </c>
      <c r="G3246" s="2" t="s">
        <v>377</v>
      </c>
      <c r="H3246" s="2" t="s">
        <v>38</v>
      </c>
      <c r="I3246" s="2" t="s">
        <v>393</v>
      </c>
      <c r="J3246" s="2" t="s">
        <v>33</v>
      </c>
      <c r="K3246" s="2" t="s">
        <v>775</v>
      </c>
      <c r="L3246" s="2"/>
    </row>
    <row r="3247">
      <c r="A3247" s="2">
        <v>2</v>
      </c>
      <c r="B3247" s="2" t="s">
        <v>766</v>
      </c>
      <c r="C3247" s="5" t="s">
        <v>10089</v>
      </c>
      <c r="D3247" s="5" t="s">
        <v>10090</v>
      </c>
      <c r="E3247" s="2" t="s">
        <v>10091</v>
      </c>
      <c r="F3247" s="2" t="s">
        <v>37</v>
      </c>
      <c r="G3247" s="2" t="s">
        <v>377</v>
      </c>
      <c r="H3247" s="2" t="s">
        <v>38</v>
      </c>
      <c r="I3247" s="2" t="s">
        <v>32</v>
      </c>
      <c r="J3247" s="2" t="s">
        <v>33</v>
      </c>
      <c r="K3247" s="2" t="s">
        <v>775</v>
      </c>
      <c r="L3247" s="2"/>
    </row>
    <row r="3248">
      <c r="A3248" s="2">
        <v>2</v>
      </c>
      <c r="B3248" s="2" t="s">
        <v>766</v>
      </c>
      <c r="C3248" s="5" t="s">
        <v>10092</v>
      </c>
      <c r="D3248" s="5" t="s">
        <v>10093</v>
      </c>
      <c r="E3248" s="2" t="s">
        <v>10094</v>
      </c>
      <c r="F3248" s="2" t="s">
        <v>37</v>
      </c>
      <c r="G3248" s="2" t="s">
        <v>30</v>
      </c>
      <c r="H3248" s="2" t="s">
        <v>38</v>
      </c>
      <c r="I3248" s="2" t="s">
        <v>32</v>
      </c>
      <c r="J3248" s="2" t="s">
        <v>33</v>
      </c>
      <c r="K3248" s="2" t="s">
        <v>775</v>
      </c>
      <c r="L3248" s="2"/>
    </row>
    <row r="3249">
      <c r="A3249" s="2">
        <v>2</v>
      </c>
      <c r="B3249" s="2" t="s">
        <v>766</v>
      </c>
      <c r="C3249" s="5" t="s">
        <v>10095</v>
      </c>
      <c r="D3249" s="5" t="s">
        <v>10096</v>
      </c>
      <c r="E3249" s="2" t="s">
        <v>10097</v>
      </c>
      <c r="F3249" s="2" t="s">
        <v>37</v>
      </c>
      <c r="G3249" s="2" t="s">
        <v>377</v>
      </c>
      <c r="H3249" s="2" t="s">
        <v>31</v>
      </c>
      <c r="I3249" s="2" t="s">
        <v>378</v>
      </c>
      <c r="J3249" s="2" t="s">
        <v>33</v>
      </c>
      <c r="K3249" s="2" t="s">
        <v>775</v>
      </c>
      <c r="L3249" s="2"/>
    </row>
    <row r="3250">
      <c r="A3250" s="2">
        <v>2</v>
      </c>
      <c r="B3250" s="2" t="s">
        <v>766</v>
      </c>
      <c r="C3250" s="5" t="s">
        <v>10098</v>
      </c>
      <c r="D3250" s="5" t="s">
        <v>10099</v>
      </c>
      <c r="E3250" s="2" t="s">
        <v>10100</v>
      </c>
      <c r="F3250" s="2" t="s">
        <v>37</v>
      </c>
      <c r="G3250" s="2" t="s">
        <v>797</v>
      </c>
      <c r="H3250" s="2" t="s">
        <v>31</v>
      </c>
      <c r="I3250" s="2" t="s">
        <v>32</v>
      </c>
      <c r="J3250" s="2" t="s">
        <v>33</v>
      </c>
      <c r="K3250" s="2" t="s">
        <v>775</v>
      </c>
      <c r="L3250" s="2"/>
    </row>
    <row r="3251">
      <c r="A3251" s="2">
        <v>2</v>
      </c>
      <c r="B3251" s="2" t="s">
        <v>766</v>
      </c>
      <c r="C3251" s="5" t="s">
        <v>10101</v>
      </c>
      <c r="D3251" s="5" t="s">
        <v>10102</v>
      </c>
      <c r="E3251" s="2" t="s">
        <v>10103</v>
      </c>
      <c r="F3251" s="2" t="s">
        <v>37</v>
      </c>
      <c r="G3251" s="2" t="s">
        <v>377</v>
      </c>
      <c r="H3251" s="2" t="s">
        <v>31</v>
      </c>
      <c r="I3251" s="2" t="s">
        <v>393</v>
      </c>
      <c r="J3251" s="2" t="s">
        <v>33</v>
      </c>
      <c r="K3251" s="2" t="s">
        <v>775</v>
      </c>
      <c r="L3251" s="2"/>
    </row>
    <row r="3252">
      <c r="A3252" s="2">
        <v>2</v>
      </c>
      <c r="B3252" s="2" t="s">
        <v>766</v>
      </c>
      <c r="C3252" s="5" t="s">
        <v>10104</v>
      </c>
      <c r="D3252" s="5" t="s">
        <v>10105</v>
      </c>
      <c r="E3252" s="2" t="s">
        <v>10106</v>
      </c>
      <c r="F3252" s="2" t="s">
        <v>37</v>
      </c>
      <c r="G3252" s="2" t="s">
        <v>377</v>
      </c>
      <c r="H3252" s="2" t="s">
        <v>38</v>
      </c>
      <c r="I3252" s="2" t="s">
        <v>393</v>
      </c>
      <c r="J3252" s="2" t="s">
        <v>33</v>
      </c>
      <c r="K3252" s="2" t="s">
        <v>775</v>
      </c>
      <c r="L3252" s="2"/>
    </row>
    <row r="3253">
      <c r="A3253" s="2">
        <v>2</v>
      </c>
      <c r="B3253" s="2" t="s">
        <v>766</v>
      </c>
      <c r="C3253" s="5" t="s">
        <v>10107</v>
      </c>
      <c r="D3253" s="5" t="s">
        <v>10108</v>
      </c>
      <c r="E3253" s="2" t="s">
        <v>10109</v>
      </c>
      <c r="F3253" s="2" t="s">
        <v>37</v>
      </c>
      <c r="G3253" s="2" t="s">
        <v>30</v>
      </c>
      <c r="H3253" s="2" t="s">
        <v>38</v>
      </c>
      <c r="I3253" s="2" t="s">
        <v>32</v>
      </c>
      <c r="J3253" s="2" t="s">
        <v>33</v>
      </c>
      <c r="K3253" s="2" t="s">
        <v>775</v>
      </c>
      <c r="L3253" s="2"/>
    </row>
    <row r="3254">
      <c r="A3254" s="2">
        <v>2</v>
      </c>
      <c r="B3254" s="2" t="s">
        <v>766</v>
      </c>
      <c r="C3254" s="5" t="s">
        <v>10110</v>
      </c>
      <c r="D3254" s="5" t="s">
        <v>10111</v>
      </c>
      <c r="E3254" s="2" t="s">
        <v>10112</v>
      </c>
      <c r="F3254" s="2" t="s">
        <v>37</v>
      </c>
      <c r="G3254" s="2" t="s">
        <v>377</v>
      </c>
      <c r="H3254" s="2" t="s">
        <v>38</v>
      </c>
      <c r="I3254" s="2" t="s">
        <v>393</v>
      </c>
      <c r="J3254" s="2" t="s">
        <v>33</v>
      </c>
      <c r="K3254" s="2" t="s">
        <v>775</v>
      </c>
      <c r="L3254" s="2"/>
    </row>
    <row r="3255">
      <c r="A3255" s="2">
        <v>2</v>
      </c>
      <c r="B3255" s="2" t="s">
        <v>766</v>
      </c>
      <c r="C3255" s="5" t="s">
        <v>10113</v>
      </c>
      <c r="D3255" s="5" t="s">
        <v>10114</v>
      </c>
      <c r="E3255" s="2" t="s">
        <v>10115</v>
      </c>
      <c r="F3255" s="2" t="s">
        <v>37</v>
      </c>
      <c r="G3255" s="2" t="s">
        <v>846</v>
      </c>
      <c r="H3255" s="2" t="s">
        <v>38</v>
      </c>
      <c r="I3255" s="2" t="s">
        <v>32</v>
      </c>
      <c r="J3255" s="2" t="s">
        <v>33</v>
      </c>
      <c r="K3255" s="2" t="s">
        <v>775</v>
      </c>
      <c r="L3255" s="2"/>
    </row>
    <row r="3256">
      <c r="A3256" s="2">
        <v>2</v>
      </c>
      <c r="B3256" s="2" t="s">
        <v>766</v>
      </c>
      <c r="C3256" s="5" t="s">
        <v>10116</v>
      </c>
      <c r="D3256" s="5" t="s">
        <v>10117</v>
      </c>
      <c r="E3256" s="2" t="s">
        <v>10118</v>
      </c>
      <c r="F3256" s="2" t="s">
        <v>37</v>
      </c>
      <c r="G3256" s="2" t="s">
        <v>377</v>
      </c>
      <c r="H3256" s="2" t="s">
        <v>38</v>
      </c>
      <c r="I3256" s="2" t="s">
        <v>378</v>
      </c>
      <c r="J3256" s="2" t="s">
        <v>33</v>
      </c>
      <c r="K3256" s="2" t="s">
        <v>775</v>
      </c>
      <c r="L3256" s="2"/>
    </row>
    <row r="3257">
      <c r="A3257" s="2">
        <v>2</v>
      </c>
      <c r="B3257" s="2" t="s">
        <v>766</v>
      </c>
      <c r="C3257" s="5" t="s">
        <v>10119</v>
      </c>
      <c r="D3257" s="5" t="s">
        <v>10120</v>
      </c>
      <c r="E3257" s="2" t="s">
        <v>10121</v>
      </c>
      <c r="F3257" s="2" t="s">
        <v>37</v>
      </c>
      <c r="G3257" s="2" t="s">
        <v>30</v>
      </c>
      <c r="H3257" s="2" t="s">
        <v>38</v>
      </c>
      <c r="I3257" s="2" t="s">
        <v>32</v>
      </c>
      <c r="J3257" s="2" t="s">
        <v>33</v>
      </c>
      <c r="K3257" s="2" t="s">
        <v>775</v>
      </c>
      <c r="L3257" s="2"/>
    </row>
    <row r="3258">
      <c r="A3258" s="2">
        <v>2</v>
      </c>
      <c r="B3258" s="2" t="s">
        <v>766</v>
      </c>
      <c r="C3258" s="5" t="s">
        <v>10122</v>
      </c>
      <c r="D3258" s="5" t="s">
        <v>10123</v>
      </c>
      <c r="E3258" s="2" t="s">
        <v>10124</v>
      </c>
      <c r="F3258" s="2" t="s">
        <v>37</v>
      </c>
      <c r="G3258" s="2" t="s">
        <v>377</v>
      </c>
      <c r="H3258" s="2" t="s">
        <v>38</v>
      </c>
      <c r="I3258" s="2" t="s">
        <v>378</v>
      </c>
      <c r="J3258" s="2" t="s">
        <v>33</v>
      </c>
      <c r="K3258" s="2" t="s">
        <v>775</v>
      </c>
      <c r="L3258" s="2"/>
    </row>
    <row r="3259">
      <c r="A3259" s="2">
        <v>2</v>
      </c>
      <c r="B3259" s="2" t="s">
        <v>766</v>
      </c>
      <c r="C3259" s="5" t="s">
        <v>10125</v>
      </c>
      <c r="D3259" s="5" t="s">
        <v>10126</v>
      </c>
      <c r="E3259" s="2" t="s">
        <v>10127</v>
      </c>
      <c r="F3259" s="2" t="s">
        <v>37</v>
      </c>
      <c r="G3259" s="2" t="s">
        <v>377</v>
      </c>
      <c r="H3259" s="2" t="s">
        <v>38</v>
      </c>
      <c r="I3259" s="2" t="s">
        <v>393</v>
      </c>
      <c r="J3259" s="2" t="s">
        <v>33</v>
      </c>
      <c r="K3259" s="2" t="s">
        <v>775</v>
      </c>
      <c r="L3259" s="2"/>
    </row>
    <row r="3260">
      <c r="A3260" s="2">
        <v>2</v>
      </c>
      <c r="B3260" s="2" t="s">
        <v>766</v>
      </c>
      <c r="C3260" s="5" t="s">
        <v>10128</v>
      </c>
      <c r="D3260" s="5" t="s">
        <v>10129</v>
      </c>
      <c r="E3260" s="2" t="s">
        <v>10130</v>
      </c>
      <c r="F3260" s="2" t="s">
        <v>37</v>
      </c>
      <c r="G3260" s="2" t="s">
        <v>30</v>
      </c>
      <c r="H3260" s="2" t="s">
        <v>38</v>
      </c>
      <c r="I3260" s="2" t="s">
        <v>32</v>
      </c>
      <c r="J3260" s="2" t="s">
        <v>33</v>
      </c>
      <c r="K3260" s="2" t="s">
        <v>775</v>
      </c>
      <c r="L3260" s="2"/>
    </row>
    <row r="3261">
      <c r="A3261" s="2">
        <v>2</v>
      </c>
      <c r="B3261" s="2" t="s">
        <v>766</v>
      </c>
      <c r="C3261" s="5" t="s">
        <v>10131</v>
      </c>
      <c r="D3261" s="5" t="s">
        <v>10132</v>
      </c>
      <c r="E3261" s="2" t="s">
        <v>10133</v>
      </c>
      <c r="F3261" s="2" t="s">
        <v>37</v>
      </c>
      <c r="G3261" s="2" t="s">
        <v>377</v>
      </c>
      <c r="H3261" s="2" t="s">
        <v>38</v>
      </c>
      <c r="I3261" s="2" t="s">
        <v>378</v>
      </c>
      <c r="J3261" s="2" t="s">
        <v>33</v>
      </c>
      <c r="K3261" s="2" t="s">
        <v>775</v>
      </c>
      <c r="L3261" s="2"/>
    </row>
    <row r="3262">
      <c r="A3262" s="2">
        <v>2</v>
      </c>
      <c r="B3262" s="2" t="s">
        <v>766</v>
      </c>
      <c r="C3262" s="5" t="s">
        <v>10134</v>
      </c>
      <c r="D3262" s="5" t="s">
        <v>10135</v>
      </c>
      <c r="E3262" s="2" t="s">
        <v>10136</v>
      </c>
      <c r="F3262" s="2" t="s">
        <v>37</v>
      </c>
      <c r="G3262" s="2" t="s">
        <v>377</v>
      </c>
      <c r="H3262" s="2" t="s">
        <v>38</v>
      </c>
      <c r="I3262" s="2" t="s">
        <v>393</v>
      </c>
      <c r="J3262" s="2" t="s">
        <v>33</v>
      </c>
      <c r="K3262" s="2" t="s">
        <v>775</v>
      </c>
      <c r="L3262" s="2"/>
    </row>
    <row r="3263">
      <c r="A3263" s="2">
        <v>2</v>
      </c>
      <c r="B3263" s="2" t="s">
        <v>766</v>
      </c>
      <c r="C3263" s="5" t="s">
        <v>10137</v>
      </c>
      <c r="D3263" s="5" t="s">
        <v>10138</v>
      </c>
      <c r="E3263" s="2" t="s">
        <v>10139</v>
      </c>
      <c r="F3263" s="2" t="s">
        <v>37</v>
      </c>
      <c r="G3263" s="2" t="s">
        <v>797</v>
      </c>
      <c r="H3263" s="2" t="s">
        <v>31</v>
      </c>
      <c r="I3263" s="2" t="s">
        <v>32</v>
      </c>
      <c r="J3263" s="2" t="s">
        <v>33</v>
      </c>
      <c r="K3263" s="2" t="s">
        <v>775</v>
      </c>
      <c r="L3263" s="2"/>
    </row>
    <row r="3264">
      <c r="A3264" s="2">
        <v>2</v>
      </c>
      <c r="B3264" s="2" t="s">
        <v>766</v>
      </c>
      <c r="C3264" s="5" t="s">
        <v>10140</v>
      </c>
      <c r="D3264" s="5" t="s">
        <v>10141</v>
      </c>
      <c r="E3264" s="2" t="s">
        <v>10142</v>
      </c>
      <c r="F3264" s="2" t="s">
        <v>37</v>
      </c>
      <c r="G3264" s="2" t="s">
        <v>377</v>
      </c>
      <c r="H3264" s="2" t="s">
        <v>38</v>
      </c>
      <c r="I3264" s="2" t="s">
        <v>378</v>
      </c>
      <c r="J3264" s="2" t="s">
        <v>33</v>
      </c>
      <c r="K3264" s="2" t="s">
        <v>775</v>
      </c>
      <c r="L3264" s="2"/>
    </row>
    <row r="3265">
      <c r="A3265" s="2">
        <v>2</v>
      </c>
      <c r="B3265" s="2" t="s">
        <v>766</v>
      </c>
      <c r="C3265" s="5" t="s">
        <v>10143</v>
      </c>
      <c r="D3265" s="5" t="s">
        <v>10144</v>
      </c>
      <c r="E3265" s="2" t="s">
        <v>10145</v>
      </c>
      <c r="F3265" s="2" t="s">
        <v>37</v>
      </c>
      <c r="G3265" s="2" t="s">
        <v>442</v>
      </c>
      <c r="H3265" s="2" t="s">
        <v>31</v>
      </c>
      <c r="I3265" s="2" t="s">
        <v>32</v>
      </c>
      <c r="J3265" s="2" t="s">
        <v>33</v>
      </c>
      <c r="K3265" s="2" t="s">
        <v>775</v>
      </c>
      <c r="L3265" s="2"/>
    </row>
    <row r="3266">
      <c r="A3266" s="2">
        <v>2</v>
      </c>
      <c r="B3266" s="2" t="s">
        <v>766</v>
      </c>
      <c r="C3266" s="5" t="s">
        <v>10146</v>
      </c>
      <c r="D3266" s="5" t="s">
        <v>10147</v>
      </c>
      <c r="E3266" s="2" t="s">
        <v>10148</v>
      </c>
      <c r="F3266" s="2" t="s">
        <v>37</v>
      </c>
      <c r="G3266" s="2" t="s">
        <v>377</v>
      </c>
      <c r="H3266" s="2" t="s">
        <v>31</v>
      </c>
      <c r="I3266" s="2" t="s">
        <v>378</v>
      </c>
      <c r="J3266" s="2" t="s">
        <v>33</v>
      </c>
      <c r="K3266" s="2" t="s">
        <v>775</v>
      </c>
      <c r="L3266" s="2"/>
    </row>
    <row r="3267">
      <c r="A3267" s="2">
        <v>2</v>
      </c>
      <c r="B3267" s="2" t="s">
        <v>766</v>
      </c>
      <c r="C3267" s="5" t="s">
        <v>10149</v>
      </c>
      <c r="D3267" s="5" t="s">
        <v>10150</v>
      </c>
      <c r="E3267" s="2" t="s">
        <v>10151</v>
      </c>
      <c r="F3267" s="2" t="s">
        <v>37</v>
      </c>
      <c r="G3267" s="2" t="s">
        <v>377</v>
      </c>
      <c r="H3267" s="2" t="s">
        <v>38</v>
      </c>
      <c r="I3267" s="2" t="s">
        <v>378</v>
      </c>
      <c r="J3267" s="2" t="s">
        <v>33</v>
      </c>
      <c r="K3267" s="2" t="s">
        <v>775</v>
      </c>
      <c r="L3267" s="2"/>
    </row>
    <row r="3268">
      <c r="A3268" s="2">
        <v>2</v>
      </c>
      <c r="B3268" s="2" t="s">
        <v>766</v>
      </c>
      <c r="C3268" s="5" t="s">
        <v>10152</v>
      </c>
      <c r="D3268" s="5" t="s">
        <v>10153</v>
      </c>
      <c r="E3268" s="2" t="s">
        <v>10154</v>
      </c>
      <c r="F3268" s="2" t="s">
        <v>37</v>
      </c>
      <c r="G3268" s="2" t="s">
        <v>377</v>
      </c>
      <c r="H3268" s="2" t="s">
        <v>31</v>
      </c>
      <c r="I3268" s="2" t="s">
        <v>378</v>
      </c>
      <c r="J3268" s="2" t="s">
        <v>33</v>
      </c>
      <c r="K3268" s="2" t="s">
        <v>775</v>
      </c>
      <c r="L3268" s="2"/>
    </row>
    <row r="3269">
      <c r="A3269" s="2">
        <v>2</v>
      </c>
      <c r="B3269" s="2" t="s">
        <v>766</v>
      </c>
      <c r="C3269" s="5" t="s">
        <v>10155</v>
      </c>
      <c r="D3269" s="5" t="s">
        <v>10156</v>
      </c>
      <c r="E3269" s="2" t="s">
        <v>10157</v>
      </c>
      <c r="F3269" s="2" t="s">
        <v>37</v>
      </c>
      <c r="G3269" s="2" t="s">
        <v>30</v>
      </c>
      <c r="H3269" s="2" t="s">
        <v>38</v>
      </c>
      <c r="I3269" s="2" t="s">
        <v>32</v>
      </c>
      <c r="J3269" s="2" t="s">
        <v>33</v>
      </c>
      <c r="K3269" s="2" t="s">
        <v>775</v>
      </c>
      <c r="L3269" s="2"/>
    </row>
    <row r="3270">
      <c r="A3270" s="2">
        <v>2</v>
      </c>
      <c r="B3270" s="2" t="s">
        <v>766</v>
      </c>
      <c r="C3270" s="5" t="s">
        <v>10158</v>
      </c>
      <c r="D3270" s="5" t="s">
        <v>10159</v>
      </c>
      <c r="E3270" s="2" t="s">
        <v>10160</v>
      </c>
      <c r="F3270" s="2" t="s">
        <v>37</v>
      </c>
      <c r="G3270" s="2" t="s">
        <v>74</v>
      </c>
      <c r="H3270" s="2" t="s">
        <v>38</v>
      </c>
      <c r="I3270" s="2" t="s">
        <v>32</v>
      </c>
      <c r="J3270" s="2" t="s">
        <v>33</v>
      </c>
      <c r="K3270" s="2" t="s">
        <v>775</v>
      </c>
      <c r="L3270" s="2"/>
    </row>
    <row r="3271">
      <c r="A3271" s="2">
        <v>2</v>
      </c>
      <c r="B3271" s="2" t="s">
        <v>766</v>
      </c>
      <c r="C3271" s="5" t="s">
        <v>10161</v>
      </c>
      <c r="D3271" s="5" t="s">
        <v>10162</v>
      </c>
      <c r="E3271" s="2" t="s">
        <v>10163</v>
      </c>
      <c r="F3271" s="2" t="s">
        <v>37</v>
      </c>
      <c r="G3271" s="2" t="s">
        <v>377</v>
      </c>
      <c r="H3271" s="2" t="s">
        <v>38</v>
      </c>
      <c r="I3271" s="2" t="s">
        <v>393</v>
      </c>
      <c r="J3271" s="2" t="s">
        <v>33</v>
      </c>
      <c r="K3271" s="2" t="s">
        <v>775</v>
      </c>
      <c r="L3271" s="2"/>
    </row>
    <row r="3272">
      <c r="A3272" s="2">
        <v>2</v>
      </c>
      <c r="B3272" s="2" t="s">
        <v>766</v>
      </c>
      <c r="C3272" s="5" t="s">
        <v>10164</v>
      </c>
      <c r="D3272" s="5" t="s">
        <v>10165</v>
      </c>
      <c r="E3272" s="2" t="s">
        <v>10166</v>
      </c>
      <c r="F3272" s="2" t="s">
        <v>37</v>
      </c>
      <c r="G3272" s="2" t="s">
        <v>377</v>
      </c>
      <c r="H3272" s="2" t="s">
        <v>38</v>
      </c>
      <c r="I3272" s="2" t="s">
        <v>378</v>
      </c>
      <c r="J3272" s="2" t="s">
        <v>33</v>
      </c>
      <c r="K3272" s="2" t="s">
        <v>775</v>
      </c>
      <c r="L3272" s="2"/>
    </row>
    <row r="3273">
      <c r="A3273" s="2">
        <v>2</v>
      </c>
      <c r="B3273" s="2" t="s">
        <v>766</v>
      </c>
      <c r="C3273" s="5" t="s">
        <v>10167</v>
      </c>
      <c r="D3273" s="5" t="s">
        <v>10168</v>
      </c>
      <c r="E3273" s="2" t="s">
        <v>10169</v>
      </c>
      <c r="F3273" s="2" t="s">
        <v>37</v>
      </c>
      <c r="G3273" s="2" t="s">
        <v>74</v>
      </c>
      <c r="H3273" s="2" t="s">
        <v>38</v>
      </c>
      <c r="I3273" s="2" t="s">
        <v>32</v>
      </c>
      <c r="J3273" s="2" t="s">
        <v>33</v>
      </c>
      <c r="K3273" s="2" t="s">
        <v>775</v>
      </c>
      <c r="L3273" s="2"/>
    </row>
    <row r="3274">
      <c r="A3274" s="2">
        <v>2</v>
      </c>
      <c r="B3274" s="2" t="s">
        <v>766</v>
      </c>
      <c r="C3274" s="5" t="s">
        <v>10170</v>
      </c>
      <c r="D3274" s="5" t="s">
        <v>10171</v>
      </c>
      <c r="E3274" s="2" t="s">
        <v>10172</v>
      </c>
      <c r="F3274" s="2" t="s">
        <v>37</v>
      </c>
      <c r="G3274" s="2" t="s">
        <v>30</v>
      </c>
      <c r="H3274" s="2" t="s">
        <v>38</v>
      </c>
      <c r="I3274" s="2" t="s">
        <v>32</v>
      </c>
      <c r="J3274" s="2" t="s">
        <v>33</v>
      </c>
      <c r="K3274" s="2" t="s">
        <v>775</v>
      </c>
      <c r="L3274" s="2"/>
    </row>
    <row r="3275">
      <c r="A3275" s="2">
        <v>2</v>
      </c>
      <c r="B3275" s="2" t="s">
        <v>766</v>
      </c>
      <c r="C3275" s="5" t="s">
        <v>10173</v>
      </c>
      <c r="D3275" s="5" t="s">
        <v>10174</v>
      </c>
      <c r="E3275" s="2" t="s">
        <v>10175</v>
      </c>
      <c r="F3275" s="2" t="s">
        <v>37</v>
      </c>
      <c r="G3275" s="2" t="s">
        <v>30</v>
      </c>
      <c r="H3275" s="2" t="s">
        <v>38</v>
      </c>
      <c r="I3275" s="2" t="s">
        <v>32</v>
      </c>
      <c r="J3275" s="2" t="s">
        <v>33</v>
      </c>
      <c r="K3275" s="2" t="s">
        <v>775</v>
      </c>
      <c r="L3275" s="2"/>
    </row>
    <row r="3276">
      <c r="A3276" s="2">
        <v>2</v>
      </c>
      <c r="B3276" s="2" t="s">
        <v>766</v>
      </c>
      <c r="C3276" s="5" t="s">
        <v>10176</v>
      </c>
      <c r="D3276" s="5" t="s">
        <v>10177</v>
      </c>
      <c r="E3276" s="2" t="s">
        <v>10178</v>
      </c>
      <c r="F3276" s="2" t="s">
        <v>37</v>
      </c>
      <c r="G3276" s="2" t="s">
        <v>377</v>
      </c>
      <c r="H3276" s="2" t="s">
        <v>31</v>
      </c>
      <c r="I3276" s="2" t="s">
        <v>393</v>
      </c>
      <c r="J3276" s="2" t="s">
        <v>33</v>
      </c>
      <c r="K3276" s="2" t="s">
        <v>775</v>
      </c>
      <c r="L3276" s="2"/>
    </row>
    <row r="3277">
      <c r="A3277" s="2">
        <v>2</v>
      </c>
      <c r="B3277" s="2" t="s">
        <v>766</v>
      </c>
      <c r="C3277" s="5" t="s">
        <v>10179</v>
      </c>
      <c r="D3277" s="5" t="s">
        <v>10180</v>
      </c>
      <c r="E3277" s="2" t="s">
        <v>10181</v>
      </c>
      <c r="F3277" s="2" t="s">
        <v>37</v>
      </c>
      <c r="G3277" s="2" t="s">
        <v>377</v>
      </c>
      <c r="H3277" s="2" t="s">
        <v>38</v>
      </c>
      <c r="I3277" s="2" t="s">
        <v>393</v>
      </c>
      <c r="J3277" s="2" t="s">
        <v>33</v>
      </c>
      <c r="K3277" s="2" t="s">
        <v>775</v>
      </c>
      <c r="L3277" s="2"/>
    </row>
    <row r="3278">
      <c r="A3278" s="2">
        <v>2</v>
      </c>
      <c r="B3278" s="2" t="s">
        <v>766</v>
      </c>
      <c r="C3278" s="5" t="s">
        <v>10182</v>
      </c>
      <c r="D3278" s="5" t="s">
        <v>10183</v>
      </c>
      <c r="E3278" s="2" t="s">
        <v>10184</v>
      </c>
      <c r="F3278" s="2" t="s">
        <v>37</v>
      </c>
      <c r="G3278" s="2" t="s">
        <v>377</v>
      </c>
      <c r="H3278" s="2" t="s">
        <v>38</v>
      </c>
      <c r="I3278" s="2" t="s">
        <v>378</v>
      </c>
      <c r="J3278" s="2" t="s">
        <v>33</v>
      </c>
      <c r="K3278" s="2" t="s">
        <v>775</v>
      </c>
      <c r="L3278" s="2"/>
    </row>
    <row r="3279">
      <c r="A3279" s="2">
        <v>2</v>
      </c>
      <c r="B3279" s="2" t="s">
        <v>766</v>
      </c>
      <c r="C3279" s="5" t="s">
        <v>10185</v>
      </c>
      <c r="D3279" s="5" t="s">
        <v>10186</v>
      </c>
      <c r="E3279" s="2" t="s">
        <v>10187</v>
      </c>
      <c r="F3279" s="2" t="s">
        <v>37</v>
      </c>
      <c r="G3279" s="2" t="s">
        <v>377</v>
      </c>
      <c r="H3279" s="2" t="s">
        <v>38</v>
      </c>
      <c r="I3279" s="2" t="s">
        <v>378</v>
      </c>
      <c r="J3279" s="2" t="s">
        <v>33</v>
      </c>
      <c r="K3279" s="2" t="s">
        <v>775</v>
      </c>
      <c r="L3279" s="2"/>
    </row>
    <row r="3280">
      <c r="A3280" s="2">
        <v>2</v>
      </c>
      <c r="B3280" s="2" t="s">
        <v>766</v>
      </c>
      <c r="C3280" s="5" t="s">
        <v>10188</v>
      </c>
      <c r="D3280" s="5" t="s">
        <v>10189</v>
      </c>
      <c r="E3280" s="2" t="s">
        <v>10190</v>
      </c>
      <c r="F3280" s="2" t="s">
        <v>37</v>
      </c>
      <c r="G3280" s="2" t="s">
        <v>377</v>
      </c>
      <c r="H3280" s="2" t="s">
        <v>31</v>
      </c>
      <c r="I3280" s="2" t="s">
        <v>378</v>
      </c>
      <c r="J3280" s="2" t="s">
        <v>33</v>
      </c>
      <c r="K3280" s="2" t="s">
        <v>775</v>
      </c>
      <c r="L3280" s="2"/>
    </row>
    <row r="3281">
      <c r="A3281" s="2">
        <v>2</v>
      </c>
      <c r="B3281" s="2" t="s">
        <v>766</v>
      </c>
      <c r="C3281" s="5" t="s">
        <v>10191</v>
      </c>
      <c r="D3281" s="5" t="s">
        <v>10192</v>
      </c>
      <c r="E3281" s="2" t="s">
        <v>10193</v>
      </c>
      <c r="F3281" s="2" t="s">
        <v>37</v>
      </c>
      <c r="G3281" s="2" t="s">
        <v>377</v>
      </c>
      <c r="H3281" s="2" t="s">
        <v>38</v>
      </c>
      <c r="I3281" s="2" t="s">
        <v>378</v>
      </c>
      <c r="J3281" s="2" t="s">
        <v>33</v>
      </c>
      <c r="K3281" s="2" t="s">
        <v>775</v>
      </c>
      <c r="L3281" s="2"/>
    </row>
    <row r="3282">
      <c r="A3282" s="2">
        <v>2</v>
      </c>
      <c r="B3282" s="2" t="s">
        <v>766</v>
      </c>
      <c r="C3282" s="5" t="s">
        <v>10194</v>
      </c>
      <c r="D3282" s="5" t="s">
        <v>10195</v>
      </c>
      <c r="E3282" s="2" t="s">
        <v>10196</v>
      </c>
      <c r="F3282" s="2" t="s">
        <v>37</v>
      </c>
      <c r="G3282" s="2" t="s">
        <v>377</v>
      </c>
      <c r="H3282" s="2" t="s">
        <v>38</v>
      </c>
      <c r="I3282" s="2" t="s">
        <v>393</v>
      </c>
      <c r="J3282" s="2" t="s">
        <v>33</v>
      </c>
      <c r="K3282" s="2" t="s">
        <v>775</v>
      </c>
      <c r="L3282" s="2"/>
    </row>
    <row r="3283">
      <c r="A3283" s="2">
        <v>2</v>
      </c>
      <c r="B3283" s="2" t="s">
        <v>766</v>
      </c>
      <c r="C3283" s="5" t="s">
        <v>10197</v>
      </c>
      <c r="D3283" s="5" t="s">
        <v>10198</v>
      </c>
      <c r="E3283" s="2" t="s">
        <v>10199</v>
      </c>
      <c r="F3283" s="2" t="s">
        <v>37</v>
      </c>
      <c r="G3283" s="2" t="s">
        <v>377</v>
      </c>
      <c r="H3283" s="2" t="s">
        <v>38</v>
      </c>
      <c r="I3283" s="2" t="s">
        <v>378</v>
      </c>
      <c r="J3283" s="2" t="s">
        <v>33</v>
      </c>
      <c r="K3283" s="2" t="s">
        <v>775</v>
      </c>
      <c r="L3283" s="2"/>
    </row>
    <row r="3284">
      <c r="A3284" s="2">
        <v>2</v>
      </c>
      <c r="B3284" s="2" t="s">
        <v>766</v>
      </c>
      <c r="C3284" s="5" t="s">
        <v>10200</v>
      </c>
      <c r="D3284" s="5" t="s">
        <v>10201</v>
      </c>
      <c r="E3284" s="2" t="s">
        <v>10202</v>
      </c>
      <c r="F3284" s="2" t="s">
        <v>37</v>
      </c>
      <c r="G3284" s="2" t="s">
        <v>377</v>
      </c>
      <c r="H3284" s="2" t="s">
        <v>31</v>
      </c>
      <c r="I3284" s="2" t="s">
        <v>393</v>
      </c>
      <c r="J3284" s="2" t="s">
        <v>33</v>
      </c>
      <c r="K3284" s="2" t="s">
        <v>775</v>
      </c>
      <c r="L3284" s="2"/>
    </row>
    <row r="3285">
      <c r="A3285" s="2">
        <v>2</v>
      </c>
      <c r="B3285" s="2" t="s">
        <v>766</v>
      </c>
      <c r="C3285" s="5" t="s">
        <v>10203</v>
      </c>
      <c r="D3285" s="5" t="s">
        <v>10204</v>
      </c>
      <c r="E3285" s="2" t="s">
        <v>10205</v>
      </c>
      <c r="F3285" s="2" t="s">
        <v>37</v>
      </c>
      <c r="G3285" s="2" t="s">
        <v>377</v>
      </c>
      <c r="H3285" s="2" t="s">
        <v>38</v>
      </c>
      <c r="I3285" s="2" t="s">
        <v>378</v>
      </c>
      <c r="J3285" s="2" t="s">
        <v>33</v>
      </c>
      <c r="K3285" s="2" t="s">
        <v>775</v>
      </c>
      <c r="L3285" s="2"/>
    </row>
    <row r="3286">
      <c r="A3286" s="2">
        <v>2</v>
      </c>
      <c r="B3286" s="2" t="s">
        <v>766</v>
      </c>
      <c r="C3286" s="5" t="s">
        <v>10206</v>
      </c>
      <c r="D3286" s="5" t="s">
        <v>10207</v>
      </c>
      <c r="E3286" s="2" t="s">
        <v>10208</v>
      </c>
      <c r="F3286" s="2" t="s">
        <v>37</v>
      </c>
      <c r="G3286" s="2" t="s">
        <v>377</v>
      </c>
      <c r="H3286" s="2" t="s">
        <v>31</v>
      </c>
      <c r="I3286" s="2" t="s">
        <v>378</v>
      </c>
      <c r="J3286" s="2" t="s">
        <v>33</v>
      </c>
      <c r="K3286" s="2" t="s">
        <v>775</v>
      </c>
      <c r="L3286" s="2"/>
    </row>
    <row r="3287">
      <c r="A3287" s="2">
        <v>2</v>
      </c>
      <c r="B3287" s="2" t="s">
        <v>766</v>
      </c>
      <c r="C3287" s="5" t="s">
        <v>10209</v>
      </c>
      <c r="D3287" s="5" t="s">
        <v>10210</v>
      </c>
      <c r="E3287" s="2" t="s">
        <v>10211</v>
      </c>
      <c r="F3287" s="2" t="s">
        <v>37</v>
      </c>
      <c r="G3287" s="2" t="s">
        <v>377</v>
      </c>
      <c r="H3287" s="2" t="s">
        <v>38</v>
      </c>
      <c r="I3287" s="2" t="s">
        <v>393</v>
      </c>
      <c r="J3287" s="2" t="s">
        <v>33</v>
      </c>
      <c r="K3287" s="2" t="s">
        <v>775</v>
      </c>
      <c r="L3287" s="2"/>
    </row>
    <row r="3288">
      <c r="A3288" s="2">
        <v>2</v>
      </c>
      <c r="B3288" s="2" t="s">
        <v>766</v>
      </c>
      <c r="C3288" s="5" t="s">
        <v>10212</v>
      </c>
      <c r="D3288" s="5" t="s">
        <v>10213</v>
      </c>
      <c r="E3288" s="2" t="s">
        <v>10214</v>
      </c>
      <c r="F3288" s="2" t="s">
        <v>37</v>
      </c>
      <c r="G3288" s="2" t="s">
        <v>377</v>
      </c>
      <c r="H3288" s="2" t="s">
        <v>38</v>
      </c>
      <c r="I3288" s="2" t="s">
        <v>393</v>
      </c>
      <c r="J3288" s="2" t="s">
        <v>33</v>
      </c>
      <c r="K3288" s="2" t="s">
        <v>775</v>
      </c>
      <c r="L3288" s="2"/>
    </row>
    <row r="3289">
      <c r="A3289" s="2">
        <v>2</v>
      </c>
      <c r="B3289" s="2" t="s">
        <v>766</v>
      </c>
      <c r="C3289" s="5" t="s">
        <v>10215</v>
      </c>
      <c r="D3289" s="5" t="s">
        <v>10216</v>
      </c>
      <c r="E3289" s="2" t="s">
        <v>10217</v>
      </c>
      <c r="F3289" s="2" t="s">
        <v>37</v>
      </c>
      <c r="G3289" s="2" t="s">
        <v>30</v>
      </c>
      <c r="H3289" s="2" t="s">
        <v>38</v>
      </c>
      <c r="I3289" s="2" t="s">
        <v>32</v>
      </c>
      <c r="J3289" s="2" t="s">
        <v>33</v>
      </c>
      <c r="K3289" s="2" t="s">
        <v>775</v>
      </c>
      <c r="L3289" s="2"/>
    </row>
    <row r="3290">
      <c r="A3290" s="2">
        <v>2</v>
      </c>
      <c r="B3290" s="2" t="s">
        <v>766</v>
      </c>
      <c r="C3290" s="5" t="s">
        <v>10218</v>
      </c>
      <c r="D3290" s="5" t="s">
        <v>10219</v>
      </c>
      <c r="E3290" s="2" t="s">
        <v>10220</v>
      </c>
      <c r="F3290" s="2" t="s">
        <v>37</v>
      </c>
      <c r="G3290" s="2" t="s">
        <v>377</v>
      </c>
      <c r="H3290" s="2" t="s">
        <v>38</v>
      </c>
      <c r="I3290" s="2" t="s">
        <v>393</v>
      </c>
      <c r="J3290" s="2" t="s">
        <v>33</v>
      </c>
      <c r="K3290" s="2" t="s">
        <v>775</v>
      </c>
      <c r="L3290" s="2"/>
    </row>
    <row r="3291">
      <c r="A3291" s="2">
        <v>2</v>
      </c>
      <c r="B3291" s="2" t="s">
        <v>766</v>
      </c>
      <c r="C3291" s="5" t="s">
        <v>10221</v>
      </c>
      <c r="D3291" s="5" t="s">
        <v>10222</v>
      </c>
      <c r="E3291" s="2" t="s">
        <v>10223</v>
      </c>
      <c r="F3291" s="2" t="s">
        <v>37</v>
      </c>
      <c r="G3291" s="2" t="s">
        <v>377</v>
      </c>
      <c r="H3291" s="2" t="s">
        <v>31</v>
      </c>
      <c r="I3291" s="2" t="s">
        <v>378</v>
      </c>
      <c r="J3291" s="2" t="s">
        <v>33</v>
      </c>
      <c r="K3291" s="2" t="s">
        <v>775</v>
      </c>
      <c r="L3291" s="2"/>
    </row>
    <row r="3292">
      <c r="A3292" s="2">
        <v>2</v>
      </c>
      <c r="B3292" s="2" t="s">
        <v>766</v>
      </c>
      <c r="C3292" s="5" t="s">
        <v>10224</v>
      </c>
      <c r="D3292" s="5" t="s">
        <v>10225</v>
      </c>
      <c r="E3292" s="2" t="s">
        <v>10226</v>
      </c>
      <c r="F3292" s="2" t="s">
        <v>37</v>
      </c>
      <c r="G3292" s="2" t="s">
        <v>377</v>
      </c>
      <c r="H3292" s="2" t="s">
        <v>31</v>
      </c>
      <c r="I3292" s="2" t="s">
        <v>393</v>
      </c>
      <c r="J3292" s="2" t="s">
        <v>33</v>
      </c>
      <c r="K3292" s="2" t="s">
        <v>775</v>
      </c>
      <c r="L3292" s="2"/>
    </row>
    <row r="3293">
      <c r="A3293" s="2">
        <v>2</v>
      </c>
      <c r="B3293" s="2" t="s">
        <v>766</v>
      </c>
      <c r="C3293" s="5" t="s">
        <v>10227</v>
      </c>
      <c r="D3293" s="5" t="s">
        <v>10228</v>
      </c>
      <c r="E3293" s="2" t="s">
        <v>10229</v>
      </c>
      <c r="F3293" s="2" t="s">
        <v>37</v>
      </c>
      <c r="G3293" s="2" t="s">
        <v>377</v>
      </c>
      <c r="H3293" s="2" t="s">
        <v>31</v>
      </c>
      <c r="I3293" s="2" t="s">
        <v>393</v>
      </c>
      <c r="J3293" s="2" t="s">
        <v>33</v>
      </c>
      <c r="K3293" s="2" t="s">
        <v>775</v>
      </c>
      <c r="L3293" s="2"/>
    </row>
    <row r="3294">
      <c r="A3294" s="2">
        <v>2</v>
      </c>
      <c r="B3294" s="2" t="s">
        <v>766</v>
      </c>
      <c r="C3294" s="5" t="s">
        <v>10230</v>
      </c>
      <c r="D3294" s="5" t="s">
        <v>10231</v>
      </c>
      <c r="E3294" s="2" t="s">
        <v>10232</v>
      </c>
      <c r="F3294" s="2" t="s">
        <v>37</v>
      </c>
      <c r="G3294" s="2" t="s">
        <v>377</v>
      </c>
      <c r="H3294" s="2" t="s">
        <v>31</v>
      </c>
      <c r="I3294" s="2" t="s">
        <v>393</v>
      </c>
      <c r="J3294" s="2" t="s">
        <v>33</v>
      </c>
      <c r="K3294" s="2" t="s">
        <v>775</v>
      </c>
      <c r="L3294" s="2"/>
    </row>
    <row r="3295">
      <c r="A3295" s="2">
        <v>2</v>
      </c>
      <c r="B3295" s="2" t="s">
        <v>766</v>
      </c>
      <c r="C3295" s="5" t="s">
        <v>10233</v>
      </c>
      <c r="D3295" s="5" t="s">
        <v>10234</v>
      </c>
      <c r="E3295" s="2" t="s">
        <v>10235</v>
      </c>
      <c r="F3295" s="2" t="s">
        <v>37</v>
      </c>
      <c r="G3295" s="2" t="s">
        <v>377</v>
      </c>
      <c r="H3295" s="2" t="s">
        <v>31</v>
      </c>
      <c r="I3295" s="2" t="s">
        <v>378</v>
      </c>
      <c r="J3295" s="2" t="s">
        <v>33</v>
      </c>
      <c r="K3295" s="2" t="s">
        <v>775</v>
      </c>
      <c r="L3295" s="2"/>
    </row>
    <row r="3296">
      <c r="A3296" s="2">
        <v>2</v>
      </c>
      <c r="B3296" s="2" t="s">
        <v>766</v>
      </c>
      <c r="C3296" s="5" t="s">
        <v>10236</v>
      </c>
      <c r="D3296" s="5" t="s">
        <v>10237</v>
      </c>
      <c r="E3296" s="2" t="s">
        <v>10238</v>
      </c>
      <c r="F3296" s="2" t="s">
        <v>37</v>
      </c>
      <c r="G3296" s="2" t="s">
        <v>377</v>
      </c>
      <c r="H3296" s="2" t="s">
        <v>31</v>
      </c>
      <c r="I3296" s="2" t="s">
        <v>378</v>
      </c>
      <c r="J3296" s="2" t="s">
        <v>33</v>
      </c>
      <c r="K3296" s="2" t="s">
        <v>775</v>
      </c>
      <c r="L3296" s="2"/>
    </row>
    <row r="3297">
      <c r="A3297" s="2">
        <v>2</v>
      </c>
      <c r="B3297" s="2" t="s">
        <v>766</v>
      </c>
      <c r="C3297" s="5" t="s">
        <v>10239</v>
      </c>
      <c r="D3297" s="5" t="s">
        <v>10240</v>
      </c>
      <c r="E3297" s="2" t="s">
        <v>10241</v>
      </c>
      <c r="F3297" s="2" t="s">
        <v>37</v>
      </c>
      <c r="G3297" s="2" t="s">
        <v>377</v>
      </c>
      <c r="H3297" s="2" t="s">
        <v>38</v>
      </c>
      <c r="I3297" s="2" t="s">
        <v>393</v>
      </c>
      <c r="J3297" s="2" t="s">
        <v>33</v>
      </c>
      <c r="K3297" s="2" t="s">
        <v>775</v>
      </c>
      <c r="L3297" s="2"/>
    </row>
    <row r="3298">
      <c r="A3298" s="2">
        <v>2</v>
      </c>
      <c r="B3298" s="2" t="s">
        <v>766</v>
      </c>
      <c r="C3298" s="5" t="s">
        <v>10242</v>
      </c>
      <c r="D3298" s="5" t="s">
        <v>10243</v>
      </c>
      <c r="E3298" s="2" t="s">
        <v>10244</v>
      </c>
      <c r="F3298" s="2" t="s">
        <v>37</v>
      </c>
      <c r="G3298" s="2" t="s">
        <v>30</v>
      </c>
      <c r="H3298" s="2" t="s">
        <v>38</v>
      </c>
      <c r="I3298" s="2" t="s">
        <v>32</v>
      </c>
      <c r="J3298" s="2" t="s">
        <v>33</v>
      </c>
      <c r="K3298" s="2" t="s">
        <v>775</v>
      </c>
      <c r="L3298" s="2"/>
    </row>
    <row r="3299">
      <c r="A3299" s="2">
        <v>2</v>
      </c>
      <c r="B3299" s="2" t="s">
        <v>766</v>
      </c>
      <c r="C3299" s="5" t="s">
        <v>10245</v>
      </c>
      <c r="D3299" s="5" t="s">
        <v>10246</v>
      </c>
      <c r="E3299" s="2" t="s">
        <v>10247</v>
      </c>
      <c r="F3299" s="2" t="s">
        <v>37</v>
      </c>
      <c r="G3299" s="2" t="s">
        <v>377</v>
      </c>
      <c r="H3299" s="2" t="s">
        <v>38</v>
      </c>
      <c r="I3299" s="2" t="s">
        <v>378</v>
      </c>
      <c r="J3299" s="2" t="s">
        <v>33</v>
      </c>
      <c r="K3299" s="2" t="s">
        <v>775</v>
      </c>
      <c r="L3299" s="2"/>
    </row>
    <row r="3300">
      <c r="A3300" s="2">
        <v>2</v>
      </c>
      <c r="B3300" s="2" t="s">
        <v>766</v>
      </c>
      <c r="C3300" s="5" t="s">
        <v>10248</v>
      </c>
      <c r="D3300" s="5" t="s">
        <v>10249</v>
      </c>
      <c r="E3300" s="2" t="s">
        <v>10250</v>
      </c>
      <c r="F3300" s="2" t="s">
        <v>37</v>
      </c>
      <c r="G3300" s="2" t="s">
        <v>30</v>
      </c>
      <c r="H3300" s="2" t="s">
        <v>38</v>
      </c>
      <c r="I3300" s="2" t="s">
        <v>32</v>
      </c>
      <c r="J3300" s="2" t="s">
        <v>33</v>
      </c>
      <c r="K3300" s="2" t="s">
        <v>775</v>
      </c>
      <c r="L3300" s="2"/>
    </row>
    <row r="3301">
      <c r="A3301" s="2">
        <v>2</v>
      </c>
      <c r="B3301" s="2" t="s">
        <v>766</v>
      </c>
      <c r="C3301" s="5" t="s">
        <v>10251</v>
      </c>
      <c r="D3301" s="5" t="s">
        <v>10252</v>
      </c>
      <c r="E3301" s="2" t="s">
        <v>10253</v>
      </c>
      <c r="F3301" s="2" t="s">
        <v>37</v>
      </c>
      <c r="G3301" s="2" t="s">
        <v>377</v>
      </c>
      <c r="H3301" s="2" t="s">
        <v>31</v>
      </c>
      <c r="I3301" s="2" t="s">
        <v>393</v>
      </c>
      <c r="J3301" s="2" t="s">
        <v>33</v>
      </c>
      <c r="K3301" s="2" t="s">
        <v>775</v>
      </c>
      <c r="L3301" s="2"/>
    </row>
    <row r="3302">
      <c r="A3302" s="2">
        <v>2</v>
      </c>
      <c r="B3302" s="2" t="s">
        <v>766</v>
      </c>
      <c r="C3302" s="5" t="s">
        <v>10254</v>
      </c>
      <c r="D3302" s="5" t="s">
        <v>10255</v>
      </c>
      <c r="E3302" s="2" t="s">
        <v>10256</v>
      </c>
      <c r="F3302" s="2" t="s">
        <v>37</v>
      </c>
      <c r="G3302" s="2" t="s">
        <v>377</v>
      </c>
      <c r="H3302" s="2" t="s">
        <v>38</v>
      </c>
      <c r="I3302" s="2" t="s">
        <v>378</v>
      </c>
      <c r="J3302" s="2" t="s">
        <v>33</v>
      </c>
      <c r="K3302" s="2" t="s">
        <v>775</v>
      </c>
      <c r="L3302" s="2"/>
    </row>
    <row r="3303">
      <c r="A3303" s="2">
        <v>2</v>
      </c>
      <c r="B3303" s="2" t="s">
        <v>766</v>
      </c>
      <c r="C3303" s="5" t="s">
        <v>10257</v>
      </c>
      <c r="D3303" s="5" t="s">
        <v>10258</v>
      </c>
      <c r="E3303" s="2" t="s">
        <v>10259</v>
      </c>
      <c r="F3303" s="2" t="s">
        <v>37</v>
      </c>
      <c r="G3303" s="2" t="s">
        <v>30</v>
      </c>
      <c r="H3303" s="2" t="s">
        <v>38</v>
      </c>
      <c r="I3303" s="2" t="s">
        <v>32</v>
      </c>
      <c r="J3303" s="2" t="s">
        <v>33</v>
      </c>
      <c r="K3303" s="2" t="s">
        <v>775</v>
      </c>
      <c r="L3303" s="2"/>
    </row>
    <row r="3304">
      <c r="A3304" s="2">
        <v>2</v>
      </c>
      <c r="B3304" s="2" t="s">
        <v>766</v>
      </c>
      <c r="C3304" s="5" t="s">
        <v>10260</v>
      </c>
      <c r="D3304" s="5" t="s">
        <v>10261</v>
      </c>
      <c r="E3304" s="2" t="s">
        <v>10262</v>
      </c>
      <c r="F3304" s="2" t="s">
        <v>37</v>
      </c>
      <c r="G3304" s="2" t="s">
        <v>377</v>
      </c>
      <c r="H3304" s="2" t="s">
        <v>31</v>
      </c>
      <c r="I3304" s="2" t="s">
        <v>378</v>
      </c>
      <c r="J3304" s="2" t="s">
        <v>33</v>
      </c>
      <c r="K3304" s="2" t="s">
        <v>775</v>
      </c>
      <c r="L3304" s="2"/>
    </row>
    <row r="3305">
      <c r="A3305" s="2">
        <v>2</v>
      </c>
      <c r="B3305" s="2" t="s">
        <v>766</v>
      </c>
      <c r="C3305" s="5" t="s">
        <v>10263</v>
      </c>
      <c r="D3305" s="5" t="s">
        <v>10264</v>
      </c>
      <c r="E3305" s="2" t="s">
        <v>10265</v>
      </c>
      <c r="F3305" s="2" t="s">
        <v>37</v>
      </c>
      <c r="G3305" s="2" t="s">
        <v>377</v>
      </c>
      <c r="H3305" s="2" t="s">
        <v>38</v>
      </c>
      <c r="I3305" s="2" t="s">
        <v>393</v>
      </c>
      <c r="J3305" s="2" t="s">
        <v>33</v>
      </c>
      <c r="K3305" s="2" t="s">
        <v>775</v>
      </c>
      <c r="L3305" s="2"/>
    </row>
    <row r="3306">
      <c r="A3306" s="2">
        <v>2</v>
      </c>
      <c r="B3306" s="2" t="s">
        <v>766</v>
      </c>
      <c r="C3306" s="5" t="s">
        <v>10266</v>
      </c>
      <c r="D3306" s="5" t="s">
        <v>10267</v>
      </c>
      <c r="E3306" s="2" t="s">
        <v>10268</v>
      </c>
      <c r="F3306" s="2" t="s">
        <v>37</v>
      </c>
      <c r="G3306" s="2" t="s">
        <v>797</v>
      </c>
      <c r="H3306" s="2" t="s">
        <v>31</v>
      </c>
      <c r="I3306" s="2" t="s">
        <v>32</v>
      </c>
      <c r="J3306" s="2" t="s">
        <v>33</v>
      </c>
      <c r="K3306" s="2" t="s">
        <v>775</v>
      </c>
      <c r="L3306" s="2"/>
    </row>
    <row r="3307">
      <c r="A3307" s="2">
        <v>2</v>
      </c>
      <c r="B3307" s="2" t="s">
        <v>766</v>
      </c>
      <c r="C3307" s="5" t="s">
        <v>10269</v>
      </c>
      <c r="D3307" s="5" t="s">
        <v>10270</v>
      </c>
      <c r="E3307" s="2" t="s">
        <v>10271</v>
      </c>
      <c r="F3307" s="2" t="s">
        <v>37</v>
      </c>
      <c r="G3307" s="2" t="s">
        <v>377</v>
      </c>
      <c r="H3307" s="2" t="s">
        <v>31</v>
      </c>
      <c r="I3307" s="2" t="s">
        <v>393</v>
      </c>
      <c r="J3307" s="2" t="s">
        <v>33</v>
      </c>
      <c r="K3307" s="2" t="s">
        <v>775</v>
      </c>
      <c r="L3307" s="2"/>
    </row>
    <row r="3308">
      <c r="A3308" s="2">
        <v>2</v>
      </c>
      <c r="B3308" s="2" t="s">
        <v>766</v>
      </c>
      <c r="C3308" s="5" t="s">
        <v>10272</v>
      </c>
      <c r="D3308" s="5" t="s">
        <v>10273</v>
      </c>
      <c r="E3308" s="2" t="s">
        <v>10274</v>
      </c>
      <c r="F3308" s="2" t="s">
        <v>37</v>
      </c>
      <c r="G3308" s="2" t="s">
        <v>74</v>
      </c>
      <c r="H3308" s="2" t="s">
        <v>38</v>
      </c>
      <c r="I3308" s="2" t="s">
        <v>32</v>
      </c>
      <c r="J3308" s="2" t="s">
        <v>33</v>
      </c>
      <c r="K3308" s="2" t="s">
        <v>775</v>
      </c>
      <c r="L3308" s="2"/>
    </row>
    <row r="3309">
      <c r="A3309" s="2">
        <v>2</v>
      </c>
      <c r="B3309" s="2" t="s">
        <v>766</v>
      </c>
      <c r="C3309" s="5" t="s">
        <v>10275</v>
      </c>
      <c r="D3309" s="5" t="s">
        <v>10276</v>
      </c>
      <c r="E3309" s="2" t="s">
        <v>10277</v>
      </c>
      <c r="F3309" s="2" t="s">
        <v>37</v>
      </c>
      <c r="G3309" s="2" t="s">
        <v>377</v>
      </c>
      <c r="H3309" s="2" t="s">
        <v>38</v>
      </c>
      <c r="I3309" s="2" t="s">
        <v>393</v>
      </c>
      <c r="J3309" s="2" t="s">
        <v>33</v>
      </c>
      <c r="K3309" s="2" t="s">
        <v>775</v>
      </c>
      <c r="L3309" s="2"/>
    </row>
    <row r="3310">
      <c r="A3310" s="2">
        <v>2</v>
      </c>
      <c r="B3310" s="2" t="s">
        <v>766</v>
      </c>
      <c r="C3310" s="5" t="s">
        <v>10278</v>
      </c>
      <c r="D3310" s="5" t="s">
        <v>10279</v>
      </c>
      <c r="E3310" s="2" t="s">
        <v>10280</v>
      </c>
      <c r="F3310" s="2" t="s">
        <v>37</v>
      </c>
      <c r="G3310" s="2" t="s">
        <v>377</v>
      </c>
      <c r="H3310" s="2" t="s">
        <v>31</v>
      </c>
      <c r="I3310" s="2" t="s">
        <v>393</v>
      </c>
      <c r="J3310" s="2" t="s">
        <v>33</v>
      </c>
      <c r="K3310" s="2" t="s">
        <v>775</v>
      </c>
      <c r="L3310" s="2"/>
    </row>
    <row r="3311">
      <c r="A3311" s="2">
        <v>2</v>
      </c>
      <c r="B3311" s="2" t="s">
        <v>766</v>
      </c>
      <c r="C3311" s="5" t="s">
        <v>10281</v>
      </c>
      <c r="D3311" s="5" t="s">
        <v>10282</v>
      </c>
      <c r="E3311" s="2" t="s">
        <v>10283</v>
      </c>
      <c r="F3311" s="2" t="s">
        <v>37</v>
      </c>
      <c r="G3311" s="2" t="s">
        <v>377</v>
      </c>
      <c r="H3311" s="2" t="s">
        <v>31</v>
      </c>
      <c r="I3311" s="2" t="s">
        <v>378</v>
      </c>
      <c r="J3311" s="2" t="s">
        <v>33</v>
      </c>
      <c r="K3311" s="2" t="s">
        <v>775</v>
      </c>
      <c r="L3311" s="2"/>
    </row>
    <row r="3312">
      <c r="A3312" s="2">
        <v>2</v>
      </c>
      <c r="B3312" s="2" t="s">
        <v>766</v>
      </c>
      <c r="C3312" s="5" t="s">
        <v>10284</v>
      </c>
      <c r="D3312" s="5" t="s">
        <v>10285</v>
      </c>
      <c r="E3312" s="2" t="s">
        <v>10286</v>
      </c>
      <c r="F3312" s="2" t="s">
        <v>37</v>
      </c>
      <c r="G3312" s="2" t="s">
        <v>377</v>
      </c>
      <c r="H3312" s="2" t="s">
        <v>38</v>
      </c>
      <c r="I3312" s="2" t="s">
        <v>378</v>
      </c>
      <c r="J3312" s="2" t="s">
        <v>33</v>
      </c>
      <c r="K3312" s="2" t="s">
        <v>775</v>
      </c>
      <c r="L3312" s="2"/>
    </row>
    <row r="3313">
      <c r="A3313" s="2">
        <v>2</v>
      </c>
      <c r="B3313" s="2" t="s">
        <v>766</v>
      </c>
      <c r="C3313" s="5" t="s">
        <v>10287</v>
      </c>
      <c r="D3313" s="5" t="s">
        <v>10288</v>
      </c>
      <c r="E3313" s="2" t="s">
        <v>10289</v>
      </c>
      <c r="F3313" s="2" t="s">
        <v>37</v>
      </c>
      <c r="G3313" s="2" t="s">
        <v>377</v>
      </c>
      <c r="H3313" s="2" t="s">
        <v>38</v>
      </c>
      <c r="I3313" s="2" t="s">
        <v>378</v>
      </c>
      <c r="J3313" s="2" t="s">
        <v>33</v>
      </c>
      <c r="K3313" s="2" t="s">
        <v>775</v>
      </c>
      <c r="L3313" s="2"/>
    </row>
    <row r="3314">
      <c r="A3314" s="2">
        <v>2</v>
      </c>
      <c r="B3314" s="2" t="s">
        <v>766</v>
      </c>
      <c r="C3314" s="5" t="s">
        <v>10290</v>
      </c>
      <c r="D3314" s="5" t="s">
        <v>10291</v>
      </c>
      <c r="E3314" s="2" t="s">
        <v>10292</v>
      </c>
      <c r="F3314" s="2" t="s">
        <v>37</v>
      </c>
      <c r="G3314" s="2" t="s">
        <v>30</v>
      </c>
      <c r="H3314" s="2" t="s">
        <v>38</v>
      </c>
      <c r="I3314" s="2" t="s">
        <v>32</v>
      </c>
      <c r="J3314" s="2" t="s">
        <v>33</v>
      </c>
      <c r="K3314" s="2" t="s">
        <v>775</v>
      </c>
      <c r="L3314" s="2"/>
    </row>
    <row r="3315">
      <c r="A3315" s="2">
        <v>2</v>
      </c>
      <c r="B3315" s="2" t="s">
        <v>766</v>
      </c>
      <c r="C3315" s="5" t="s">
        <v>10293</v>
      </c>
      <c r="D3315" s="5" t="s">
        <v>10294</v>
      </c>
      <c r="E3315" s="2" t="s">
        <v>10295</v>
      </c>
      <c r="F3315" s="2" t="s">
        <v>37</v>
      </c>
      <c r="G3315" s="2" t="s">
        <v>30</v>
      </c>
      <c r="H3315" s="2" t="s">
        <v>38</v>
      </c>
      <c r="I3315" s="2" t="s">
        <v>32</v>
      </c>
      <c r="J3315" s="2" t="s">
        <v>33</v>
      </c>
      <c r="K3315" s="2" t="s">
        <v>775</v>
      </c>
      <c r="L3315" s="2"/>
    </row>
    <row r="3316">
      <c r="A3316" s="2">
        <v>2</v>
      </c>
      <c r="B3316" s="2" t="s">
        <v>766</v>
      </c>
      <c r="C3316" s="5" t="s">
        <v>10296</v>
      </c>
      <c r="D3316" s="5" t="s">
        <v>10297</v>
      </c>
      <c r="E3316" s="2" t="s">
        <v>10298</v>
      </c>
      <c r="F3316" s="2" t="s">
        <v>37</v>
      </c>
      <c r="G3316" s="2" t="s">
        <v>377</v>
      </c>
      <c r="H3316" s="2" t="s">
        <v>31</v>
      </c>
      <c r="I3316" s="2" t="s">
        <v>378</v>
      </c>
      <c r="J3316" s="2" t="s">
        <v>33</v>
      </c>
      <c r="K3316" s="2" t="s">
        <v>775</v>
      </c>
      <c r="L3316" s="2"/>
    </row>
    <row r="3317">
      <c r="A3317" s="2">
        <v>2</v>
      </c>
      <c r="B3317" s="2" t="s">
        <v>766</v>
      </c>
      <c r="C3317" s="5" t="s">
        <v>10299</v>
      </c>
      <c r="D3317" s="5" t="s">
        <v>10300</v>
      </c>
      <c r="E3317" s="2" t="s">
        <v>10301</v>
      </c>
      <c r="F3317" s="2" t="s">
        <v>37</v>
      </c>
      <c r="G3317" s="2" t="s">
        <v>377</v>
      </c>
      <c r="H3317" s="2" t="s">
        <v>38</v>
      </c>
      <c r="I3317" s="2" t="s">
        <v>378</v>
      </c>
      <c r="J3317" s="2" t="s">
        <v>33</v>
      </c>
      <c r="K3317" s="2" t="s">
        <v>775</v>
      </c>
      <c r="L3317" s="2"/>
    </row>
    <row r="3318">
      <c r="A3318" s="2">
        <v>2</v>
      </c>
      <c r="B3318" s="2" t="s">
        <v>766</v>
      </c>
      <c r="C3318" s="5" t="s">
        <v>10302</v>
      </c>
      <c r="D3318" s="5" t="s">
        <v>10303</v>
      </c>
      <c r="E3318" s="2" t="s">
        <v>10304</v>
      </c>
      <c r="F3318" s="2" t="s">
        <v>37</v>
      </c>
      <c r="G3318" s="2" t="s">
        <v>797</v>
      </c>
      <c r="H3318" s="2" t="s">
        <v>31</v>
      </c>
      <c r="I3318" s="2" t="s">
        <v>32</v>
      </c>
      <c r="J3318" s="2" t="s">
        <v>33</v>
      </c>
      <c r="K3318" s="2" t="s">
        <v>775</v>
      </c>
      <c r="L3318" s="2"/>
    </row>
    <row r="3319">
      <c r="A3319" s="2">
        <v>2</v>
      </c>
      <c r="B3319" s="2" t="s">
        <v>766</v>
      </c>
      <c r="C3319" s="5" t="s">
        <v>10305</v>
      </c>
      <c r="D3319" s="5" t="s">
        <v>10306</v>
      </c>
      <c r="E3319" s="2" t="s">
        <v>10307</v>
      </c>
      <c r="F3319" s="2" t="s">
        <v>37</v>
      </c>
      <c r="G3319" s="2" t="s">
        <v>30</v>
      </c>
      <c r="H3319" s="2" t="s">
        <v>38</v>
      </c>
      <c r="I3319" s="2" t="s">
        <v>32</v>
      </c>
      <c r="J3319" s="2" t="s">
        <v>33</v>
      </c>
      <c r="K3319" s="2" t="s">
        <v>775</v>
      </c>
      <c r="L3319" s="2"/>
    </row>
    <row r="3320">
      <c r="A3320" s="2">
        <v>2</v>
      </c>
      <c r="B3320" s="2" t="s">
        <v>766</v>
      </c>
      <c r="C3320" s="5" t="s">
        <v>10308</v>
      </c>
      <c r="D3320" s="5" t="s">
        <v>10309</v>
      </c>
      <c r="E3320" s="2" t="s">
        <v>10310</v>
      </c>
      <c r="F3320" s="2" t="s">
        <v>37</v>
      </c>
      <c r="G3320" s="2" t="s">
        <v>377</v>
      </c>
      <c r="H3320" s="2" t="s">
        <v>38</v>
      </c>
      <c r="I3320" s="2" t="s">
        <v>378</v>
      </c>
      <c r="J3320" s="2" t="s">
        <v>33</v>
      </c>
      <c r="K3320" s="2" t="s">
        <v>775</v>
      </c>
      <c r="L3320" s="2"/>
    </row>
    <row r="3321">
      <c r="A3321" s="2">
        <v>2</v>
      </c>
      <c r="B3321" s="2" t="s">
        <v>766</v>
      </c>
      <c r="C3321" s="5" t="s">
        <v>10311</v>
      </c>
      <c r="D3321" s="5" t="s">
        <v>10312</v>
      </c>
      <c r="E3321" s="2" t="s">
        <v>10313</v>
      </c>
      <c r="F3321" s="2" t="s">
        <v>37</v>
      </c>
      <c r="G3321" s="2" t="s">
        <v>30</v>
      </c>
      <c r="H3321" s="2" t="s">
        <v>38</v>
      </c>
      <c r="I3321" s="2" t="s">
        <v>32</v>
      </c>
      <c r="J3321" s="2" t="s">
        <v>33</v>
      </c>
      <c r="K3321" s="2" t="s">
        <v>775</v>
      </c>
      <c r="L3321" s="2"/>
    </row>
    <row r="3322">
      <c r="A3322" s="2">
        <v>2</v>
      </c>
      <c r="B3322" s="2" t="s">
        <v>766</v>
      </c>
      <c r="C3322" s="5" t="s">
        <v>10314</v>
      </c>
      <c r="D3322" s="5" t="s">
        <v>10315</v>
      </c>
      <c r="E3322" s="2" t="s">
        <v>10316</v>
      </c>
      <c r="F3322" s="2" t="s">
        <v>37</v>
      </c>
      <c r="G3322" s="2" t="s">
        <v>377</v>
      </c>
      <c r="H3322" s="2" t="s">
        <v>31</v>
      </c>
      <c r="I3322" s="2" t="s">
        <v>393</v>
      </c>
      <c r="J3322" s="2" t="s">
        <v>33</v>
      </c>
      <c r="K3322" s="2" t="s">
        <v>775</v>
      </c>
      <c r="L3322" s="2"/>
    </row>
    <row r="3323">
      <c r="A3323" s="2">
        <v>2</v>
      </c>
      <c r="B3323" s="2" t="s">
        <v>766</v>
      </c>
      <c r="C3323" s="5" t="s">
        <v>10317</v>
      </c>
      <c r="D3323" s="5" t="s">
        <v>10318</v>
      </c>
      <c r="E3323" s="2" t="s">
        <v>10319</v>
      </c>
      <c r="F3323" s="2" t="s">
        <v>37</v>
      </c>
      <c r="G3323" s="2" t="s">
        <v>74</v>
      </c>
      <c r="H3323" s="2" t="s">
        <v>38</v>
      </c>
      <c r="I3323" s="2" t="s">
        <v>32</v>
      </c>
      <c r="J3323" s="2" t="s">
        <v>33</v>
      </c>
      <c r="K3323" s="2" t="s">
        <v>775</v>
      </c>
      <c r="L3323" s="2"/>
    </row>
    <row r="3324">
      <c r="A3324" s="2">
        <v>2</v>
      </c>
      <c r="B3324" s="2" t="s">
        <v>766</v>
      </c>
      <c r="C3324" s="5" t="s">
        <v>10320</v>
      </c>
      <c r="D3324" s="5" t="s">
        <v>10321</v>
      </c>
      <c r="E3324" s="2" t="s">
        <v>10322</v>
      </c>
      <c r="F3324" s="2" t="s">
        <v>37</v>
      </c>
      <c r="G3324" s="2" t="s">
        <v>377</v>
      </c>
      <c r="H3324" s="2" t="s">
        <v>31</v>
      </c>
      <c r="I3324" s="2" t="s">
        <v>393</v>
      </c>
      <c r="J3324" s="2" t="s">
        <v>33</v>
      </c>
      <c r="K3324" s="2" t="s">
        <v>775</v>
      </c>
      <c r="L3324" s="2"/>
    </row>
    <row r="3325">
      <c r="A3325" s="2">
        <v>2</v>
      </c>
      <c r="B3325" s="2" t="s">
        <v>766</v>
      </c>
      <c r="C3325" s="5" t="s">
        <v>10323</v>
      </c>
      <c r="D3325" s="5" t="s">
        <v>10324</v>
      </c>
      <c r="E3325" s="2" t="s">
        <v>10325</v>
      </c>
      <c r="F3325" s="2" t="s">
        <v>37</v>
      </c>
      <c r="G3325" s="2" t="s">
        <v>377</v>
      </c>
      <c r="H3325" s="2" t="s">
        <v>38</v>
      </c>
      <c r="I3325" s="2" t="s">
        <v>393</v>
      </c>
      <c r="J3325" s="2" t="s">
        <v>33</v>
      </c>
      <c r="K3325" s="2" t="s">
        <v>775</v>
      </c>
      <c r="L3325" s="2"/>
    </row>
    <row r="3326">
      <c r="A3326" s="2">
        <v>2</v>
      </c>
      <c r="B3326" s="2" t="s">
        <v>766</v>
      </c>
      <c r="C3326" s="5" t="s">
        <v>10326</v>
      </c>
      <c r="D3326" s="5" t="s">
        <v>10327</v>
      </c>
      <c r="E3326" s="2" t="s">
        <v>10328</v>
      </c>
      <c r="F3326" s="2" t="s">
        <v>37</v>
      </c>
      <c r="G3326" s="2" t="s">
        <v>377</v>
      </c>
      <c r="H3326" s="2" t="s">
        <v>38</v>
      </c>
      <c r="I3326" s="2" t="s">
        <v>393</v>
      </c>
      <c r="J3326" s="2" t="s">
        <v>33</v>
      </c>
      <c r="K3326" s="2" t="s">
        <v>775</v>
      </c>
      <c r="L3326" s="2"/>
    </row>
    <row r="3327">
      <c r="A3327" s="2">
        <v>2</v>
      </c>
      <c r="B3327" s="2" t="s">
        <v>766</v>
      </c>
      <c r="C3327" s="5" t="s">
        <v>10329</v>
      </c>
      <c r="D3327" s="5" t="s">
        <v>10330</v>
      </c>
      <c r="E3327" s="2" t="s">
        <v>10331</v>
      </c>
      <c r="F3327" s="2" t="s">
        <v>37</v>
      </c>
      <c r="G3327" s="2" t="s">
        <v>377</v>
      </c>
      <c r="H3327" s="2" t="s">
        <v>31</v>
      </c>
      <c r="I3327" s="2" t="s">
        <v>378</v>
      </c>
      <c r="J3327" s="2" t="s">
        <v>33</v>
      </c>
      <c r="K3327" s="2" t="s">
        <v>775</v>
      </c>
      <c r="L3327" s="2"/>
    </row>
    <row r="3328">
      <c r="A3328" s="2">
        <v>2</v>
      </c>
      <c r="B3328" s="2" t="s">
        <v>766</v>
      </c>
      <c r="C3328" s="5" t="s">
        <v>10332</v>
      </c>
      <c r="D3328" s="5" t="s">
        <v>10333</v>
      </c>
      <c r="E3328" s="2" t="s">
        <v>10334</v>
      </c>
      <c r="F3328" s="2" t="s">
        <v>37</v>
      </c>
      <c r="G3328" s="2" t="s">
        <v>377</v>
      </c>
      <c r="H3328" s="2" t="s">
        <v>31</v>
      </c>
      <c r="I3328" s="2" t="s">
        <v>32</v>
      </c>
      <c r="J3328" s="2" t="s">
        <v>33</v>
      </c>
      <c r="K3328" s="2" t="s">
        <v>775</v>
      </c>
      <c r="L3328" s="2"/>
    </row>
    <row r="3329">
      <c r="A3329" s="2">
        <v>2</v>
      </c>
      <c r="B3329" s="2" t="s">
        <v>766</v>
      </c>
      <c r="C3329" s="5" t="s">
        <v>10335</v>
      </c>
      <c r="D3329" s="5" t="s">
        <v>10336</v>
      </c>
      <c r="E3329" s="2" t="s">
        <v>10337</v>
      </c>
      <c r="F3329" s="2" t="s">
        <v>37</v>
      </c>
      <c r="G3329" s="2" t="s">
        <v>377</v>
      </c>
      <c r="H3329" s="2" t="s">
        <v>31</v>
      </c>
      <c r="I3329" s="2" t="s">
        <v>378</v>
      </c>
      <c r="J3329" s="2" t="s">
        <v>33</v>
      </c>
      <c r="K3329" s="2" t="s">
        <v>775</v>
      </c>
      <c r="L3329" s="2"/>
    </row>
    <row r="3330">
      <c r="A3330" s="2">
        <v>2</v>
      </c>
      <c r="B3330" s="2" t="s">
        <v>766</v>
      </c>
      <c r="C3330" s="5" t="s">
        <v>10338</v>
      </c>
      <c r="D3330" s="5" t="s">
        <v>10339</v>
      </c>
      <c r="E3330" s="2" t="s">
        <v>10340</v>
      </c>
      <c r="F3330" s="2" t="s">
        <v>37</v>
      </c>
      <c r="G3330" s="2" t="s">
        <v>377</v>
      </c>
      <c r="H3330" s="2" t="s">
        <v>38</v>
      </c>
      <c r="I3330" s="2" t="s">
        <v>378</v>
      </c>
      <c r="J3330" s="2" t="s">
        <v>33</v>
      </c>
      <c r="K3330" s="2" t="s">
        <v>775</v>
      </c>
      <c r="L3330" s="2"/>
    </row>
    <row r="3331">
      <c r="A3331" s="2">
        <v>2</v>
      </c>
      <c r="B3331" s="2" t="s">
        <v>766</v>
      </c>
      <c r="C3331" s="5" t="s">
        <v>10341</v>
      </c>
      <c r="D3331" s="5" t="s">
        <v>10342</v>
      </c>
      <c r="E3331" s="2" t="s">
        <v>10343</v>
      </c>
      <c r="F3331" s="2" t="s">
        <v>37</v>
      </c>
      <c r="G3331" s="2" t="s">
        <v>377</v>
      </c>
      <c r="H3331" s="2" t="s">
        <v>31</v>
      </c>
      <c r="I3331" s="2" t="s">
        <v>378</v>
      </c>
      <c r="J3331" s="2" t="s">
        <v>33</v>
      </c>
      <c r="K3331" s="2" t="s">
        <v>775</v>
      </c>
      <c r="L3331" s="2"/>
    </row>
    <row r="3332">
      <c r="A3332" s="2">
        <v>2</v>
      </c>
      <c r="B3332" s="2" t="s">
        <v>766</v>
      </c>
      <c r="C3332" s="5" t="s">
        <v>10344</v>
      </c>
      <c r="D3332" s="5" t="s">
        <v>10345</v>
      </c>
      <c r="E3332" s="2" t="s">
        <v>10346</v>
      </c>
      <c r="F3332" s="2" t="s">
        <v>37</v>
      </c>
      <c r="G3332" s="2" t="s">
        <v>30</v>
      </c>
      <c r="H3332" s="2" t="s">
        <v>38</v>
      </c>
      <c r="I3332" s="2" t="s">
        <v>32</v>
      </c>
      <c r="J3332" s="2" t="s">
        <v>33</v>
      </c>
      <c r="K3332" s="2" t="s">
        <v>775</v>
      </c>
      <c r="L3332" s="2"/>
    </row>
    <row r="3333">
      <c r="A3333" s="2">
        <v>2</v>
      </c>
      <c r="B3333" s="2" t="s">
        <v>766</v>
      </c>
      <c r="C3333" s="5" t="s">
        <v>10347</v>
      </c>
      <c r="D3333" s="5" t="s">
        <v>10348</v>
      </c>
      <c r="E3333" s="2" t="s">
        <v>10349</v>
      </c>
      <c r="F3333" s="2" t="s">
        <v>37</v>
      </c>
      <c r="G3333" s="2" t="s">
        <v>74</v>
      </c>
      <c r="H3333" s="2" t="s">
        <v>38</v>
      </c>
      <c r="I3333" s="2" t="s">
        <v>32</v>
      </c>
      <c r="J3333" s="2" t="s">
        <v>33</v>
      </c>
      <c r="K3333" s="2" t="s">
        <v>775</v>
      </c>
      <c r="L3333" s="2"/>
    </row>
    <row r="3334">
      <c r="A3334" s="2">
        <v>2</v>
      </c>
      <c r="B3334" s="2" t="s">
        <v>766</v>
      </c>
      <c r="C3334" s="5" t="s">
        <v>10350</v>
      </c>
      <c r="D3334" s="5" t="s">
        <v>10351</v>
      </c>
      <c r="E3334" s="2" t="s">
        <v>10352</v>
      </c>
      <c r="F3334" s="2" t="s">
        <v>37</v>
      </c>
      <c r="G3334" s="2" t="s">
        <v>377</v>
      </c>
      <c r="H3334" s="2" t="s">
        <v>31</v>
      </c>
      <c r="I3334" s="2" t="s">
        <v>378</v>
      </c>
      <c r="J3334" s="2" t="s">
        <v>33</v>
      </c>
      <c r="K3334" s="2" t="s">
        <v>775</v>
      </c>
      <c r="L3334" s="2"/>
    </row>
    <row r="3335">
      <c r="A3335" s="2">
        <v>2</v>
      </c>
      <c r="B3335" s="2" t="s">
        <v>766</v>
      </c>
      <c r="C3335" s="5" t="s">
        <v>10353</v>
      </c>
      <c r="D3335" s="5" t="s">
        <v>10354</v>
      </c>
      <c r="E3335" s="2" t="s">
        <v>10355</v>
      </c>
      <c r="F3335" s="2" t="s">
        <v>37</v>
      </c>
      <c r="G3335" s="2" t="s">
        <v>30</v>
      </c>
      <c r="H3335" s="2" t="s">
        <v>38</v>
      </c>
      <c r="I3335" s="2" t="s">
        <v>32</v>
      </c>
      <c r="J3335" s="2" t="s">
        <v>33</v>
      </c>
      <c r="K3335" s="2" t="s">
        <v>775</v>
      </c>
      <c r="L3335" s="2"/>
    </row>
    <row r="3336">
      <c r="A3336" s="2">
        <v>2</v>
      </c>
      <c r="B3336" s="2" t="s">
        <v>766</v>
      </c>
      <c r="C3336" s="5" t="s">
        <v>10356</v>
      </c>
      <c r="D3336" s="5" t="s">
        <v>10357</v>
      </c>
      <c r="E3336" s="2" t="s">
        <v>10358</v>
      </c>
      <c r="F3336" s="2" t="s">
        <v>37</v>
      </c>
      <c r="G3336" s="2" t="s">
        <v>377</v>
      </c>
      <c r="H3336" s="2" t="s">
        <v>31</v>
      </c>
      <c r="I3336" s="2" t="s">
        <v>378</v>
      </c>
      <c r="J3336" s="2" t="s">
        <v>33</v>
      </c>
      <c r="K3336" s="2" t="s">
        <v>775</v>
      </c>
      <c r="L3336" s="2"/>
    </row>
    <row r="3337">
      <c r="A3337" s="2">
        <v>2</v>
      </c>
      <c r="B3337" s="2" t="s">
        <v>766</v>
      </c>
      <c r="C3337" s="5" t="s">
        <v>207</v>
      </c>
      <c r="D3337" s="5" t="s">
        <v>208</v>
      </c>
      <c r="E3337" s="2" t="s">
        <v>209</v>
      </c>
      <c r="F3337" s="2" t="s">
        <v>37</v>
      </c>
      <c r="G3337" s="2" t="s">
        <v>74</v>
      </c>
      <c r="H3337" s="2" t="s">
        <v>38</v>
      </c>
      <c r="I3337" s="2" t="s">
        <v>32</v>
      </c>
      <c r="J3337" s="2" t="s">
        <v>33</v>
      </c>
      <c r="K3337" s="2" t="s">
        <v>775</v>
      </c>
      <c r="L3337" s="2"/>
    </row>
    <row r="3338">
      <c r="A3338" s="2">
        <v>2</v>
      </c>
      <c r="B3338" s="2" t="s">
        <v>766</v>
      </c>
      <c r="C3338" s="5" t="s">
        <v>10359</v>
      </c>
      <c r="D3338" s="5" t="s">
        <v>10360</v>
      </c>
      <c r="E3338" s="2" t="s">
        <v>10361</v>
      </c>
      <c r="F3338" s="2" t="s">
        <v>37</v>
      </c>
      <c r="G3338" s="2" t="s">
        <v>377</v>
      </c>
      <c r="H3338" s="2" t="s">
        <v>31</v>
      </c>
      <c r="I3338" s="2" t="s">
        <v>378</v>
      </c>
      <c r="J3338" s="2" t="s">
        <v>33</v>
      </c>
      <c r="K3338" s="2" t="s">
        <v>775</v>
      </c>
      <c r="L3338" s="2"/>
    </row>
    <row r="3339">
      <c r="A3339" s="2">
        <v>2</v>
      </c>
      <c r="B3339" s="2" t="s">
        <v>766</v>
      </c>
      <c r="C3339" s="5" t="s">
        <v>10362</v>
      </c>
      <c r="D3339" s="5" t="s">
        <v>10363</v>
      </c>
      <c r="E3339" s="2" t="s">
        <v>10364</v>
      </c>
      <c r="F3339" s="2" t="s">
        <v>37</v>
      </c>
      <c r="G3339" s="2" t="s">
        <v>377</v>
      </c>
      <c r="H3339" s="2" t="s">
        <v>31</v>
      </c>
      <c r="I3339" s="2" t="s">
        <v>32</v>
      </c>
      <c r="J3339" s="2" t="s">
        <v>33</v>
      </c>
      <c r="K3339" s="2" t="s">
        <v>775</v>
      </c>
      <c r="L3339" s="2"/>
    </row>
    <row r="3340">
      <c r="A3340" s="2">
        <v>2</v>
      </c>
      <c r="B3340" s="2" t="s">
        <v>766</v>
      </c>
      <c r="C3340" s="5" t="s">
        <v>10365</v>
      </c>
      <c r="D3340" s="5" t="s">
        <v>10366</v>
      </c>
      <c r="E3340" s="2" t="s">
        <v>10367</v>
      </c>
      <c r="F3340" s="2" t="s">
        <v>37</v>
      </c>
      <c r="G3340" s="2" t="s">
        <v>377</v>
      </c>
      <c r="H3340" s="2" t="s">
        <v>31</v>
      </c>
      <c r="I3340" s="2" t="s">
        <v>393</v>
      </c>
      <c r="J3340" s="2" t="s">
        <v>33</v>
      </c>
      <c r="K3340" s="2" t="s">
        <v>775</v>
      </c>
      <c r="L3340" s="2"/>
    </row>
    <row r="3341">
      <c r="A3341" s="2">
        <v>2</v>
      </c>
      <c r="B3341" s="2" t="s">
        <v>766</v>
      </c>
      <c r="C3341" s="5" t="s">
        <v>10368</v>
      </c>
      <c r="D3341" s="5" t="s">
        <v>10369</v>
      </c>
      <c r="E3341" s="2" t="s">
        <v>10370</v>
      </c>
      <c r="F3341" s="2" t="s">
        <v>37</v>
      </c>
      <c r="G3341" s="2" t="s">
        <v>74</v>
      </c>
      <c r="H3341" s="2" t="s">
        <v>38</v>
      </c>
      <c r="I3341" s="2" t="s">
        <v>32</v>
      </c>
      <c r="J3341" s="2" t="s">
        <v>33</v>
      </c>
      <c r="K3341" s="2" t="s">
        <v>775</v>
      </c>
      <c r="L3341" s="2"/>
    </row>
    <row r="3342">
      <c r="A3342" s="2">
        <v>2</v>
      </c>
      <c r="B3342" s="2" t="s">
        <v>766</v>
      </c>
      <c r="C3342" s="5" t="s">
        <v>10371</v>
      </c>
      <c r="D3342" s="5" t="s">
        <v>10372</v>
      </c>
      <c r="E3342" s="2" t="s">
        <v>10373</v>
      </c>
      <c r="F3342" s="2" t="s">
        <v>37</v>
      </c>
      <c r="G3342" s="2" t="s">
        <v>30</v>
      </c>
      <c r="H3342" s="2" t="s">
        <v>38</v>
      </c>
      <c r="I3342" s="2" t="s">
        <v>32</v>
      </c>
      <c r="J3342" s="2" t="s">
        <v>33</v>
      </c>
      <c r="K3342" s="2" t="s">
        <v>775</v>
      </c>
      <c r="L3342" s="2"/>
    </row>
    <row r="3343">
      <c r="A3343" s="2">
        <v>2</v>
      </c>
      <c r="B3343" s="2" t="s">
        <v>766</v>
      </c>
      <c r="C3343" s="5" t="s">
        <v>10374</v>
      </c>
      <c r="D3343" s="5" t="s">
        <v>10375</v>
      </c>
      <c r="E3343" s="2" t="s">
        <v>10376</v>
      </c>
      <c r="F3343" s="2" t="s">
        <v>37</v>
      </c>
      <c r="G3343" s="2" t="s">
        <v>377</v>
      </c>
      <c r="H3343" s="2" t="s">
        <v>38</v>
      </c>
      <c r="I3343" s="2" t="s">
        <v>378</v>
      </c>
      <c r="J3343" s="2" t="s">
        <v>33</v>
      </c>
      <c r="K3343" s="2" t="s">
        <v>775</v>
      </c>
      <c r="L3343" s="2"/>
    </row>
    <row r="3344">
      <c r="A3344" s="2">
        <v>2</v>
      </c>
      <c r="B3344" s="2" t="s">
        <v>766</v>
      </c>
      <c r="C3344" s="5" t="s">
        <v>10377</v>
      </c>
      <c r="D3344" s="5" t="s">
        <v>10378</v>
      </c>
      <c r="E3344" s="2" t="s">
        <v>10379</v>
      </c>
      <c r="F3344" s="2" t="s">
        <v>37</v>
      </c>
      <c r="G3344" s="2" t="s">
        <v>74</v>
      </c>
      <c r="H3344" s="2" t="s">
        <v>38</v>
      </c>
      <c r="I3344" s="2" t="s">
        <v>32</v>
      </c>
      <c r="J3344" s="2" t="s">
        <v>33</v>
      </c>
      <c r="K3344" s="2" t="s">
        <v>775</v>
      </c>
      <c r="L3344" s="2"/>
    </row>
    <row r="3345">
      <c r="A3345" s="2">
        <v>2</v>
      </c>
      <c r="B3345" s="2" t="s">
        <v>766</v>
      </c>
      <c r="C3345" s="5" t="s">
        <v>10380</v>
      </c>
      <c r="D3345" s="5" t="s">
        <v>10381</v>
      </c>
      <c r="E3345" s="2" t="s">
        <v>10382</v>
      </c>
      <c r="F3345" s="2" t="s">
        <v>37</v>
      </c>
      <c r="G3345" s="2" t="s">
        <v>377</v>
      </c>
      <c r="H3345" s="2" t="s">
        <v>38</v>
      </c>
      <c r="I3345" s="2" t="s">
        <v>393</v>
      </c>
      <c r="J3345" s="2" t="s">
        <v>33</v>
      </c>
      <c r="K3345" s="2" t="s">
        <v>775</v>
      </c>
      <c r="L3345" s="2"/>
    </row>
    <row r="3346">
      <c r="A3346" s="2">
        <v>2</v>
      </c>
      <c r="B3346" s="2" t="s">
        <v>766</v>
      </c>
      <c r="C3346" s="5" t="s">
        <v>227</v>
      </c>
      <c r="D3346" s="5" t="s">
        <v>228</v>
      </c>
      <c r="E3346" s="2" t="s">
        <v>229</v>
      </c>
      <c r="F3346" s="2" t="s">
        <v>37</v>
      </c>
      <c r="G3346" s="2" t="s">
        <v>74</v>
      </c>
      <c r="H3346" s="2" t="s">
        <v>38</v>
      </c>
      <c r="I3346" s="2" t="s">
        <v>32</v>
      </c>
      <c r="J3346" s="2" t="s">
        <v>33</v>
      </c>
      <c r="K3346" s="2" t="s">
        <v>775</v>
      </c>
      <c r="L3346" s="2"/>
    </row>
    <row r="3347">
      <c r="A3347" s="2">
        <v>2</v>
      </c>
      <c r="B3347" s="2" t="s">
        <v>766</v>
      </c>
      <c r="C3347" s="5" t="s">
        <v>10383</v>
      </c>
      <c r="D3347" s="5" t="s">
        <v>10384</v>
      </c>
      <c r="E3347" s="2" t="s">
        <v>10385</v>
      </c>
      <c r="F3347" s="2" t="s">
        <v>37</v>
      </c>
      <c r="G3347" s="2" t="s">
        <v>4386</v>
      </c>
      <c r="H3347" s="2" t="s">
        <v>38</v>
      </c>
      <c r="I3347" s="2" t="s">
        <v>32</v>
      </c>
      <c r="J3347" s="2" t="s">
        <v>33</v>
      </c>
      <c r="K3347" s="2" t="s">
        <v>775</v>
      </c>
      <c r="L3347" s="2"/>
    </row>
    <row r="3348">
      <c r="A3348" s="2">
        <v>2</v>
      </c>
      <c r="B3348" s="2" t="s">
        <v>766</v>
      </c>
      <c r="C3348" s="5" t="s">
        <v>10386</v>
      </c>
      <c r="D3348" s="5" t="s">
        <v>10387</v>
      </c>
      <c r="E3348" s="2" t="s">
        <v>10388</v>
      </c>
      <c r="F3348" s="2" t="s">
        <v>37</v>
      </c>
      <c r="G3348" s="2" t="s">
        <v>30</v>
      </c>
      <c r="H3348" s="2" t="s">
        <v>38</v>
      </c>
      <c r="I3348" s="2" t="s">
        <v>32</v>
      </c>
      <c r="J3348" s="2" t="s">
        <v>33</v>
      </c>
      <c r="K3348" s="2" t="s">
        <v>775</v>
      </c>
      <c r="L3348" s="2"/>
    </row>
    <row r="3349">
      <c r="A3349" s="2">
        <v>2</v>
      </c>
      <c r="B3349" s="2" t="s">
        <v>766</v>
      </c>
      <c r="C3349" s="5" t="s">
        <v>10389</v>
      </c>
      <c r="D3349" s="5" t="s">
        <v>10390</v>
      </c>
      <c r="E3349" s="2" t="s">
        <v>10391</v>
      </c>
      <c r="F3349" s="2" t="s">
        <v>37</v>
      </c>
      <c r="G3349" s="2" t="s">
        <v>797</v>
      </c>
      <c r="H3349" s="2" t="s">
        <v>38</v>
      </c>
      <c r="I3349" s="2" t="s">
        <v>32</v>
      </c>
      <c r="J3349" s="2" t="s">
        <v>33</v>
      </c>
      <c r="K3349" s="2" t="s">
        <v>775</v>
      </c>
      <c r="L3349" s="2"/>
    </row>
    <row r="3350">
      <c r="A3350" s="2">
        <v>2</v>
      </c>
      <c r="B3350" s="2" t="s">
        <v>766</v>
      </c>
      <c r="C3350" s="5" t="s">
        <v>10392</v>
      </c>
      <c r="D3350" s="5" t="s">
        <v>10393</v>
      </c>
      <c r="E3350" s="2" t="s">
        <v>10394</v>
      </c>
      <c r="F3350" s="2" t="s">
        <v>37</v>
      </c>
      <c r="G3350" s="2" t="s">
        <v>377</v>
      </c>
      <c r="H3350" s="2" t="s">
        <v>31</v>
      </c>
      <c r="I3350" s="2" t="s">
        <v>378</v>
      </c>
      <c r="J3350" s="2" t="s">
        <v>33</v>
      </c>
      <c r="K3350" s="2" t="s">
        <v>775</v>
      </c>
      <c r="L3350" s="2"/>
    </row>
    <row r="3351">
      <c r="A3351" s="2">
        <v>2</v>
      </c>
      <c r="B3351" s="2" t="s">
        <v>766</v>
      </c>
      <c r="C3351" s="5" t="s">
        <v>10395</v>
      </c>
      <c r="D3351" s="5" t="s">
        <v>10396</v>
      </c>
      <c r="E3351" s="2" t="s">
        <v>10397</v>
      </c>
      <c r="F3351" s="2" t="s">
        <v>37</v>
      </c>
      <c r="G3351" s="2" t="s">
        <v>377</v>
      </c>
      <c r="H3351" s="2" t="s">
        <v>38</v>
      </c>
      <c r="I3351" s="2" t="s">
        <v>378</v>
      </c>
      <c r="J3351" s="2" t="s">
        <v>33</v>
      </c>
      <c r="K3351" s="2" t="s">
        <v>775</v>
      </c>
      <c r="L3351" s="2"/>
    </row>
    <row r="3352">
      <c r="A3352" s="2">
        <v>2</v>
      </c>
      <c r="B3352" s="2" t="s">
        <v>766</v>
      </c>
      <c r="C3352" s="5" t="s">
        <v>10398</v>
      </c>
      <c r="D3352" s="5" t="s">
        <v>10399</v>
      </c>
      <c r="E3352" s="2" t="s">
        <v>10400</v>
      </c>
      <c r="F3352" s="2" t="s">
        <v>37</v>
      </c>
      <c r="G3352" s="2" t="s">
        <v>377</v>
      </c>
      <c r="H3352" s="2" t="s">
        <v>38</v>
      </c>
      <c r="I3352" s="2" t="s">
        <v>393</v>
      </c>
      <c r="J3352" s="2" t="s">
        <v>33</v>
      </c>
      <c r="K3352" s="2" t="s">
        <v>775</v>
      </c>
      <c r="L3352" s="2"/>
    </row>
    <row r="3353">
      <c r="A3353" s="2">
        <v>2</v>
      </c>
      <c r="B3353" s="2" t="s">
        <v>766</v>
      </c>
      <c r="C3353" s="5" t="s">
        <v>10401</v>
      </c>
      <c r="D3353" s="5" t="s">
        <v>10402</v>
      </c>
      <c r="E3353" s="2" t="s">
        <v>10403</v>
      </c>
      <c r="F3353" s="2" t="s">
        <v>37</v>
      </c>
      <c r="G3353" s="2" t="s">
        <v>377</v>
      </c>
      <c r="H3353" s="2" t="s">
        <v>31</v>
      </c>
      <c r="I3353" s="2" t="s">
        <v>32</v>
      </c>
      <c r="J3353" s="2" t="s">
        <v>33</v>
      </c>
      <c r="K3353" s="2" t="s">
        <v>775</v>
      </c>
      <c r="L3353" s="2"/>
    </row>
    <row r="3354">
      <c r="A3354" s="2">
        <v>2</v>
      </c>
      <c r="B3354" s="2" t="s">
        <v>766</v>
      </c>
      <c r="C3354" s="5" t="s">
        <v>10404</v>
      </c>
      <c r="D3354" s="5" t="s">
        <v>10405</v>
      </c>
      <c r="E3354" s="2" t="s">
        <v>10406</v>
      </c>
      <c r="F3354" s="2" t="s">
        <v>37</v>
      </c>
      <c r="G3354" s="2" t="s">
        <v>377</v>
      </c>
      <c r="H3354" s="2" t="s">
        <v>31</v>
      </c>
      <c r="I3354" s="2" t="s">
        <v>393</v>
      </c>
      <c r="J3354" s="2" t="s">
        <v>33</v>
      </c>
      <c r="K3354" s="2" t="s">
        <v>775</v>
      </c>
      <c r="L3354" s="2"/>
    </row>
    <row r="3355">
      <c r="A3355" s="2">
        <v>2</v>
      </c>
      <c r="B3355" s="2" t="s">
        <v>766</v>
      </c>
      <c r="C3355" s="5" t="s">
        <v>10407</v>
      </c>
      <c r="D3355" s="5" t="s">
        <v>10408</v>
      </c>
      <c r="E3355" s="2" t="s">
        <v>10409</v>
      </c>
      <c r="F3355" s="2" t="s">
        <v>37</v>
      </c>
      <c r="G3355" s="2" t="s">
        <v>377</v>
      </c>
      <c r="H3355" s="2" t="s">
        <v>38</v>
      </c>
      <c r="I3355" s="2" t="s">
        <v>393</v>
      </c>
      <c r="J3355" s="2" t="s">
        <v>33</v>
      </c>
      <c r="K3355" s="2" t="s">
        <v>775</v>
      </c>
      <c r="L3355" s="2"/>
    </row>
    <row r="3356">
      <c r="A3356" s="2">
        <v>2</v>
      </c>
      <c r="B3356" s="2" t="s">
        <v>766</v>
      </c>
      <c r="C3356" s="5" t="s">
        <v>10410</v>
      </c>
      <c r="D3356" s="5" t="s">
        <v>10411</v>
      </c>
      <c r="E3356" s="2" t="s">
        <v>10412</v>
      </c>
      <c r="F3356" s="2" t="s">
        <v>37</v>
      </c>
      <c r="G3356" s="2" t="s">
        <v>377</v>
      </c>
      <c r="H3356" s="2" t="s">
        <v>31</v>
      </c>
      <c r="I3356" s="2" t="s">
        <v>378</v>
      </c>
      <c r="J3356" s="2" t="s">
        <v>33</v>
      </c>
      <c r="K3356" s="2" t="s">
        <v>775</v>
      </c>
      <c r="L3356" s="2"/>
    </row>
    <row r="3357">
      <c r="A3357" s="2">
        <v>2</v>
      </c>
      <c r="B3357" s="2" t="s">
        <v>766</v>
      </c>
      <c r="C3357" s="5" t="s">
        <v>10413</v>
      </c>
      <c r="D3357" s="5" t="s">
        <v>10414</v>
      </c>
      <c r="E3357" s="2" t="s">
        <v>10415</v>
      </c>
      <c r="F3357" s="2" t="s">
        <v>37</v>
      </c>
      <c r="G3357" s="2" t="s">
        <v>377</v>
      </c>
      <c r="H3357" s="2" t="s">
        <v>31</v>
      </c>
      <c r="I3357" s="2" t="s">
        <v>378</v>
      </c>
      <c r="J3357" s="2" t="s">
        <v>33</v>
      </c>
      <c r="K3357" s="2" t="s">
        <v>775</v>
      </c>
      <c r="L3357" s="2"/>
    </row>
    <row r="3358">
      <c r="A3358" s="2">
        <v>2</v>
      </c>
      <c r="B3358" s="2" t="s">
        <v>766</v>
      </c>
      <c r="C3358" s="5" t="s">
        <v>10416</v>
      </c>
      <c r="D3358" s="5" t="s">
        <v>10417</v>
      </c>
      <c r="E3358" s="2" t="s">
        <v>10418</v>
      </c>
      <c r="F3358" s="2" t="s">
        <v>37</v>
      </c>
      <c r="G3358" s="2" t="s">
        <v>377</v>
      </c>
      <c r="H3358" s="2" t="s">
        <v>31</v>
      </c>
      <c r="I3358" s="2" t="s">
        <v>393</v>
      </c>
      <c r="J3358" s="2" t="s">
        <v>33</v>
      </c>
      <c r="K3358" s="2" t="s">
        <v>775</v>
      </c>
      <c r="L3358" s="2"/>
    </row>
    <row r="3359">
      <c r="A3359" s="2">
        <v>2</v>
      </c>
      <c r="B3359" s="2" t="s">
        <v>766</v>
      </c>
      <c r="C3359" s="5" t="s">
        <v>10419</v>
      </c>
      <c r="D3359" s="5" t="s">
        <v>10420</v>
      </c>
      <c r="E3359" s="2" t="s">
        <v>10421</v>
      </c>
      <c r="F3359" s="2" t="s">
        <v>37</v>
      </c>
      <c r="G3359" s="2" t="s">
        <v>377</v>
      </c>
      <c r="H3359" s="2" t="s">
        <v>31</v>
      </c>
      <c r="I3359" s="2" t="s">
        <v>393</v>
      </c>
      <c r="J3359" s="2" t="s">
        <v>33</v>
      </c>
      <c r="K3359" s="2" t="s">
        <v>775</v>
      </c>
      <c r="L3359" s="2"/>
    </row>
    <row r="3360">
      <c r="A3360" s="2">
        <v>2</v>
      </c>
      <c r="B3360" s="2" t="s">
        <v>766</v>
      </c>
      <c r="C3360" s="5" t="s">
        <v>10422</v>
      </c>
      <c r="D3360" s="5" t="s">
        <v>10423</v>
      </c>
      <c r="E3360" s="2" t="s">
        <v>10424</v>
      </c>
      <c r="F3360" s="2" t="s">
        <v>37</v>
      </c>
      <c r="G3360" s="2" t="s">
        <v>30</v>
      </c>
      <c r="H3360" s="2" t="s">
        <v>38</v>
      </c>
      <c r="I3360" s="2" t="s">
        <v>32</v>
      </c>
      <c r="J3360" s="2" t="s">
        <v>33</v>
      </c>
      <c r="K3360" s="2" t="s">
        <v>775</v>
      </c>
      <c r="L3360" s="2"/>
    </row>
    <row r="3361">
      <c r="A3361" s="2">
        <v>2</v>
      </c>
      <c r="B3361" s="2" t="s">
        <v>766</v>
      </c>
      <c r="C3361" s="5" t="s">
        <v>10425</v>
      </c>
      <c r="D3361" s="5" t="s">
        <v>10426</v>
      </c>
      <c r="E3361" s="2" t="s">
        <v>10427</v>
      </c>
      <c r="F3361" s="2" t="s">
        <v>37</v>
      </c>
      <c r="G3361" s="2" t="s">
        <v>377</v>
      </c>
      <c r="H3361" s="2" t="s">
        <v>38</v>
      </c>
      <c r="I3361" s="2" t="s">
        <v>378</v>
      </c>
      <c r="J3361" s="2" t="s">
        <v>33</v>
      </c>
      <c r="K3361" s="2" t="s">
        <v>775</v>
      </c>
      <c r="L3361" s="2"/>
    </row>
    <row r="3362">
      <c r="A3362" s="2">
        <v>2</v>
      </c>
      <c r="B3362" s="2" t="s">
        <v>766</v>
      </c>
      <c r="C3362" s="5" t="s">
        <v>10428</v>
      </c>
      <c r="D3362" s="5" t="s">
        <v>10429</v>
      </c>
      <c r="E3362" s="2" t="s">
        <v>10430</v>
      </c>
      <c r="F3362" s="2" t="s">
        <v>37</v>
      </c>
      <c r="G3362" s="2" t="s">
        <v>377</v>
      </c>
      <c r="H3362" s="2" t="s">
        <v>38</v>
      </c>
      <c r="I3362" s="2" t="s">
        <v>393</v>
      </c>
      <c r="J3362" s="2" t="s">
        <v>33</v>
      </c>
      <c r="K3362" s="2" t="s">
        <v>775</v>
      </c>
      <c r="L3362" s="2"/>
    </row>
    <row r="3363">
      <c r="A3363" s="2">
        <v>2</v>
      </c>
      <c r="B3363" s="2" t="s">
        <v>766</v>
      </c>
      <c r="C3363" s="5" t="s">
        <v>10431</v>
      </c>
      <c r="D3363" s="5" t="s">
        <v>10432</v>
      </c>
      <c r="E3363" s="2" t="s">
        <v>10433</v>
      </c>
      <c r="F3363" s="2" t="s">
        <v>37</v>
      </c>
      <c r="G3363" s="2" t="s">
        <v>377</v>
      </c>
      <c r="H3363" s="2" t="s">
        <v>31</v>
      </c>
      <c r="I3363" s="2" t="s">
        <v>378</v>
      </c>
      <c r="J3363" s="2" t="s">
        <v>33</v>
      </c>
      <c r="K3363" s="2" t="s">
        <v>775</v>
      </c>
      <c r="L3363" s="2"/>
    </row>
    <row r="3364">
      <c r="A3364" s="2">
        <v>2</v>
      </c>
      <c r="B3364" s="2" t="s">
        <v>766</v>
      </c>
      <c r="C3364" s="5" t="s">
        <v>10434</v>
      </c>
      <c r="D3364" s="5" t="s">
        <v>10435</v>
      </c>
      <c r="E3364" s="2" t="s">
        <v>10436</v>
      </c>
      <c r="F3364" s="2" t="s">
        <v>37</v>
      </c>
      <c r="G3364" s="2" t="s">
        <v>377</v>
      </c>
      <c r="H3364" s="2" t="s">
        <v>38</v>
      </c>
      <c r="I3364" s="2" t="s">
        <v>393</v>
      </c>
      <c r="J3364" s="2" t="s">
        <v>33</v>
      </c>
      <c r="K3364" s="2" t="s">
        <v>775</v>
      </c>
      <c r="L3364" s="2"/>
    </row>
    <row r="3365">
      <c r="A3365" s="2">
        <v>2</v>
      </c>
      <c r="B3365" s="2" t="s">
        <v>766</v>
      </c>
      <c r="C3365" s="5" t="s">
        <v>10437</v>
      </c>
      <c r="D3365" s="5" t="s">
        <v>10438</v>
      </c>
      <c r="E3365" s="2" t="s">
        <v>10439</v>
      </c>
      <c r="F3365" s="2" t="s">
        <v>37</v>
      </c>
      <c r="G3365" s="2" t="s">
        <v>30</v>
      </c>
      <c r="H3365" s="2" t="s">
        <v>38</v>
      </c>
      <c r="I3365" s="2" t="s">
        <v>32</v>
      </c>
      <c r="J3365" s="2" t="s">
        <v>33</v>
      </c>
      <c r="K3365" s="2" t="s">
        <v>775</v>
      </c>
      <c r="L3365" s="2"/>
    </row>
    <row r="3366">
      <c r="A3366" s="2">
        <v>2</v>
      </c>
      <c r="B3366" s="2" t="s">
        <v>766</v>
      </c>
      <c r="C3366" s="5" t="s">
        <v>10440</v>
      </c>
      <c r="D3366" s="5" t="s">
        <v>10441</v>
      </c>
      <c r="E3366" s="2" t="s">
        <v>10442</v>
      </c>
      <c r="F3366" s="2" t="s">
        <v>37</v>
      </c>
      <c r="G3366" s="2" t="s">
        <v>377</v>
      </c>
      <c r="H3366" s="2" t="s">
        <v>38</v>
      </c>
      <c r="I3366" s="2" t="s">
        <v>393</v>
      </c>
      <c r="J3366" s="2" t="s">
        <v>33</v>
      </c>
      <c r="K3366" s="2" t="s">
        <v>775</v>
      </c>
      <c r="L3366" s="2"/>
    </row>
    <row r="3367">
      <c r="A3367" s="2">
        <v>2</v>
      </c>
      <c r="B3367" s="2" t="s">
        <v>766</v>
      </c>
      <c r="C3367" s="5" t="s">
        <v>10443</v>
      </c>
      <c r="D3367" s="5" t="s">
        <v>10444</v>
      </c>
      <c r="E3367" s="2" t="s">
        <v>10445</v>
      </c>
      <c r="F3367" s="2" t="s">
        <v>37</v>
      </c>
      <c r="G3367" s="2" t="s">
        <v>377</v>
      </c>
      <c r="H3367" s="2" t="s">
        <v>38</v>
      </c>
      <c r="I3367" s="2" t="s">
        <v>378</v>
      </c>
      <c r="J3367" s="2" t="s">
        <v>33</v>
      </c>
      <c r="K3367" s="2" t="s">
        <v>775</v>
      </c>
      <c r="L3367" s="2"/>
    </row>
    <row r="3368">
      <c r="A3368" s="2">
        <v>2</v>
      </c>
      <c r="B3368" s="2" t="s">
        <v>766</v>
      </c>
      <c r="C3368" s="5" t="s">
        <v>10446</v>
      </c>
      <c r="D3368" s="5" t="s">
        <v>10447</v>
      </c>
      <c r="E3368" s="2" t="s">
        <v>10448</v>
      </c>
      <c r="F3368" s="2" t="s">
        <v>37</v>
      </c>
      <c r="G3368" s="2" t="s">
        <v>377</v>
      </c>
      <c r="H3368" s="2" t="s">
        <v>38</v>
      </c>
      <c r="I3368" s="2" t="s">
        <v>393</v>
      </c>
      <c r="J3368" s="2" t="s">
        <v>33</v>
      </c>
      <c r="K3368" s="2" t="s">
        <v>775</v>
      </c>
      <c r="L3368" s="2"/>
    </row>
    <row r="3369">
      <c r="A3369" s="2">
        <v>2</v>
      </c>
      <c r="B3369" s="2" t="s">
        <v>766</v>
      </c>
      <c r="C3369" s="5" t="s">
        <v>10449</v>
      </c>
      <c r="D3369" s="5" t="s">
        <v>10450</v>
      </c>
      <c r="E3369" s="2" t="s">
        <v>10451</v>
      </c>
      <c r="F3369" s="2" t="s">
        <v>37</v>
      </c>
      <c r="G3369" s="2" t="s">
        <v>377</v>
      </c>
      <c r="H3369" s="2" t="s">
        <v>38</v>
      </c>
      <c r="I3369" s="2" t="s">
        <v>378</v>
      </c>
      <c r="J3369" s="2" t="s">
        <v>33</v>
      </c>
      <c r="K3369" s="2" t="s">
        <v>775</v>
      </c>
      <c r="L3369" s="2"/>
    </row>
    <row r="3370">
      <c r="A3370" s="2">
        <v>2</v>
      </c>
      <c r="B3370" s="2" t="s">
        <v>766</v>
      </c>
      <c r="C3370" s="5" t="s">
        <v>10452</v>
      </c>
      <c r="D3370" s="5" t="s">
        <v>10453</v>
      </c>
      <c r="E3370" s="2" t="s">
        <v>10454</v>
      </c>
      <c r="F3370" s="2" t="s">
        <v>37</v>
      </c>
      <c r="G3370" s="2" t="s">
        <v>377</v>
      </c>
      <c r="H3370" s="2" t="s">
        <v>31</v>
      </c>
      <c r="I3370" s="2" t="s">
        <v>393</v>
      </c>
      <c r="J3370" s="2" t="s">
        <v>33</v>
      </c>
      <c r="K3370" s="2" t="s">
        <v>775</v>
      </c>
      <c r="L3370" s="2"/>
    </row>
    <row r="3371">
      <c r="A3371" s="2">
        <v>2</v>
      </c>
      <c r="B3371" s="2" t="s">
        <v>766</v>
      </c>
      <c r="C3371" s="5" t="s">
        <v>10455</v>
      </c>
      <c r="D3371" s="5" t="s">
        <v>10456</v>
      </c>
      <c r="E3371" s="2" t="s">
        <v>10457</v>
      </c>
      <c r="F3371" s="2" t="s">
        <v>37</v>
      </c>
      <c r="G3371" s="2" t="s">
        <v>30</v>
      </c>
      <c r="H3371" s="2" t="s">
        <v>38</v>
      </c>
      <c r="I3371" s="2" t="s">
        <v>32</v>
      </c>
      <c r="J3371" s="2" t="s">
        <v>33</v>
      </c>
      <c r="K3371" s="2" t="s">
        <v>775</v>
      </c>
      <c r="L3371" s="2"/>
    </row>
    <row r="3372">
      <c r="A3372" s="2">
        <v>2</v>
      </c>
      <c r="B3372" s="2" t="s">
        <v>766</v>
      </c>
      <c r="C3372" s="5" t="s">
        <v>10458</v>
      </c>
      <c r="D3372" s="5" t="s">
        <v>10459</v>
      </c>
      <c r="E3372" s="2" t="s">
        <v>10460</v>
      </c>
      <c r="F3372" s="2" t="s">
        <v>37</v>
      </c>
      <c r="G3372" s="2" t="s">
        <v>30</v>
      </c>
      <c r="H3372" s="2" t="s">
        <v>38</v>
      </c>
      <c r="I3372" s="2" t="s">
        <v>32</v>
      </c>
      <c r="J3372" s="2" t="s">
        <v>33</v>
      </c>
      <c r="K3372" s="2" t="s">
        <v>775</v>
      </c>
      <c r="L3372" s="2"/>
    </row>
    <row r="3373">
      <c r="A3373" s="2">
        <v>2</v>
      </c>
      <c r="B3373" s="2" t="s">
        <v>766</v>
      </c>
      <c r="C3373" s="5" t="s">
        <v>10461</v>
      </c>
      <c r="D3373" s="5" t="s">
        <v>10462</v>
      </c>
      <c r="E3373" s="2" t="s">
        <v>10463</v>
      </c>
      <c r="F3373" s="2" t="s">
        <v>37</v>
      </c>
      <c r="G3373" s="2" t="s">
        <v>30</v>
      </c>
      <c r="H3373" s="2" t="s">
        <v>38</v>
      </c>
      <c r="I3373" s="2" t="s">
        <v>32</v>
      </c>
      <c r="J3373" s="2" t="s">
        <v>33</v>
      </c>
      <c r="K3373" s="2" t="s">
        <v>775</v>
      </c>
      <c r="L3373" s="2"/>
    </row>
    <row r="3374">
      <c r="A3374" s="2">
        <v>2</v>
      </c>
      <c r="B3374" s="2" t="s">
        <v>766</v>
      </c>
      <c r="C3374" s="5" t="s">
        <v>10464</v>
      </c>
      <c r="D3374" s="5" t="s">
        <v>10465</v>
      </c>
      <c r="E3374" s="2" t="s">
        <v>10466</v>
      </c>
      <c r="F3374" s="2" t="s">
        <v>37</v>
      </c>
      <c r="G3374" s="2" t="s">
        <v>377</v>
      </c>
      <c r="H3374" s="2" t="s">
        <v>31</v>
      </c>
      <c r="I3374" s="2" t="s">
        <v>378</v>
      </c>
      <c r="J3374" s="2" t="s">
        <v>33</v>
      </c>
      <c r="K3374" s="2" t="s">
        <v>775</v>
      </c>
      <c r="L3374" s="2"/>
    </row>
    <row r="3375">
      <c r="A3375" s="2">
        <v>2</v>
      </c>
      <c r="B3375" s="2" t="s">
        <v>766</v>
      </c>
      <c r="C3375" s="5" t="s">
        <v>10467</v>
      </c>
      <c r="D3375" s="5" t="s">
        <v>10468</v>
      </c>
      <c r="E3375" s="2" t="s">
        <v>10469</v>
      </c>
      <c r="F3375" s="2" t="s">
        <v>37</v>
      </c>
      <c r="G3375" s="2" t="s">
        <v>377</v>
      </c>
      <c r="H3375" s="2" t="s">
        <v>38</v>
      </c>
      <c r="I3375" s="2" t="s">
        <v>378</v>
      </c>
      <c r="J3375" s="2" t="s">
        <v>33</v>
      </c>
      <c r="K3375" s="2" t="s">
        <v>775</v>
      </c>
      <c r="L3375" s="2"/>
    </row>
    <row r="3376">
      <c r="A3376" s="2">
        <v>2</v>
      </c>
      <c r="B3376" s="2" t="s">
        <v>766</v>
      </c>
      <c r="C3376" s="5" t="s">
        <v>10470</v>
      </c>
      <c r="D3376" s="5" t="s">
        <v>10471</v>
      </c>
      <c r="E3376" s="2" t="s">
        <v>10472</v>
      </c>
      <c r="F3376" s="2" t="s">
        <v>37</v>
      </c>
      <c r="G3376" s="2" t="s">
        <v>74</v>
      </c>
      <c r="H3376" s="2" t="s">
        <v>38</v>
      </c>
      <c r="I3376" s="2" t="s">
        <v>32</v>
      </c>
      <c r="J3376" s="2" t="s">
        <v>33</v>
      </c>
      <c r="K3376" s="2" t="s">
        <v>775</v>
      </c>
      <c r="L3376" s="2"/>
    </row>
    <row r="3377">
      <c r="A3377" s="2">
        <v>2</v>
      </c>
      <c r="B3377" s="2" t="s">
        <v>766</v>
      </c>
      <c r="C3377" s="5" t="s">
        <v>10473</v>
      </c>
      <c r="D3377" s="5" t="s">
        <v>10474</v>
      </c>
      <c r="E3377" s="2" t="s">
        <v>10475</v>
      </c>
      <c r="F3377" s="2" t="s">
        <v>37</v>
      </c>
      <c r="G3377" s="2" t="s">
        <v>377</v>
      </c>
      <c r="H3377" s="2" t="s">
        <v>38</v>
      </c>
      <c r="I3377" s="2" t="s">
        <v>378</v>
      </c>
      <c r="J3377" s="2" t="s">
        <v>33</v>
      </c>
      <c r="K3377" s="2" t="s">
        <v>775</v>
      </c>
      <c r="L3377" s="2"/>
    </row>
    <row r="3378">
      <c r="A3378" s="2">
        <v>2</v>
      </c>
      <c r="B3378" s="2" t="s">
        <v>766</v>
      </c>
      <c r="C3378" s="5" t="s">
        <v>10476</v>
      </c>
      <c r="D3378" s="5" t="s">
        <v>10477</v>
      </c>
      <c r="E3378" s="2" t="s">
        <v>10478</v>
      </c>
      <c r="F3378" s="2" t="s">
        <v>37</v>
      </c>
      <c r="G3378" s="2" t="s">
        <v>74</v>
      </c>
      <c r="H3378" s="2" t="s">
        <v>38</v>
      </c>
      <c r="I3378" s="2" t="s">
        <v>32</v>
      </c>
      <c r="J3378" s="2" t="s">
        <v>33</v>
      </c>
      <c r="K3378" s="2" t="s">
        <v>775</v>
      </c>
      <c r="L3378" s="2"/>
    </row>
    <row r="3379">
      <c r="A3379" s="2">
        <v>2</v>
      </c>
      <c r="B3379" s="2" t="s">
        <v>766</v>
      </c>
      <c r="C3379" s="5" t="s">
        <v>10479</v>
      </c>
      <c r="D3379" s="5" t="s">
        <v>10480</v>
      </c>
      <c r="E3379" s="2" t="s">
        <v>10481</v>
      </c>
      <c r="F3379" s="2" t="s">
        <v>37</v>
      </c>
      <c r="G3379" s="2" t="s">
        <v>30</v>
      </c>
      <c r="H3379" s="2" t="s">
        <v>38</v>
      </c>
      <c r="I3379" s="2" t="s">
        <v>32</v>
      </c>
      <c r="J3379" s="2" t="s">
        <v>33</v>
      </c>
      <c r="K3379" s="2" t="s">
        <v>775</v>
      </c>
      <c r="L3379" s="2"/>
    </row>
    <row r="3380">
      <c r="A3380" s="2">
        <v>2</v>
      </c>
      <c r="B3380" s="2" t="s">
        <v>766</v>
      </c>
      <c r="C3380" s="5" t="s">
        <v>562</v>
      </c>
      <c r="D3380" s="5" t="s">
        <v>563</v>
      </c>
      <c r="E3380" s="2" t="s">
        <v>564</v>
      </c>
      <c r="F3380" s="2" t="s">
        <v>37</v>
      </c>
      <c r="G3380" s="2" t="s">
        <v>377</v>
      </c>
      <c r="H3380" s="2" t="s">
        <v>31</v>
      </c>
      <c r="I3380" s="2" t="s">
        <v>378</v>
      </c>
      <c r="J3380" s="2" t="s">
        <v>33</v>
      </c>
      <c r="K3380" s="2" t="s">
        <v>775</v>
      </c>
      <c r="L3380" s="2"/>
    </row>
    <row r="3381">
      <c r="A3381" s="2">
        <v>2</v>
      </c>
      <c r="B3381" s="2" t="s">
        <v>766</v>
      </c>
      <c r="C3381" s="5" t="s">
        <v>10482</v>
      </c>
      <c r="D3381" s="5" t="s">
        <v>10483</v>
      </c>
      <c r="E3381" s="2" t="s">
        <v>10484</v>
      </c>
      <c r="F3381" s="2" t="s">
        <v>37</v>
      </c>
      <c r="G3381" s="2" t="s">
        <v>377</v>
      </c>
      <c r="H3381" s="2" t="s">
        <v>38</v>
      </c>
      <c r="I3381" s="2" t="s">
        <v>378</v>
      </c>
      <c r="J3381" s="2" t="s">
        <v>33</v>
      </c>
      <c r="K3381" s="2" t="s">
        <v>775</v>
      </c>
      <c r="L3381" s="2"/>
    </row>
    <row r="3382">
      <c r="A3382" s="2">
        <v>2</v>
      </c>
      <c r="B3382" s="2" t="s">
        <v>766</v>
      </c>
      <c r="C3382" s="5" t="s">
        <v>10485</v>
      </c>
      <c r="D3382" s="5" t="s">
        <v>10486</v>
      </c>
      <c r="E3382" s="2" t="s">
        <v>10487</v>
      </c>
      <c r="F3382" s="2" t="s">
        <v>37</v>
      </c>
      <c r="G3382" s="2" t="s">
        <v>377</v>
      </c>
      <c r="H3382" s="2" t="s">
        <v>31</v>
      </c>
      <c r="I3382" s="2" t="s">
        <v>378</v>
      </c>
      <c r="J3382" s="2" t="s">
        <v>33</v>
      </c>
      <c r="K3382" s="2" t="s">
        <v>775</v>
      </c>
      <c r="L3382" s="2"/>
    </row>
    <row r="3383">
      <c r="A3383" s="2">
        <v>2</v>
      </c>
      <c r="B3383" s="2" t="s">
        <v>766</v>
      </c>
      <c r="C3383" s="5" t="s">
        <v>10488</v>
      </c>
      <c r="D3383" s="5" t="s">
        <v>10489</v>
      </c>
      <c r="E3383" s="2" t="s">
        <v>10490</v>
      </c>
      <c r="F3383" s="2" t="s">
        <v>37</v>
      </c>
      <c r="G3383" s="2" t="s">
        <v>377</v>
      </c>
      <c r="H3383" s="2" t="s">
        <v>38</v>
      </c>
      <c r="I3383" s="2" t="s">
        <v>378</v>
      </c>
      <c r="J3383" s="2" t="s">
        <v>33</v>
      </c>
      <c r="K3383" s="2" t="s">
        <v>775</v>
      </c>
      <c r="L3383" s="2"/>
    </row>
    <row r="3384">
      <c r="A3384" s="2">
        <v>2</v>
      </c>
      <c r="B3384" s="2" t="s">
        <v>766</v>
      </c>
      <c r="C3384" s="5" t="s">
        <v>10491</v>
      </c>
      <c r="D3384" s="5" t="s">
        <v>10492</v>
      </c>
      <c r="E3384" s="2" t="s">
        <v>10493</v>
      </c>
      <c r="F3384" s="2" t="s">
        <v>37</v>
      </c>
      <c r="G3384" s="2" t="s">
        <v>377</v>
      </c>
      <c r="H3384" s="2" t="s">
        <v>31</v>
      </c>
      <c r="I3384" s="2" t="s">
        <v>378</v>
      </c>
      <c r="J3384" s="2" t="s">
        <v>33</v>
      </c>
      <c r="K3384" s="2" t="s">
        <v>775</v>
      </c>
      <c r="L3384" s="2"/>
    </row>
    <row r="3385">
      <c r="A3385" s="2">
        <v>2</v>
      </c>
      <c r="B3385" s="2" t="s">
        <v>766</v>
      </c>
      <c r="C3385" s="5" t="s">
        <v>10494</v>
      </c>
      <c r="D3385" s="5" t="s">
        <v>10495</v>
      </c>
      <c r="E3385" s="2" t="s">
        <v>10496</v>
      </c>
      <c r="F3385" s="2" t="s">
        <v>37</v>
      </c>
      <c r="G3385" s="2" t="s">
        <v>377</v>
      </c>
      <c r="H3385" s="2" t="s">
        <v>38</v>
      </c>
      <c r="I3385" s="2" t="s">
        <v>393</v>
      </c>
      <c r="J3385" s="2" t="s">
        <v>33</v>
      </c>
      <c r="K3385" s="2" t="s">
        <v>775</v>
      </c>
      <c r="L3385" s="2"/>
    </row>
    <row r="3386">
      <c r="A3386" s="2">
        <v>2</v>
      </c>
      <c r="B3386" s="2" t="s">
        <v>766</v>
      </c>
      <c r="C3386" s="5" t="s">
        <v>10497</v>
      </c>
      <c r="D3386" s="5" t="s">
        <v>10498</v>
      </c>
      <c r="E3386" s="2" t="s">
        <v>10499</v>
      </c>
      <c r="F3386" s="2" t="s">
        <v>37</v>
      </c>
      <c r="G3386" s="2" t="s">
        <v>377</v>
      </c>
      <c r="H3386" s="2" t="s">
        <v>38</v>
      </c>
      <c r="I3386" s="2" t="s">
        <v>393</v>
      </c>
      <c r="J3386" s="2" t="s">
        <v>33</v>
      </c>
      <c r="K3386" s="2" t="s">
        <v>775</v>
      </c>
      <c r="L3386" s="2"/>
    </row>
    <row r="3387">
      <c r="A3387" s="2">
        <v>2</v>
      </c>
      <c r="B3387" s="2" t="s">
        <v>766</v>
      </c>
      <c r="C3387" s="5" t="s">
        <v>10500</v>
      </c>
      <c r="D3387" s="5" t="s">
        <v>10501</v>
      </c>
      <c r="E3387" s="2" t="s">
        <v>10502</v>
      </c>
      <c r="F3387" s="2" t="s">
        <v>37</v>
      </c>
      <c r="G3387" s="2" t="s">
        <v>377</v>
      </c>
      <c r="H3387" s="2" t="s">
        <v>38</v>
      </c>
      <c r="I3387" s="2" t="s">
        <v>378</v>
      </c>
      <c r="J3387" s="2" t="s">
        <v>33</v>
      </c>
      <c r="K3387" s="2" t="s">
        <v>775</v>
      </c>
      <c r="L3387" s="2"/>
    </row>
    <row r="3388">
      <c r="A3388" s="2">
        <v>2</v>
      </c>
      <c r="B3388" s="2" t="s">
        <v>766</v>
      </c>
      <c r="C3388" s="5" t="s">
        <v>10503</v>
      </c>
      <c r="D3388" s="5" t="s">
        <v>10504</v>
      </c>
      <c r="E3388" s="2" t="s">
        <v>10505</v>
      </c>
      <c r="F3388" s="2" t="s">
        <v>37</v>
      </c>
      <c r="G3388" s="2" t="s">
        <v>74</v>
      </c>
      <c r="H3388" s="2" t="s">
        <v>38</v>
      </c>
      <c r="I3388" s="2" t="s">
        <v>32</v>
      </c>
      <c r="J3388" s="2" t="s">
        <v>33</v>
      </c>
      <c r="K3388" s="2" t="s">
        <v>775</v>
      </c>
      <c r="L3388" s="2"/>
    </row>
    <row r="3389">
      <c r="A3389" s="2">
        <v>2</v>
      </c>
      <c r="B3389" s="2" t="s">
        <v>766</v>
      </c>
      <c r="C3389" s="5" t="s">
        <v>10506</v>
      </c>
      <c r="D3389" s="5" t="s">
        <v>10507</v>
      </c>
      <c r="E3389" s="2" t="s">
        <v>10508</v>
      </c>
      <c r="F3389" s="2" t="s">
        <v>37</v>
      </c>
      <c r="G3389" s="2" t="s">
        <v>30</v>
      </c>
      <c r="H3389" s="2" t="s">
        <v>38</v>
      </c>
      <c r="I3389" s="2" t="s">
        <v>32</v>
      </c>
      <c r="J3389" s="2" t="s">
        <v>33</v>
      </c>
      <c r="K3389" s="2" t="s">
        <v>775</v>
      </c>
      <c r="L3389" s="2"/>
    </row>
    <row r="3390">
      <c r="A3390" s="2">
        <v>2</v>
      </c>
      <c r="B3390" s="2" t="s">
        <v>766</v>
      </c>
      <c r="C3390" s="5" t="s">
        <v>10509</v>
      </c>
      <c r="D3390" s="5" t="s">
        <v>10510</v>
      </c>
      <c r="E3390" s="2" t="s">
        <v>10511</v>
      </c>
      <c r="F3390" s="2" t="s">
        <v>37</v>
      </c>
      <c r="G3390" s="2" t="s">
        <v>377</v>
      </c>
      <c r="H3390" s="2" t="s">
        <v>31</v>
      </c>
      <c r="I3390" s="2" t="s">
        <v>393</v>
      </c>
      <c r="J3390" s="2" t="s">
        <v>33</v>
      </c>
      <c r="K3390" s="2" t="s">
        <v>775</v>
      </c>
      <c r="L3390" s="2"/>
    </row>
    <row r="3391">
      <c r="A3391" s="2">
        <v>2</v>
      </c>
      <c r="B3391" s="2" t="s">
        <v>766</v>
      </c>
      <c r="C3391" s="5" t="s">
        <v>10512</v>
      </c>
      <c r="D3391" s="5" t="s">
        <v>10513</v>
      </c>
      <c r="E3391" s="2" t="s">
        <v>10514</v>
      </c>
      <c r="F3391" s="2" t="s">
        <v>37</v>
      </c>
      <c r="G3391" s="2" t="s">
        <v>30</v>
      </c>
      <c r="H3391" s="2" t="s">
        <v>38</v>
      </c>
      <c r="I3391" s="2" t="s">
        <v>32</v>
      </c>
      <c r="J3391" s="2" t="s">
        <v>33</v>
      </c>
      <c r="K3391" s="2" t="s">
        <v>775</v>
      </c>
      <c r="L3391" s="2"/>
    </row>
    <row r="3392">
      <c r="A3392" s="2">
        <v>2</v>
      </c>
      <c r="B3392" s="2" t="s">
        <v>766</v>
      </c>
      <c r="C3392" s="5" t="s">
        <v>10515</v>
      </c>
      <c r="D3392" s="5" t="s">
        <v>10516</v>
      </c>
      <c r="E3392" s="2" t="s">
        <v>10517</v>
      </c>
      <c r="F3392" s="2" t="s">
        <v>37</v>
      </c>
      <c r="G3392" s="2" t="s">
        <v>377</v>
      </c>
      <c r="H3392" s="2" t="s">
        <v>38</v>
      </c>
      <c r="I3392" s="2" t="s">
        <v>378</v>
      </c>
      <c r="J3392" s="2" t="s">
        <v>33</v>
      </c>
      <c r="K3392" s="2" t="s">
        <v>775</v>
      </c>
      <c r="L3392" s="2"/>
    </row>
    <row r="3393">
      <c r="A3393" s="2">
        <v>2</v>
      </c>
      <c r="B3393" s="2" t="s">
        <v>766</v>
      </c>
      <c r="C3393" s="5" t="s">
        <v>10518</v>
      </c>
      <c r="D3393" s="5" t="s">
        <v>10519</v>
      </c>
      <c r="E3393" s="2" t="s">
        <v>10520</v>
      </c>
      <c r="F3393" s="2" t="s">
        <v>37</v>
      </c>
      <c r="G3393" s="2" t="s">
        <v>30</v>
      </c>
      <c r="H3393" s="2" t="s">
        <v>38</v>
      </c>
      <c r="I3393" s="2" t="s">
        <v>32</v>
      </c>
      <c r="J3393" s="2" t="s">
        <v>33</v>
      </c>
      <c r="K3393" s="2" t="s">
        <v>775</v>
      </c>
      <c r="L3393" s="2"/>
    </row>
    <row r="3394">
      <c r="A3394" s="2">
        <v>2</v>
      </c>
      <c r="B3394" s="2" t="s">
        <v>766</v>
      </c>
      <c r="C3394" s="5" t="s">
        <v>10521</v>
      </c>
      <c r="D3394" s="5" t="s">
        <v>10522</v>
      </c>
      <c r="E3394" s="2" t="s">
        <v>10523</v>
      </c>
      <c r="F3394" s="2" t="s">
        <v>37</v>
      </c>
      <c r="G3394" s="2" t="s">
        <v>74</v>
      </c>
      <c r="H3394" s="2" t="s">
        <v>38</v>
      </c>
      <c r="I3394" s="2" t="s">
        <v>32</v>
      </c>
      <c r="J3394" s="2" t="s">
        <v>33</v>
      </c>
      <c r="K3394" s="2" t="s">
        <v>775</v>
      </c>
      <c r="L3394" s="2"/>
    </row>
    <row r="3395">
      <c r="A3395" s="2">
        <v>2</v>
      </c>
      <c r="B3395" s="2" t="s">
        <v>766</v>
      </c>
      <c r="C3395" s="5" t="s">
        <v>10524</v>
      </c>
      <c r="D3395" s="5" t="s">
        <v>10525</v>
      </c>
      <c r="E3395" s="2" t="s">
        <v>10526</v>
      </c>
      <c r="F3395" s="2" t="s">
        <v>37</v>
      </c>
      <c r="G3395" s="2" t="s">
        <v>30</v>
      </c>
      <c r="H3395" s="2" t="s">
        <v>38</v>
      </c>
      <c r="I3395" s="2" t="s">
        <v>32</v>
      </c>
      <c r="J3395" s="2" t="s">
        <v>33</v>
      </c>
      <c r="K3395" s="2" t="s">
        <v>775</v>
      </c>
      <c r="L3395" s="2"/>
    </row>
    <row r="3396">
      <c r="A3396" s="2">
        <v>2</v>
      </c>
      <c r="B3396" s="2" t="s">
        <v>766</v>
      </c>
      <c r="C3396" s="5" t="s">
        <v>10527</v>
      </c>
      <c r="D3396" s="5" t="s">
        <v>10528</v>
      </c>
      <c r="E3396" s="2" t="s">
        <v>10529</v>
      </c>
      <c r="F3396" s="2" t="s">
        <v>37</v>
      </c>
      <c r="G3396" s="2" t="s">
        <v>377</v>
      </c>
      <c r="H3396" s="2" t="s">
        <v>31</v>
      </c>
      <c r="I3396" s="2" t="s">
        <v>32</v>
      </c>
      <c r="J3396" s="2" t="s">
        <v>33</v>
      </c>
      <c r="K3396" s="2" t="s">
        <v>775</v>
      </c>
      <c r="L3396" s="2"/>
    </row>
    <row r="3397">
      <c r="A3397" s="2">
        <v>2</v>
      </c>
      <c r="B3397" s="2" t="s">
        <v>766</v>
      </c>
      <c r="C3397" s="5" t="s">
        <v>10530</v>
      </c>
      <c r="D3397" s="5" t="s">
        <v>10531</v>
      </c>
      <c r="E3397" s="2" t="s">
        <v>10532</v>
      </c>
      <c r="F3397" s="2" t="s">
        <v>37</v>
      </c>
      <c r="G3397" s="2" t="s">
        <v>377</v>
      </c>
      <c r="H3397" s="2" t="s">
        <v>31</v>
      </c>
      <c r="I3397" s="2" t="s">
        <v>378</v>
      </c>
      <c r="J3397" s="2" t="s">
        <v>33</v>
      </c>
      <c r="K3397" s="2" t="s">
        <v>775</v>
      </c>
      <c r="L3397" s="2"/>
    </row>
    <row r="3398">
      <c r="A3398" s="2">
        <v>2</v>
      </c>
      <c r="B3398" s="2" t="s">
        <v>766</v>
      </c>
      <c r="C3398" s="5" t="s">
        <v>10533</v>
      </c>
      <c r="D3398" s="5" t="s">
        <v>10534</v>
      </c>
      <c r="E3398" s="2" t="s">
        <v>10535</v>
      </c>
      <c r="F3398" s="2" t="s">
        <v>37</v>
      </c>
      <c r="G3398" s="2" t="s">
        <v>377</v>
      </c>
      <c r="H3398" s="2" t="s">
        <v>38</v>
      </c>
      <c r="I3398" s="2" t="s">
        <v>393</v>
      </c>
      <c r="J3398" s="2" t="s">
        <v>33</v>
      </c>
      <c r="K3398" s="2" t="s">
        <v>775</v>
      </c>
      <c r="L3398" s="2"/>
    </row>
    <row r="3399">
      <c r="A3399" s="2">
        <v>2</v>
      </c>
      <c r="B3399" s="2" t="s">
        <v>766</v>
      </c>
      <c r="C3399" s="5" t="s">
        <v>10536</v>
      </c>
      <c r="D3399" s="5" t="s">
        <v>10537</v>
      </c>
      <c r="E3399" s="2" t="s">
        <v>10538</v>
      </c>
      <c r="F3399" s="2" t="s">
        <v>37</v>
      </c>
      <c r="G3399" s="2" t="s">
        <v>377</v>
      </c>
      <c r="H3399" s="2" t="s">
        <v>38</v>
      </c>
      <c r="I3399" s="2" t="s">
        <v>378</v>
      </c>
      <c r="J3399" s="2" t="s">
        <v>33</v>
      </c>
      <c r="K3399" s="2" t="s">
        <v>775</v>
      </c>
      <c r="L3399" s="2"/>
    </row>
    <row r="3400">
      <c r="A3400" s="2">
        <v>2</v>
      </c>
      <c r="B3400" s="2" t="s">
        <v>766</v>
      </c>
      <c r="C3400" s="5" t="s">
        <v>10539</v>
      </c>
      <c r="D3400" s="5" t="s">
        <v>10540</v>
      </c>
      <c r="E3400" s="2" t="s">
        <v>10541</v>
      </c>
      <c r="F3400" s="2" t="s">
        <v>37</v>
      </c>
      <c r="G3400" s="2" t="s">
        <v>30</v>
      </c>
      <c r="H3400" s="2" t="s">
        <v>38</v>
      </c>
      <c r="I3400" s="2" t="s">
        <v>32</v>
      </c>
      <c r="J3400" s="2" t="s">
        <v>33</v>
      </c>
      <c r="K3400" s="2" t="s">
        <v>775</v>
      </c>
      <c r="L3400" s="2"/>
    </row>
    <row r="3401">
      <c r="A3401" s="2">
        <v>2</v>
      </c>
      <c r="B3401" s="2" t="s">
        <v>766</v>
      </c>
      <c r="C3401" s="5" t="s">
        <v>10542</v>
      </c>
      <c r="D3401" s="5" t="s">
        <v>10543</v>
      </c>
      <c r="E3401" s="2" t="s">
        <v>10544</v>
      </c>
      <c r="F3401" s="2" t="s">
        <v>37</v>
      </c>
      <c r="G3401" s="2" t="s">
        <v>377</v>
      </c>
      <c r="H3401" s="2" t="s">
        <v>31</v>
      </c>
      <c r="I3401" s="2" t="s">
        <v>393</v>
      </c>
      <c r="J3401" s="2" t="s">
        <v>33</v>
      </c>
      <c r="K3401" s="2" t="s">
        <v>775</v>
      </c>
      <c r="L3401" s="2"/>
    </row>
    <row r="3402">
      <c r="A3402" s="2">
        <v>2</v>
      </c>
      <c r="B3402" s="2" t="s">
        <v>766</v>
      </c>
      <c r="C3402" s="5" t="s">
        <v>10545</v>
      </c>
      <c r="D3402" s="5" t="s">
        <v>10546</v>
      </c>
      <c r="E3402" s="2" t="s">
        <v>10547</v>
      </c>
      <c r="F3402" s="2" t="s">
        <v>37</v>
      </c>
      <c r="G3402" s="2" t="s">
        <v>74</v>
      </c>
      <c r="H3402" s="2" t="s">
        <v>38</v>
      </c>
      <c r="I3402" s="2" t="s">
        <v>32</v>
      </c>
      <c r="J3402" s="2" t="s">
        <v>33</v>
      </c>
      <c r="K3402" s="2" t="s">
        <v>775</v>
      </c>
      <c r="L3402" s="2"/>
    </row>
    <row r="3403">
      <c r="A3403" s="2">
        <v>2</v>
      </c>
      <c r="B3403" s="2" t="s">
        <v>766</v>
      </c>
      <c r="C3403" s="5" t="s">
        <v>10548</v>
      </c>
      <c r="D3403" s="5" t="s">
        <v>10549</v>
      </c>
      <c r="E3403" s="2" t="s">
        <v>10550</v>
      </c>
      <c r="F3403" s="2" t="s">
        <v>37</v>
      </c>
      <c r="G3403" s="2" t="s">
        <v>30</v>
      </c>
      <c r="H3403" s="2" t="s">
        <v>38</v>
      </c>
      <c r="I3403" s="2" t="s">
        <v>32</v>
      </c>
      <c r="J3403" s="2" t="s">
        <v>33</v>
      </c>
      <c r="K3403" s="2" t="s">
        <v>775</v>
      </c>
      <c r="L3403" s="2"/>
    </row>
    <row r="3404">
      <c r="A3404" s="2">
        <v>2</v>
      </c>
      <c r="B3404" s="2" t="s">
        <v>766</v>
      </c>
      <c r="C3404" s="5" t="s">
        <v>10551</v>
      </c>
      <c r="D3404" s="5" t="s">
        <v>10552</v>
      </c>
      <c r="E3404" s="2" t="s">
        <v>10553</v>
      </c>
      <c r="F3404" s="2" t="s">
        <v>37</v>
      </c>
      <c r="G3404" s="2" t="s">
        <v>74</v>
      </c>
      <c r="H3404" s="2" t="s">
        <v>38</v>
      </c>
      <c r="I3404" s="2" t="s">
        <v>32</v>
      </c>
      <c r="J3404" s="2" t="s">
        <v>33</v>
      </c>
      <c r="K3404" s="2" t="s">
        <v>775</v>
      </c>
      <c r="L3404" s="2"/>
    </row>
    <row r="3405">
      <c r="A3405" s="2">
        <v>2</v>
      </c>
      <c r="B3405" s="2" t="s">
        <v>766</v>
      </c>
      <c r="C3405" s="5" t="s">
        <v>10554</v>
      </c>
      <c r="D3405" s="5" t="s">
        <v>10555</v>
      </c>
      <c r="E3405" s="2" t="s">
        <v>10556</v>
      </c>
      <c r="F3405" s="2" t="s">
        <v>37</v>
      </c>
      <c r="G3405" s="2" t="s">
        <v>377</v>
      </c>
      <c r="H3405" s="2" t="s">
        <v>38</v>
      </c>
      <c r="I3405" s="2" t="s">
        <v>378</v>
      </c>
      <c r="J3405" s="2" t="s">
        <v>33</v>
      </c>
      <c r="K3405" s="2" t="s">
        <v>775</v>
      </c>
      <c r="L3405" s="2"/>
    </row>
    <row r="3406">
      <c r="A3406" s="2">
        <v>2</v>
      </c>
      <c r="B3406" s="2" t="s">
        <v>766</v>
      </c>
      <c r="C3406" s="5" t="s">
        <v>10557</v>
      </c>
      <c r="D3406" s="5" t="s">
        <v>10558</v>
      </c>
      <c r="E3406" s="2" t="s">
        <v>10559</v>
      </c>
      <c r="F3406" s="2" t="s">
        <v>37</v>
      </c>
      <c r="G3406" s="2" t="s">
        <v>377</v>
      </c>
      <c r="H3406" s="2" t="s">
        <v>38</v>
      </c>
      <c r="I3406" s="2" t="s">
        <v>393</v>
      </c>
      <c r="J3406" s="2" t="s">
        <v>33</v>
      </c>
      <c r="K3406" s="2" t="s">
        <v>775</v>
      </c>
      <c r="L3406" s="2"/>
    </row>
    <row r="3407">
      <c r="A3407" s="2">
        <v>2</v>
      </c>
      <c r="B3407" s="2" t="s">
        <v>766</v>
      </c>
      <c r="C3407" s="5" t="s">
        <v>10560</v>
      </c>
      <c r="D3407" s="5" t="s">
        <v>10561</v>
      </c>
      <c r="E3407" s="2" t="s">
        <v>10562</v>
      </c>
      <c r="F3407" s="2" t="s">
        <v>37</v>
      </c>
      <c r="G3407" s="2" t="s">
        <v>377</v>
      </c>
      <c r="H3407" s="2" t="s">
        <v>38</v>
      </c>
      <c r="I3407" s="2" t="s">
        <v>378</v>
      </c>
      <c r="J3407" s="2" t="s">
        <v>33</v>
      </c>
      <c r="K3407" s="2" t="s">
        <v>775</v>
      </c>
      <c r="L3407" s="2"/>
    </row>
    <row r="3408">
      <c r="A3408" s="2">
        <v>2</v>
      </c>
      <c r="B3408" s="2" t="s">
        <v>766</v>
      </c>
      <c r="C3408" s="5" t="s">
        <v>10563</v>
      </c>
      <c r="D3408" s="5" t="s">
        <v>10564</v>
      </c>
      <c r="E3408" s="2" t="s">
        <v>10565</v>
      </c>
      <c r="F3408" s="2" t="s">
        <v>37</v>
      </c>
      <c r="G3408" s="2" t="s">
        <v>377</v>
      </c>
      <c r="H3408" s="2" t="s">
        <v>38</v>
      </c>
      <c r="I3408" s="2" t="s">
        <v>393</v>
      </c>
      <c r="J3408" s="2" t="s">
        <v>33</v>
      </c>
      <c r="K3408" s="2" t="s">
        <v>775</v>
      </c>
      <c r="L3408" s="2"/>
    </row>
    <row r="3409">
      <c r="A3409" s="2">
        <v>2</v>
      </c>
      <c r="B3409" s="2" t="s">
        <v>766</v>
      </c>
      <c r="C3409" s="5" t="s">
        <v>10566</v>
      </c>
      <c r="D3409" s="5" t="s">
        <v>10567</v>
      </c>
      <c r="E3409" s="2" t="s">
        <v>10568</v>
      </c>
      <c r="F3409" s="2" t="s">
        <v>37</v>
      </c>
      <c r="G3409" s="2" t="s">
        <v>797</v>
      </c>
      <c r="H3409" s="2" t="s">
        <v>38</v>
      </c>
      <c r="I3409" s="2" t="s">
        <v>32</v>
      </c>
      <c r="J3409" s="2" t="s">
        <v>33</v>
      </c>
      <c r="K3409" s="2" t="s">
        <v>775</v>
      </c>
      <c r="L3409" s="2"/>
    </row>
    <row r="3410">
      <c r="A3410" s="2">
        <v>2</v>
      </c>
      <c r="B3410" s="2" t="s">
        <v>766</v>
      </c>
      <c r="C3410" s="5" t="s">
        <v>10569</v>
      </c>
      <c r="D3410" s="5" t="s">
        <v>10570</v>
      </c>
      <c r="E3410" s="2" t="s">
        <v>10571</v>
      </c>
      <c r="F3410" s="2" t="s">
        <v>37</v>
      </c>
      <c r="G3410" s="2" t="s">
        <v>30</v>
      </c>
      <c r="H3410" s="2" t="s">
        <v>38</v>
      </c>
      <c r="I3410" s="2" t="s">
        <v>32</v>
      </c>
      <c r="J3410" s="2" t="s">
        <v>33</v>
      </c>
      <c r="K3410" s="2" t="s">
        <v>775</v>
      </c>
      <c r="L3410" s="2"/>
    </row>
    <row r="3411">
      <c r="A3411" s="2">
        <v>2</v>
      </c>
      <c r="B3411" s="2" t="s">
        <v>766</v>
      </c>
      <c r="C3411" s="5" t="s">
        <v>10572</v>
      </c>
      <c r="D3411" s="5" t="s">
        <v>10573</v>
      </c>
      <c r="E3411" s="2" t="s">
        <v>10574</v>
      </c>
      <c r="F3411" s="2" t="s">
        <v>37</v>
      </c>
      <c r="G3411" s="2" t="s">
        <v>377</v>
      </c>
      <c r="H3411" s="2" t="s">
        <v>31</v>
      </c>
      <c r="I3411" s="2" t="s">
        <v>378</v>
      </c>
      <c r="J3411" s="2" t="s">
        <v>33</v>
      </c>
      <c r="K3411" s="2" t="s">
        <v>775</v>
      </c>
      <c r="L3411" s="2"/>
    </row>
    <row r="3412">
      <c r="A3412" s="2">
        <v>2</v>
      </c>
      <c r="B3412" s="2" t="s">
        <v>766</v>
      </c>
      <c r="C3412" s="5" t="s">
        <v>10575</v>
      </c>
      <c r="D3412" s="5" t="s">
        <v>10576</v>
      </c>
      <c r="E3412" s="2" t="s">
        <v>10577</v>
      </c>
      <c r="F3412" s="2" t="s">
        <v>37</v>
      </c>
      <c r="G3412" s="2" t="s">
        <v>377</v>
      </c>
      <c r="H3412" s="2" t="s">
        <v>31</v>
      </c>
      <c r="I3412" s="2" t="s">
        <v>378</v>
      </c>
      <c r="J3412" s="2" t="s">
        <v>33</v>
      </c>
      <c r="K3412" s="2" t="s">
        <v>775</v>
      </c>
      <c r="L3412" s="2"/>
    </row>
    <row r="3413">
      <c r="A3413" s="2">
        <v>2</v>
      </c>
      <c r="B3413" s="2" t="s">
        <v>766</v>
      </c>
      <c r="C3413" s="5" t="s">
        <v>10578</v>
      </c>
      <c r="D3413" s="5" t="s">
        <v>10579</v>
      </c>
      <c r="E3413" s="2" t="s">
        <v>10580</v>
      </c>
      <c r="F3413" s="2" t="s">
        <v>37</v>
      </c>
      <c r="G3413" s="2" t="s">
        <v>377</v>
      </c>
      <c r="H3413" s="2" t="s">
        <v>38</v>
      </c>
      <c r="I3413" s="2" t="s">
        <v>32</v>
      </c>
      <c r="J3413" s="2" t="s">
        <v>33</v>
      </c>
      <c r="K3413" s="2" t="s">
        <v>775</v>
      </c>
      <c r="L3413" s="2"/>
    </row>
    <row r="3414">
      <c r="A3414" s="2">
        <v>2</v>
      </c>
      <c r="B3414" s="2" t="s">
        <v>766</v>
      </c>
      <c r="C3414" s="5" t="s">
        <v>10581</v>
      </c>
      <c r="D3414" s="5" t="s">
        <v>10582</v>
      </c>
      <c r="E3414" s="2" t="s">
        <v>10583</v>
      </c>
      <c r="F3414" s="2" t="s">
        <v>37</v>
      </c>
      <c r="G3414" s="2" t="s">
        <v>377</v>
      </c>
      <c r="H3414" s="2" t="s">
        <v>38</v>
      </c>
      <c r="I3414" s="2" t="s">
        <v>378</v>
      </c>
      <c r="J3414" s="2" t="s">
        <v>33</v>
      </c>
      <c r="K3414" s="2" t="s">
        <v>775</v>
      </c>
      <c r="L3414" s="2"/>
    </row>
    <row r="3415">
      <c r="A3415" s="2">
        <v>2</v>
      </c>
      <c r="B3415" s="2" t="s">
        <v>766</v>
      </c>
      <c r="C3415" s="5" t="s">
        <v>10584</v>
      </c>
      <c r="D3415" s="5" t="s">
        <v>10585</v>
      </c>
      <c r="E3415" s="2" t="s">
        <v>10586</v>
      </c>
      <c r="F3415" s="2" t="s">
        <v>37</v>
      </c>
      <c r="G3415" s="2" t="s">
        <v>30</v>
      </c>
      <c r="H3415" s="2" t="s">
        <v>38</v>
      </c>
      <c r="I3415" s="2" t="s">
        <v>32</v>
      </c>
      <c r="J3415" s="2" t="s">
        <v>33</v>
      </c>
      <c r="K3415" s="2" t="s">
        <v>775</v>
      </c>
      <c r="L3415" s="2"/>
    </row>
    <row r="3416">
      <c r="A3416" s="2">
        <v>2</v>
      </c>
      <c r="B3416" s="2" t="s">
        <v>766</v>
      </c>
      <c r="C3416" s="5" t="s">
        <v>10587</v>
      </c>
      <c r="D3416" s="5" t="s">
        <v>10588</v>
      </c>
      <c r="E3416" s="2" t="s">
        <v>10589</v>
      </c>
      <c r="F3416" s="2" t="s">
        <v>37</v>
      </c>
      <c r="G3416" s="2" t="s">
        <v>74</v>
      </c>
      <c r="H3416" s="2" t="s">
        <v>38</v>
      </c>
      <c r="I3416" s="2" t="s">
        <v>32</v>
      </c>
      <c r="J3416" s="2" t="s">
        <v>33</v>
      </c>
      <c r="K3416" s="2" t="s">
        <v>775</v>
      </c>
      <c r="L3416" s="2"/>
    </row>
    <row r="3417">
      <c r="A3417" s="2">
        <v>2</v>
      </c>
      <c r="B3417" s="2" t="s">
        <v>766</v>
      </c>
      <c r="C3417" s="5" t="s">
        <v>10590</v>
      </c>
      <c r="D3417" s="5" t="s">
        <v>10591</v>
      </c>
      <c r="E3417" s="2" t="s">
        <v>10592</v>
      </c>
      <c r="F3417" s="2" t="s">
        <v>37</v>
      </c>
      <c r="G3417" s="2" t="s">
        <v>377</v>
      </c>
      <c r="H3417" s="2" t="s">
        <v>38</v>
      </c>
      <c r="I3417" s="2" t="s">
        <v>378</v>
      </c>
      <c r="J3417" s="2" t="s">
        <v>33</v>
      </c>
      <c r="K3417" s="2" t="s">
        <v>775</v>
      </c>
      <c r="L3417" s="2"/>
    </row>
    <row r="3418">
      <c r="A3418" s="2">
        <v>2</v>
      </c>
      <c r="B3418" s="2" t="s">
        <v>766</v>
      </c>
      <c r="C3418" s="5" t="s">
        <v>10593</v>
      </c>
      <c r="D3418" s="5" t="s">
        <v>10594</v>
      </c>
      <c r="E3418" s="2" t="s">
        <v>10595</v>
      </c>
      <c r="F3418" s="2" t="s">
        <v>37</v>
      </c>
      <c r="G3418" s="2" t="s">
        <v>377</v>
      </c>
      <c r="H3418" s="2" t="s">
        <v>38</v>
      </c>
      <c r="I3418" s="2" t="s">
        <v>393</v>
      </c>
      <c r="J3418" s="2" t="s">
        <v>33</v>
      </c>
      <c r="K3418" s="2" t="s">
        <v>775</v>
      </c>
      <c r="L3418" s="2"/>
    </row>
    <row r="3419">
      <c r="A3419" s="2">
        <v>2</v>
      </c>
      <c r="B3419" s="2" t="s">
        <v>766</v>
      </c>
      <c r="C3419" s="5" t="s">
        <v>10596</v>
      </c>
      <c r="D3419" s="5" t="s">
        <v>10597</v>
      </c>
      <c r="E3419" s="2" t="s">
        <v>10598</v>
      </c>
      <c r="F3419" s="2" t="s">
        <v>37</v>
      </c>
      <c r="G3419" s="2" t="s">
        <v>377</v>
      </c>
      <c r="H3419" s="2" t="s">
        <v>38</v>
      </c>
      <c r="I3419" s="2" t="s">
        <v>393</v>
      </c>
      <c r="J3419" s="2" t="s">
        <v>33</v>
      </c>
      <c r="K3419" s="2" t="s">
        <v>775</v>
      </c>
      <c r="L3419" s="2"/>
    </row>
    <row r="3420">
      <c r="A3420" s="2">
        <v>2</v>
      </c>
      <c r="B3420" s="2" t="s">
        <v>766</v>
      </c>
      <c r="C3420" s="5" t="s">
        <v>10599</v>
      </c>
      <c r="D3420" s="5" t="s">
        <v>10600</v>
      </c>
      <c r="E3420" s="2" t="s">
        <v>10601</v>
      </c>
      <c r="F3420" s="2" t="s">
        <v>37</v>
      </c>
      <c r="G3420" s="2" t="s">
        <v>74</v>
      </c>
      <c r="H3420" s="2" t="s">
        <v>38</v>
      </c>
      <c r="I3420" s="2" t="s">
        <v>32</v>
      </c>
      <c r="J3420" s="2" t="s">
        <v>33</v>
      </c>
      <c r="K3420" s="2" t="s">
        <v>775</v>
      </c>
      <c r="L3420" s="2"/>
    </row>
    <row r="3421">
      <c r="A3421" s="2">
        <v>2</v>
      </c>
      <c r="B3421" s="2" t="s">
        <v>766</v>
      </c>
      <c r="C3421" s="5" t="s">
        <v>10602</v>
      </c>
      <c r="D3421" s="5" t="s">
        <v>10603</v>
      </c>
      <c r="E3421" s="2" t="s">
        <v>10604</v>
      </c>
      <c r="F3421" s="2" t="s">
        <v>37</v>
      </c>
      <c r="G3421" s="2" t="s">
        <v>377</v>
      </c>
      <c r="H3421" s="2" t="s">
        <v>38</v>
      </c>
      <c r="I3421" s="2" t="s">
        <v>378</v>
      </c>
      <c r="J3421" s="2" t="s">
        <v>33</v>
      </c>
      <c r="K3421" s="2" t="s">
        <v>775</v>
      </c>
      <c r="L3421" s="2"/>
    </row>
    <row r="3422">
      <c r="A3422" s="2">
        <v>2</v>
      </c>
      <c r="B3422" s="2" t="s">
        <v>766</v>
      </c>
      <c r="C3422" s="5" t="s">
        <v>10605</v>
      </c>
      <c r="D3422" s="5" t="s">
        <v>10606</v>
      </c>
      <c r="E3422" s="2" t="s">
        <v>10607</v>
      </c>
      <c r="F3422" s="2" t="s">
        <v>37</v>
      </c>
      <c r="G3422" s="2" t="s">
        <v>377</v>
      </c>
      <c r="H3422" s="2" t="s">
        <v>31</v>
      </c>
      <c r="I3422" s="2" t="s">
        <v>393</v>
      </c>
      <c r="J3422" s="2" t="s">
        <v>33</v>
      </c>
      <c r="K3422" s="2" t="s">
        <v>775</v>
      </c>
      <c r="L3422" s="2"/>
    </row>
    <row r="3423">
      <c r="A3423" s="2">
        <v>2</v>
      </c>
      <c r="B3423" s="2" t="s">
        <v>766</v>
      </c>
      <c r="C3423" s="5" t="s">
        <v>10608</v>
      </c>
      <c r="D3423" s="5" t="s">
        <v>10609</v>
      </c>
      <c r="E3423" s="2" t="s">
        <v>10610</v>
      </c>
      <c r="F3423" s="2" t="s">
        <v>37</v>
      </c>
      <c r="G3423" s="2" t="s">
        <v>377</v>
      </c>
      <c r="H3423" s="2" t="s">
        <v>31</v>
      </c>
      <c r="I3423" s="2" t="s">
        <v>32</v>
      </c>
      <c r="J3423" s="2" t="s">
        <v>33</v>
      </c>
      <c r="K3423" s="2" t="s">
        <v>775</v>
      </c>
      <c r="L3423" s="2"/>
    </row>
    <row r="3424">
      <c r="A3424" s="2">
        <v>2</v>
      </c>
      <c r="B3424" s="2" t="s">
        <v>766</v>
      </c>
      <c r="C3424" s="5" t="s">
        <v>10611</v>
      </c>
      <c r="D3424" s="5" t="s">
        <v>10612</v>
      </c>
      <c r="E3424" s="2" t="s">
        <v>10613</v>
      </c>
      <c r="F3424" s="2" t="s">
        <v>37</v>
      </c>
      <c r="G3424" s="2" t="s">
        <v>377</v>
      </c>
      <c r="H3424" s="2" t="s">
        <v>31</v>
      </c>
      <c r="I3424" s="2" t="s">
        <v>393</v>
      </c>
      <c r="J3424" s="2" t="s">
        <v>33</v>
      </c>
      <c r="K3424" s="2" t="s">
        <v>775</v>
      </c>
      <c r="L3424" s="2"/>
    </row>
    <row r="3425">
      <c r="A3425" s="2">
        <v>2</v>
      </c>
      <c r="B3425" s="2" t="s">
        <v>766</v>
      </c>
      <c r="C3425" s="5" t="s">
        <v>10614</v>
      </c>
      <c r="D3425" s="5" t="s">
        <v>10615</v>
      </c>
      <c r="E3425" s="2" t="s">
        <v>10616</v>
      </c>
      <c r="F3425" s="2" t="s">
        <v>37</v>
      </c>
      <c r="G3425" s="2" t="s">
        <v>74</v>
      </c>
      <c r="H3425" s="2" t="s">
        <v>38</v>
      </c>
      <c r="I3425" s="2" t="s">
        <v>32</v>
      </c>
      <c r="J3425" s="2" t="s">
        <v>33</v>
      </c>
      <c r="K3425" s="2" t="s">
        <v>775</v>
      </c>
      <c r="L3425" s="2"/>
    </row>
    <row r="3426">
      <c r="A3426" s="2">
        <v>2</v>
      </c>
      <c r="B3426" s="2" t="s">
        <v>766</v>
      </c>
      <c r="C3426" s="5" t="s">
        <v>4691</v>
      </c>
      <c r="D3426" s="5" t="s">
        <v>10617</v>
      </c>
      <c r="E3426" s="2" t="s">
        <v>10618</v>
      </c>
      <c r="F3426" s="2" t="s">
        <v>37</v>
      </c>
      <c r="G3426" s="2" t="s">
        <v>74</v>
      </c>
      <c r="H3426" s="2" t="s">
        <v>38</v>
      </c>
      <c r="I3426" s="2" t="s">
        <v>32</v>
      </c>
      <c r="J3426" s="2" t="s">
        <v>33</v>
      </c>
      <c r="K3426" s="2" t="s">
        <v>775</v>
      </c>
      <c r="L3426" s="2"/>
    </row>
    <row r="3427">
      <c r="A3427" s="2">
        <v>2</v>
      </c>
      <c r="B3427" s="2" t="s">
        <v>766</v>
      </c>
      <c r="C3427" s="5" t="s">
        <v>10619</v>
      </c>
      <c r="D3427" s="5" t="s">
        <v>10620</v>
      </c>
      <c r="E3427" s="2" t="s">
        <v>10621</v>
      </c>
      <c r="F3427" s="2" t="s">
        <v>37</v>
      </c>
      <c r="G3427" s="2" t="s">
        <v>377</v>
      </c>
      <c r="H3427" s="2" t="s">
        <v>38</v>
      </c>
      <c r="I3427" s="2" t="s">
        <v>393</v>
      </c>
      <c r="J3427" s="2" t="s">
        <v>33</v>
      </c>
      <c r="K3427" s="2" t="s">
        <v>775</v>
      </c>
      <c r="L3427" s="2"/>
    </row>
    <row r="3428">
      <c r="A3428" s="2">
        <v>2</v>
      </c>
      <c r="B3428" s="2" t="s">
        <v>766</v>
      </c>
      <c r="C3428" s="5" t="s">
        <v>10622</v>
      </c>
      <c r="D3428" s="5" t="s">
        <v>10623</v>
      </c>
      <c r="E3428" s="2" t="s">
        <v>10624</v>
      </c>
      <c r="F3428" s="2" t="s">
        <v>37</v>
      </c>
      <c r="G3428" s="2" t="s">
        <v>30</v>
      </c>
      <c r="H3428" s="2" t="s">
        <v>38</v>
      </c>
      <c r="I3428" s="2" t="s">
        <v>32</v>
      </c>
      <c r="J3428" s="2" t="s">
        <v>33</v>
      </c>
      <c r="K3428" s="2" t="s">
        <v>775</v>
      </c>
      <c r="L3428" s="2"/>
    </row>
    <row r="3429">
      <c r="A3429" s="2">
        <v>2</v>
      </c>
      <c r="B3429" s="2" t="s">
        <v>766</v>
      </c>
      <c r="C3429" s="5" t="s">
        <v>10625</v>
      </c>
      <c r="D3429" s="5" t="s">
        <v>10626</v>
      </c>
      <c r="E3429" s="2" t="s">
        <v>10627</v>
      </c>
      <c r="F3429" s="2" t="s">
        <v>37</v>
      </c>
      <c r="G3429" s="2" t="s">
        <v>846</v>
      </c>
      <c r="H3429" s="2" t="s">
        <v>38</v>
      </c>
      <c r="I3429" s="2" t="s">
        <v>32</v>
      </c>
      <c r="J3429" s="2" t="s">
        <v>33</v>
      </c>
      <c r="K3429" s="2" t="s">
        <v>775</v>
      </c>
      <c r="L3429" s="2"/>
    </row>
    <row r="3430">
      <c r="A3430" s="2">
        <v>2</v>
      </c>
      <c r="B3430" s="2" t="s">
        <v>766</v>
      </c>
      <c r="C3430" s="5" t="s">
        <v>10628</v>
      </c>
      <c r="D3430" s="5" t="s">
        <v>10629</v>
      </c>
      <c r="E3430" s="2" t="s">
        <v>10630</v>
      </c>
      <c r="F3430" s="2" t="s">
        <v>37</v>
      </c>
      <c r="G3430" s="2" t="s">
        <v>377</v>
      </c>
      <c r="H3430" s="2" t="s">
        <v>31</v>
      </c>
      <c r="I3430" s="2" t="s">
        <v>378</v>
      </c>
      <c r="J3430" s="2" t="s">
        <v>33</v>
      </c>
      <c r="K3430" s="2" t="s">
        <v>775</v>
      </c>
      <c r="L3430" s="2"/>
    </row>
    <row r="3431">
      <c r="A3431" s="2">
        <v>2</v>
      </c>
      <c r="B3431" s="2" t="s">
        <v>766</v>
      </c>
      <c r="C3431" s="5" t="s">
        <v>10631</v>
      </c>
      <c r="D3431" s="5" t="s">
        <v>10632</v>
      </c>
      <c r="E3431" s="2" t="s">
        <v>10633</v>
      </c>
      <c r="F3431" s="2" t="s">
        <v>37</v>
      </c>
      <c r="G3431" s="2" t="s">
        <v>377</v>
      </c>
      <c r="H3431" s="2" t="s">
        <v>31</v>
      </c>
      <c r="I3431" s="2" t="s">
        <v>393</v>
      </c>
      <c r="J3431" s="2" t="s">
        <v>33</v>
      </c>
      <c r="K3431" s="2" t="s">
        <v>775</v>
      </c>
      <c r="L3431" s="2"/>
    </row>
    <row r="3432">
      <c r="A3432" s="2">
        <v>2</v>
      </c>
      <c r="B3432" s="2" t="s">
        <v>766</v>
      </c>
      <c r="C3432" s="5" t="s">
        <v>10634</v>
      </c>
      <c r="D3432" s="5" t="s">
        <v>10635</v>
      </c>
      <c r="E3432" s="2" t="s">
        <v>10636</v>
      </c>
      <c r="F3432" s="2" t="s">
        <v>37</v>
      </c>
      <c r="G3432" s="2" t="s">
        <v>377</v>
      </c>
      <c r="H3432" s="2" t="s">
        <v>38</v>
      </c>
      <c r="I3432" s="2" t="s">
        <v>393</v>
      </c>
      <c r="J3432" s="2" t="s">
        <v>33</v>
      </c>
      <c r="K3432" s="2" t="s">
        <v>775</v>
      </c>
      <c r="L3432" s="2"/>
    </row>
    <row r="3433">
      <c r="A3433" s="2">
        <v>2</v>
      </c>
      <c r="B3433" s="2" t="s">
        <v>766</v>
      </c>
      <c r="C3433" s="5" t="s">
        <v>10637</v>
      </c>
      <c r="D3433" s="5" t="s">
        <v>10638</v>
      </c>
      <c r="E3433" s="2" t="s">
        <v>10639</v>
      </c>
      <c r="F3433" s="2" t="s">
        <v>37</v>
      </c>
      <c r="G3433" s="2" t="s">
        <v>30</v>
      </c>
      <c r="H3433" s="2" t="s">
        <v>38</v>
      </c>
      <c r="I3433" s="2" t="s">
        <v>32</v>
      </c>
      <c r="J3433" s="2" t="s">
        <v>33</v>
      </c>
      <c r="K3433" s="2" t="s">
        <v>775</v>
      </c>
      <c r="L3433" s="2"/>
    </row>
    <row r="3434">
      <c r="A3434" s="2">
        <v>2</v>
      </c>
      <c r="B3434" s="2" t="s">
        <v>766</v>
      </c>
      <c r="C3434" s="5" t="s">
        <v>10640</v>
      </c>
      <c r="D3434" s="5" t="s">
        <v>10641</v>
      </c>
      <c r="E3434" s="2" t="s">
        <v>10642</v>
      </c>
      <c r="F3434" s="2" t="s">
        <v>37</v>
      </c>
      <c r="G3434" s="2" t="s">
        <v>377</v>
      </c>
      <c r="H3434" s="2" t="s">
        <v>38</v>
      </c>
      <c r="I3434" s="2" t="s">
        <v>393</v>
      </c>
      <c r="J3434" s="2" t="s">
        <v>33</v>
      </c>
      <c r="K3434" s="2" t="s">
        <v>775</v>
      </c>
      <c r="L3434" s="2"/>
    </row>
    <row r="3435">
      <c r="A3435" s="2">
        <v>2</v>
      </c>
      <c r="B3435" s="2" t="s">
        <v>766</v>
      </c>
      <c r="C3435" s="5" t="s">
        <v>10643</v>
      </c>
      <c r="D3435" s="5" t="s">
        <v>10644</v>
      </c>
      <c r="E3435" s="2" t="s">
        <v>10645</v>
      </c>
      <c r="F3435" s="2" t="s">
        <v>37</v>
      </c>
      <c r="G3435" s="2" t="s">
        <v>30</v>
      </c>
      <c r="H3435" s="2" t="s">
        <v>38</v>
      </c>
      <c r="I3435" s="2" t="s">
        <v>32</v>
      </c>
      <c r="J3435" s="2" t="s">
        <v>33</v>
      </c>
      <c r="K3435" s="2" t="s">
        <v>775</v>
      </c>
      <c r="L3435" s="2"/>
    </row>
    <row r="3436">
      <c r="A3436" s="2">
        <v>2</v>
      </c>
      <c r="B3436" s="2" t="s">
        <v>766</v>
      </c>
      <c r="C3436" s="5" t="s">
        <v>10646</v>
      </c>
      <c r="D3436" s="5" t="s">
        <v>10647</v>
      </c>
      <c r="E3436" s="2" t="s">
        <v>10648</v>
      </c>
      <c r="F3436" s="2" t="s">
        <v>37</v>
      </c>
      <c r="G3436" s="2" t="s">
        <v>377</v>
      </c>
      <c r="H3436" s="2" t="s">
        <v>31</v>
      </c>
      <c r="I3436" s="2" t="s">
        <v>378</v>
      </c>
      <c r="J3436" s="2" t="s">
        <v>33</v>
      </c>
      <c r="K3436" s="2" t="s">
        <v>775</v>
      </c>
      <c r="L3436" s="2"/>
    </row>
    <row r="3437">
      <c r="A3437" s="2">
        <v>2</v>
      </c>
      <c r="B3437" s="2" t="s">
        <v>766</v>
      </c>
      <c r="C3437" s="5" t="s">
        <v>10649</v>
      </c>
      <c r="D3437" s="5" t="s">
        <v>10650</v>
      </c>
      <c r="E3437" s="2" t="s">
        <v>10651</v>
      </c>
      <c r="F3437" s="2" t="s">
        <v>37</v>
      </c>
      <c r="G3437" s="2" t="s">
        <v>377</v>
      </c>
      <c r="H3437" s="2" t="s">
        <v>31</v>
      </c>
      <c r="I3437" s="2" t="s">
        <v>378</v>
      </c>
      <c r="J3437" s="2" t="s">
        <v>33</v>
      </c>
      <c r="K3437" s="2" t="s">
        <v>775</v>
      </c>
      <c r="L3437" s="2"/>
    </row>
    <row r="3438">
      <c r="A3438" s="2">
        <v>2</v>
      </c>
      <c r="B3438" s="2" t="s">
        <v>766</v>
      </c>
      <c r="C3438" s="5" t="s">
        <v>10652</v>
      </c>
      <c r="D3438" s="5" t="s">
        <v>10653</v>
      </c>
      <c r="E3438" s="2" t="s">
        <v>10654</v>
      </c>
      <c r="F3438" s="2" t="s">
        <v>37</v>
      </c>
      <c r="G3438" s="2" t="s">
        <v>74</v>
      </c>
      <c r="H3438" s="2" t="s">
        <v>38</v>
      </c>
      <c r="I3438" s="2" t="s">
        <v>32</v>
      </c>
      <c r="J3438" s="2" t="s">
        <v>33</v>
      </c>
      <c r="K3438" s="2" t="s">
        <v>775</v>
      </c>
      <c r="L3438" s="2"/>
    </row>
    <row r="3439">
      <c r="A3439" s="2">
        <v>2</v>
      </c>
      <c r="B3439" s="2" t="s">
        <v>766</v>
      </c>
      <c r="C3439" s="5" t="s">
        <v>10655</v>
      </c>
      <c r="D3439" s="5" t="s">
        <v>10656</v>
      </c>
      <c r="E3439" s="2" t="s">
        <v>10657</v>
      </c>
      <c r="F3439" s="2" t="s">
        <v>37</v>
      </c>
      <c r="G3439" s="2" t="s">
        <v>30</v>
      </c>
      <c r="H3439" s="2" t="s">
        <v>38</v>
      </c>
      <c r="I3439" s="2" t="s">
        <v>32</v>
      </c>
      <c r="J3439" s="2" t="s">
        <v>33</v>
      </c>
      <c r="K3439" s="2" t="s">
        <v>775</v>
      </c>
      <c r="L3439" s="2"/>
    </row>
    <row r="3440">
      <c r="A3440" s="2">
        <v>2</v>
      </c>
      <c r="B3440" s="2" t="s">
        <v>766</v>
      </c>
      <c r="C3440" s="5" t="s">
        <v>10658</v>
      </c>
      <c r="D3440" s="5" t="s">
        <v>10659</v>
      </c>
      <c r="E3440" s="2" t="s">
        <v>10660</v>
      </c>
      <c r="F3440" s="2" t="s">
        <v>37</v>
      </c>
      <c r="G3440" s="2" t="s">
        <v>377</v>
      </c>
      <c r="H3440" s="2" t="s">
        <v>38</v>
      </c>
      <c r="I3440" s="2" t="s">
        <v>378</v>
      </c>
      <c r="J3440" s="2" t="s">
        <v>33</v>
      </c>
      <c r="K3440" s="2" t="s">
        <v>775</v>
      </c>
      <c r="L3440" s="2"/>
    </row>
    <row r="3441">
      <c r="A3441" s="2">
        <v>2</v>
      </c>
      <c r="B3441" s="2" t="s">
        <v>766</v>
      </c>
      <c r="C3441" s="5" t="s">
        <v>10661</v>
      </c>
      <c r="D3441" s="5" t="s">
        <v>10662</v>
      </c>
      <c r="E3441" s="2" t="s">
        <v>10663</v>
      </c>
      <c r="F3441" s="2" t="s">
        <v>37</v>
      </c>
      <c r="G3441" s="2" t="s">
        <v>377</v>
      </c>
      <c r="H3441" s="2" t="s">
        <v>38</v>
      </c>
      <c r="I3441" s="2" t="s">
        <v>393</v>
      </c>
      <c r="J3441" s="2" t="s">
        <v>33</v>
      </c>
      <c r="K3441" s="2" t="s">
        <v>775</v>
      </c>
      <c r="L3441" s="2"/>
    </row>
    <row r="3442">
      <c r="A3442" s="2">
        <v>2</v>
      </c>
      <c r="B3442" s="2" t="s">
        <v>766</v>
      </c>
      <c r="C3442" s="5" t="s">
        <v>10664</v>
      </c>
      <c r="D3442" s="5" t="s">
        <v>10665</v>
      </c>
      <c r="E3442" s="2" t="s">
        <v>10666</v>
      </c>
      <c r="F3442" s="2" t="s">
        <v>37</v>
      </c>
      <c r="G3442" s="2" t="s">
        <v>377</v>
      </c>
      <c r="H3442" s="2" t="s">
        <v>38</v>
      </c>
      <c r="I3442" s="2" t="s">
        <v>32</v>
      </c>
      <c r="J3442" s="2" t="s">
        <v>33</v>
      </c>
      <c r="K3442" s="2" t="s">
        <v>775</v>
      </c>
      <c r="L3442" s="2"/>
    </row>
    <row r="3443">
      <c r="A3443" s="2">
        <v>2</v>
      </c>
      <c r="B3443" s="2" t="s">
        <v>766</v>
      </c>
      <c r="C3443" s="5" t="s">
        <v>10667</v>
      </c>
      <c r="D3443" s="5" t="s">
        <v>10668</v>
      </c>
      <c r="E3443" s="2" t="s">
        <v>10669</v>
      </c>
      <c r="F3443" s="2" t="s">
        <v>37</v>
      </c>
      <c r="G3443" s="2" t="s">
        <v>30</v>
      </c>
      <c r="H3443" s="2" t="s">
        <v>38</v>
      </c>
      <c r="I3443" s="2" t="s">
        <v>32</v>
      </c>
      <c r="J3443" s="2" t="s">
        <v>33</v>
      </c>
      <c r="K3443" s="2" t="s">
        <v>775</v>
      </c>
      <c r="L3443" s="2"/>
    </row>
    <row r="3444">
      <c r="A3444" s="2">
        <v>2</v>
      </c>
      <c r="B3444" s="2" t="s">
        <v>766</v>
      </c>
      <c r="C3444" s="5" t="s">
        <v>10670</v>
      </c>
      <c r="D3444" s="5" t="s">
        <v>10671</v>
      </c>
      <c r="E3444" s="2" t="s">
        <v>10672</v>
      </c>
      <c r="F3444" s="2" t="s">
        <v>37</v>
      </c>
      <c r="G3444" s="2" t="s">
        <v>377</v>
      </c>
      <c r="H3444" s="2" t="s">
        <v>38</v>
      </c>
      <c r="I3444" s="2" t="s">
        <v>393</v>
      </c>
      <c r="J3444" s="2" t="s">
        <v>33</v>
      </c>
      <c r="K3444" s="2" t="s">
        <v>775</v>
      </c>
      <c r="L3444" s="2"/>
    </row>
    <row r="3445">
      <c r="A3445" s="2">
        <v>2</v>
      </c>
      <c r="B3445" s="2" t="s">
        <v>766</v>
      </c>
      <c r="C3445" s="5" t="s">
        <v>10673</v>
      </c>
      <c r="D3445" s="5" t="s">
        <v>10674</v>
      </c>
      <c r="E3445" s="2" t="s">
        <v>10675</v>
      </c>
      <c r="F3445" s="2" t="s">
        <v>37</v>
      </c>
      <c r="G3445" s="2" t="s">
        <v>377</v>
      </c>
      <c r="H3445" s="2" t="s">
        <v>38</v>
      </c>
      <c r="I3445" s="2" t="s">
        <v>378</v>
      </c>
      <c r="J3445" s="2" t="s">
        <v>33</v>
      </c>
      <c r="K3445" s="2" t="s">
        <v>775</v>
      </c>
      <c r="L3445" s="2"/>
    </row>
    <row r="3446">
      <c r="A3446" s="2">
        <v>2</v>
      </c>
      <c r="B3446" s="2" t="s">
        <v>766</v>
      </c>
      <c r="C3446" s="5" t="s">
        <v>10676</v>
      </c>
      <c r="D3446" s="5" t="s">
        <v>10677</v>
      </c>
      <c r="E3446" s="2" t="s">
        <v>10678</v>
      </c>
      <c r="F3446" s="2" t="s">
        <v>37</v>
      </c>
      <c r="G3446" s="2" t="s">
        <v>797</v>
      </c>
      <c r="H3446" s="2" t="s">
        <v>38</v>
      </c>
      <c r="I3446" s="2" t="s">
        <v>32</v>
      </c>
      <c r="J3446" s="2" t="s">
        <v>33</v>
      </c>
      <c r="K3446" s="2" t="s">
        <v>775</v>
      </c>
      <c r="L3446" s="2"/>
    </row>
    <row r="3447">
      <c r="A3447" s="2">
        <v>2</v>
      </c>
      <c r="B3447" s="2" t="s">
        <v>766</v>
      </c>
      <c r="C3447" s="5" t="s">
        <v>10679</v>
      </c>
      <c r="D3447" s="5" t="s">
        <v>10680</v>
      </c>
      <c r="E3447" s="2" t="s">
        <v>10681</v>
      </c>
      <c r="F3447" s="2" t="s">
        <v>37</v>
      </c>
      <c r="G3447" s="2" t="s">
        <v>377</v>
      </c>
      <c r="H3447" s="2" t="s">
        <v>38</v>
      </c>
      <c r="I3447" s="2" t="s">
        <v>378</v>
      </c>
      <c r="J3447" s="2" t="s">
        <v>33</v>
      </c>
      <c r="K3447" s="2" t="s">
        <v>775</v>
      </c>
      <c r="L3447" s="2"/>
    </row>
    <row r="3448">
      <c r="A3448" s="2">
        <v>2</v>
      </c>
      <c r="B3448" s="2" t="s">
        <v>766</v>
      </c>
      <c r="C3448" s="5" t="s">
        <v>10682</v>
      </c>
      <c r="D3448" s="5" t="s">
        <v>10683</v>
      </c>
      <c r="E3448" s="2" t="s">
        <v>10684</v>
      </c>
      <c r="F3448" s="2" t="s">
        <v>37</v>
      </c>
      <c r="G3448" s="2" t="s">
        <v>30</v>
      </c>
      <c r="H3448" s="2" t="s">
        <v>38</v>
      </c>
      <c r="I3448" s="2" t="s">
        <v>32</v>
      </c>
      <c r="J3448" s="2" t="s">
        <v>33</v>
      </c>
      <c r="K3448" s="2" t="s">
        <v>775</v>
      </c>
      <c r="L3448" s="2"/>
    </row>
    <row r="3449">
      <c r="A3449" s="2">
        <v>2</v>
      </c>
      <c r="B3449" s="2" t="s">
        <v>766</v>
      </c>
      <c r="C3449" s="5" t="s">
        <v>10685</v>
      </c>
      <c r="D3449" s="5" t="s">
        <v>10686</v>
      </c>
      <c r="E3449" s="2" t="s">
        <v>10687</v>
      </c>
      <c r="F3449" s="2" t="s">
        <v>37</v>
      </c>
      <c r="G3449" s="2" t="s">
        <v>377</v>
      </c>
      <c r="H3449" s="2" t="s">
        <v>38</v>
      </c>
      <c r="I3449" s="2" t="s">
        <v>393</v>
      </c>
      <c r="J3449" s="2" t="s">
        <v>33</v>
      </c>
      <c r="K3449" s="2" t="s">
        <v>775</v>
      </c>
      <c r="L3449" s="2"/>
    </row>
    <row r="3450">
      <c r="A3450" s="2">
        <v>2</v>
      </c>
      <c r="B3450" s="2" t="s">
        <v>766</v>
      </c>
      <c r="C3450" s="5" t="s">
        <v>10688</v>
      </c>
      <c r="D3450" s="5" t="s">
        <v>10689</v>
      </c>
      <c r="E3450" s="2" t="s">
        <v>10690</v>
      </c>
      <c r="F3450" s="2" t="s">
        <v>37</v>
      </c>
      <c r="G3450" s="2" t="s">
        <v>377</v>
      </c>
      <c r="H3450" s="2" t="s">
        <v>38</v>
      </c>
      <c r="I3450" s="2" t="s">
        <v>393</v>
      </c>
      <c r="J3450" s="2" t="s">
        <v>33</v>
      </c>
      <c r="K3450" s="2" t="s">
        <v>775</v>
      </c>
      <c r="L3450" s="2"/>
    </row>
    <row r="3451">
      <c r="A3451" s="2">
        <v>2</v>
      </c>
      <c r="B3451" s="2" t="s">
        <v>766</v>
      </c>
      <c r="C3451" s="5" t="s">
        <v>10691</v>
      </c>
      <c r="D3451" s="5" t="s">
        <v>10692</v>
      </c>
      <c r="E3451" s="2" t="s">
        <v>10693</v>
      </c>
      <c r="F3451" s="2" t="s">
        <v>37</v>
      </c>
      <c r="G3451" s="2" t="s">
        <v>377</v>
      </c>
      <c r="H3451" s="2" t="s">
        <v>38</v>
      </c>
      <c r="I3451" s="2" t="s">
        <v>393</v>
      </c>
      <c r="J3451" s="2" t="s">
        <v>33</v>
      </c>
      <c r="K3451" s="2" t="s">
        <v>775</v>
      </c>
      <c r="L3451" s="2"/>
    </row>
    <row r="3452">
      <c r="A3452" s="2">
        <v>2</v>
      </c>
      <c r="B3452" s="2" t="s">
        <v>766</v>
      </c>
      <c r="C3452" s="5" t="s">
        <v>10694</v>
      </c>
      <c r="D3452" s="5" t="s">
        <v>10695</v>
      </c>
      <c r="E3452" s="2" t="s">
        <v>10696</v>
      </c>
      <c r="F3452" s="2" t="s">
        <v>37</v>
      </c>
      <c r="G3452" s="2" t="s">
        <v>377</v>
      </c>
      <c r="H3452" s="2" t="s">
        <v>38</v>
      </c>
      <c r="I3452" s="2" t="s">
        <v>393</v>
      </c>
      <c r="J3452" s="2" t="s">
        <v>33</v>
      </c>
      <c r="K3452" s="2" t="s">
        <v>775</v>
      </c>
      <c r="L3452" s="2"/>
    </row>
    <row r="3453">
      <c r="A3453" s="2">
        <v>2</v>
      </c>
      <c r="B3453" s="2" t="s">
        <v>766</v>
      </c>
      <c r="C3453" s="5" t="s">
        <v>10697</v>
      </c>
      <c r="D3453" s="5" t="s">
        <v>10698</v>
      </c>
      <c r="E3453" s="2" t="s">
        <v>10699</v>
      </c>
      <c r="F3453" s="2" t="s">
        <v>37</v>
      </c>
      <c r="G3453" s="2" t="s">
        <v>377</v>
      </c>
      <c r="H3453" s="2" t="s">
        <v>38</v>
      </c>
      <c r="I3453" s="2" t="s">
        <v>378</v>
      </c>
      <c r="J3453" s="2" t="s">
        <v>33</v>
      </c>
      <c r="K3453" s="2" t="s">
        <v>775</v>
      </c>
      <c r="L3453" s="2"/>
    </row>
    <row r="3454">
      <c r="A3454" s="2">
        <v>2</v>
      </c>
      <c r="B3454" s="2" t="s">
        <v>766</v>
      </c>
      <c r="C3454" s="5" t="s">
        <v>10700</v>
      </c>
      <c r="D3454" s="5" t="s">
        <v>10701</v>
      </c>
      <c r="E3454" s="2" t="s">
        <v>10702</v>
      </c>
      <c r="F3454" s="2" t="s">
        <v>37</v>
      </c>
      <c r="G3454" s="2" t="s">
        <v>377</v>
      </c>
      <c r="H3454" s="2" t="s">
        <v>38</v>
      </c>
      <c r="I3454" s="2" t="s">
        <v>32</v>
      </c>
      <c r="J3454" s="2" t="s">
        <v>33</v>
      </c>
      <c r="K3454" s="2" t="s">
        <v>775</v>
      </c>
      <c r="L3454" s="2"/>
    </row>
    <row r="3455">
      <c r="A3455" s="2">
        <v>2</v>
      </c>
      <c r="B3455" s="2" t="s">
        <v>766</v>
      </c>
      <c r="C3455" s="5" t="s">
        <v>10703</v>
      </c>
      <c r="D3455" s="5" t="s">
        <v>10704</v>
      </c>
      <c r="E3455" s="2" t="s">
        <v>10705</v>
      </c>
      <c r="F3455" s="2" t="s">
        <v>37</v>
      </c>
      <c r="G3455" s="2" t="s">
        <v>377</v>
      </c>
      <c r="H3455" s="2" t="s">
        <v>38</v>
      </c>
      <c r="I3455" s="2" t="s">
        <v>393</v>
      </c>
      <c r="J3455" s="2" t="s">
        <v>33</v>
      </c>
      <c r="K3455" s="2" t="s">
        <v>775</v>
      </c>
      <c r="L3455" s="2"/>
    </row>
    <row r="3456">
      <c r="A3456" s="2">
        <v>2</v>
      </c>
      <c r="B3456" s="2" t="s">
        <v>766</v>
      </c>
      <c r="C3456" s="5" t="s">
        <v>10706</v>
      </c>
      <c r="D3456" s="5" t="s">
        <v>10707</v>
      </c>
      <c r="E3456" s="2" t="s">
        <v>10708</v>
      </c>
      <c r="F3456" s="2" t="s">
        <v>37</v>
      </c>
      <c r="G3456" s="2" t="s">
        <v>30</v>
      </c>
      <c r="H3456" s="2" t="s">
        <v>38</v>
      </c>
      <c r="I3456" s="2" t="s">
        <v>32</v>
      </c>
      <c r="J3456" s="2" t="s">
        <v>33</v>
      </c>
      <c r="K3456" s="2" t="s">
        <v>775</v>
      </c>
      <c r="L3456" s="2"/>
    </row>
    <row r="3457">
      <c r="A3457" s="2">
        <v>2</v>
      </c>
      <c r="B3457" s="2" t="s">
        <v>766</v>
      </c>
      <c r="C3457" s="5" t="s">
        <v>10709</v>
      </c>
      <c r="D3457" s="5" t="s">
        <v>10710</v>
      </c>
      <c r="E3457" s="2" t="s">
        <v>10711</v>
      </c>
      <c r="F3457" s="2" t="s">
        <v>37</v>
      </c>
      <c r="G3457" s="2" t="s">
        <v>377</v>
      </c>
      <c r="H3457" s="2" t="s">
        <v>38</v>
      </c>
      <c r="I3457" s="2" t="s">
        <v>393</v>
      </c>
      <c r="J3457" s="2" t="s">
        <v>33</v>
      </c>
      <c r="K3457" s="2" t="s">
        <v>775</v>
      </c>
      <c r="L3457" s="2"/>
    </row>
    <row r="3458">
      <c r="A3458" s="2">
        <v>2</v>
      </c>
      <c r="B3458" s="2" t="s">
        <v>766</v>
      </c>
      <c r="C3458" s="5" t="s">
        <v>10712</v>
      </c>
      <c r="D3458" s="5" t="s">
        <v>10713</v>
      </c>
      <c r="E3458" s="2" t="s">
        <v>10714</v>
      </c>
      <c r="F3458" s="2" t="s">
        <v>37</v>
      </c>
      <c r="G3458" s="2" t="s">
        <v>442</v>
      </c>
      <c r="H3458" s="2" t="s">
        <v>38</v>
      </c>
      <c r="I3458" s="2" t="s">
        <v>32</v>
      </c>
      <c r="J3458" s="2" t="s">
        <v>33</v>
      </c>
      <c r="K3458" s="2" t="s">
        <v>775</v>
      </c>
      <c r="L3458" s="2"/>
    </row>
    <row r="3459">
      <c r="A3459" s="2">
        <v>2</v>
      </c>
      <c r="B3459" s="2" t="s">
        <v>766</v>
      </c>
      <c r="C3459" s="5" t="s">
        <v>10715</v>
      </c>
      <c r="D3459" s="5" t="s">
        <v>10716</v>
      </c>
      <c r="E3459" s="2" t="s">
        <v>10717</v>
      </c>
      <c r="F3459" s="2" t="s">
        <v>37</v>
      </c>
      <c r="G3459" s="2" t="s">
        <v>74</v>
      </c>
      <c r="H3459" s="2" t="s">
        <v>38</v>
      </c>
      <c r="I3459" s="2" t="s">
        <v>32</v>
      </c>
      <c r="J3459" s="2" t="s">
        <v>33</v>
      </c>
      <c r="K3459" s="2" t="s">
        <v>775</v>
      </c>
      <c r="L3459" s="2"/>
    </row>
    <row r="3460">
      <c r="A3460" s="2">
        <v>2</v>
      </c>
      <c r="B3460" s="2" t="s">
        <v>766</v>
      </c>
      <c r="C3460" s="5" t="s">
        <v>10718</v>
      </c>
      <c r="D3460" s="5" t="s">
        <v>10719</v>
      </c>
      <c r="E3460" s="2" t="s">
        <v>10720</v>
      </c>
      <c r="F3460" s="2" t="s">
        <v>37</v>
      </c>
      <c r="G3460" s="2" t="s">
        <v>377</v>
      </c>
      <c r="H3460" s="2" t="s">
        <v>38</v>
      </c>
      <c r="I3460" s="2" t="s">
        <v>32</v>
      </c>
      <c r="J3460" s="2" t="s">
        <v>33</v>
      </c>
      <c r="K3460" s="2" t="s">
        <v>775</v>
      </c>
      <c r="L3460" s="2"/>
    </row>
    <row r="3461">
      <c r="A3461" s="2">
        <v>2</v>
      </c>
      <c r="B3461" s="2" t="s">
        <v>766</v>
      </c>
      <c r="C3461" s="5" t="s">
        <v>10721</v>
      </c>
      <c r="D3461" s="5" t="s">
        <v>10722</v>
      </c>
      <c r="E3461" s="2" t="s">
        <v>10723</v>
      </c>
      <c r="F3461" s="2" t="s">
        <v>37</v>
      </c>
      <c r="G3461" s="2" t="s">
        <v>377</v>
      </c>
      <c r="H3461" s="2" t="s">
        <v>31</v>
      </c>
      <c r="I3461" s="2" t="s">
        <v>378</v>
      </c>
      <c r="J3461" s="2" t="s">
        <v>33</v>
      </c>
      <c r="K3461" s="2" t="s">
        <v>775</v>
      </c>
      <c r="L3461" s="2"/>
    </row>
    <row r="3462">
      <c r="A3462" s="2">
        <v>2</v>
      </c>
      <c r="B3462" s="2" t="s">
        <v>766</v>
      </c>
      <c r="C3462" s="5" t="s">
        <v>10724</v>
      </c>
      <c r="D3462" s="5" t="s">
        <v>10725</v>
      </c>
      <c r="E3462" s="2" t="s">
        <v>10726</v>
      </c>
      <c r="F3462" s="2" t="s">
        <v>37</v>
      </c>
      <c r="G3462" s="2" t="s">
        <v>30</v>
      </c>
      <c r="H3462" s="2" t="s">
        <v>38</v>
      </c>
      <c r="I3462" s="2" t="s">
        <v>32</v>
      </c>
      <c r="J3462" s="2" t="s">
        <v>33</v>
      </c>
      <c r="K3462" s="2" t="s">
        <v>775</v>
      </c>
      <c r="L3462" s="2"/>
    </row>
    <row r="3463">
      <c r="A3463" s="2">
        <v>2</v>
      </c>
      <c r="B3463" s="2" t="s">
        <v>766</v>
      </c>
      <c r="C3463" s="5" t="s">
        <v>10727</v>
      </c>
      <c r="D3463" s="5" t="s">
        <v>10728</v>
      </c>
      <c r="E3463" s="2" t="s">
        <v>10729</v>
      </c>
      <c r="F3463" s="2" t="s">
        <v>37</v>
      </c>
      <c r="G3463" s="2" t="s">
        <v>377</v>
      </c>
      <c r="H3463" s="2" t="s">
        <v>38</v>
      </c>
      <c r="I3463" s="2" t="s">
        <v>378</v>
      </c>
      <c r="J3463" s="2" t="s">
        <v>33</v>
      </c>
      <c r="K3463" s="2" t="s">
        <v>775</v>
      </c>
      <c r="L3463" s="2"/>
    </row>
    <row r="3464">
      <c r="A3464" s="2">
        <v>2</v>
      </c>
      <c r="B3464" s="2" t="s">
        <v>766</v>
      </c>
      <c r="C3464" s="5" t="s">
        <v>10730</v>
      </c>
      <c r="D3464" s="5" t="s">
        <v>10731</v>
      </c>
      <c r="E3464" s="2" t="s">
        <v>10732</v>
      </c>
      <c r="F3464" s="2" t="s">
        <v>37</v>
      </c>
      <c r="G3464" s="2" t="s">
        <v>377</v>
      </c>
      <c r="H3464" s="2" t="s">
        <v>38</v>
      </c>
      <c r="I3464" s="2" t="s">
        <v>378</v>
      </c>
      <c r="J3464" s="2" t="s">
        <v>33</v>
      </c>
      <c r="K3464" s="2" t="s">
        <v>775</v>
      </c>
      <c r="L3464" s="2"/>
    </row>
    <row r="3465">
      <c r="A3465" s="2">
        <v>2</v>
      </c>
      <c r="B3465" s="2" t="s">
        <v>766</v>
      </c>
      <c r="C3465" s="5" t="s">
        <v>10733</v>
      </c>
      <c r="D3465" s="5" t="s">
        <v>10734</v>
      </c>
      <c r="E3465" s="2" t="s">
        <v>10735</v>
      </c>
      <c r="F3465" s="2" t="s">
        <v>37</v>
      </c>
      <c r="G3465" s="2" t="s">
        <v>377</v>
      </c>
      <c r="H3465" s="2" t="s">
        <v>38</v>
      </c>
      <c r="I3465" s="2" t="s">
        <v>378</v>
      </c>
      <c r="J3465" s="2" t="s">
        <v>33</v>
      </c>
      <c r="K3465" s="2" t="s">
        <v>775</v>
      </c>
      <c r="L3465" s="2"/>
    </row>
    <row r="3466">
      <c r="A3466" s="2">
        <v>2</v>
      </c>
      <c r="B3466" s="2" t="s">
        <v>766</v>
      </c>
      <c r="C3466" s="5" t="s">
        <v>10736</v>
      </c>
      <c r="D3466" s="5" t="s">
        <v>10737</v>
      </c>
      <c r="E3466" s="2" t="s">
        <v>10738</v>
      </c>
      <c r="F3466" s="2" t="s">
        <v>37</v>
      </c>
      <c r="G3466" s="2" t="s">
        <v>442</v>
      </c>
      <c r="H3466" s="2" t="s">
        <v>38</v>
      </c>
      <c r="I3466" s="2" t="s">
        <v>32</v>
      </c>
      <c r="J3466" s="2" t="s">
        <v>33</v>
      </c>
      <c r="K3466" s="2" t="s">
        <v>775</v>
      </c>
      <c r="L3466" s="2"/>
    </row>
    <row r="3467">
      <c r="A3467" s="2">
        <v>2</v>
      </c>
      <c r="B3467" s="2" t="s">
        <v>766</v>
      </c>
      <c r="C3467" s="5" t="s">
        <v>10739</v>
      </c>
      <c r="D3467" s="5" t="s">
        <v>10740</v>
      </c>
      <c r="E3467" s="2" t="s">
        <v>10741</v>
      </c>
      <c r="F3467" s="2" t="s">
        <v>37</v>
      </c>
      <c r="G3467" s="2" t="s">
        <v>377</v>
      </c>
      <c r="H3467" s="2" t="s">
        <v>31</v>
      </c>
      <c r="I3467" s="2" t="s">
        <v>378</v>
      </c>
      <c r="J3467" s="2" t="s">
        <v>33</v>
      </c>
      <c r="K3467" s="2" t="s">
        <v>775</v>
      </c>
      <c r="L3467" s="2"/>
    </row>
    <row r="3468">
      <c r="A3468" s="2">
        <v>2</v>
      </c>
      <c r="B3468" s="2" t="s">
        <v>766</v>
      </c>
      <c r="C3468" s="5" t="s">
        <v>10742</v>
      </c>
      <c r="D3468" s="5" t="s">
        <v>10743</v>
      </c>
      <c r="E3468" s="2" t="s">
        <v>10744</v>
      </c>
      <c r="F3468" s="2" t="s">
        <v>37</v>
      </c>
      <c r="G3468" s="2" t="s">
        <v>377</v>
      </c>
      <c r="H3468" s="2" t="s">
        <v>31</v>
      </c>
      <c r="I3468" s="2" t="s">
        <v>393</v>
      </c>
      <c r="J3468" s="2" t="s">
        <v>33</v>
      </c>
      <c r="K3468" s="2" t="s">
        <v>775</v>
      </c>
      <c r="L3468" s="2"/>
    </row>
    <row r="3469">
      <c r="A3469" s="2">
        <v>2</v>
      </c>
      <c r="B3469" s="2" t="s">
        <v>766</v>
      </c>
      <c r="C3469" s="5" t="s">
        <v>10745</v>
      </c>
      <c r="D3469" s="5" t="s">
        <v>10746</v>
      </c>
      <c r="E3469" s="2" t="s">
        <v>10747</v>
      </c>
      <c r="F3469" s="2" t="s">
        <v>37</v>
      </c>
      <c r="G3469" s="2" t="s">
        <v>377</v>
      </c>
      <c r="H3469" s="2" t="s">
        <v>31</v>
      </c>
      <c r="I3469" s="2" t="s">
        <v>378</v>
      </c>
      <c r="J3469" s="2" t="s">
        <v>33</v>
      </c>
      <c r="K3469" s="2" t="s">
        <v>775</v>
      </c>
      <c r="L3469" s="2"/>
    </row>
    <row r="3470">
      <c r="A3470" s="2">
        <v>2</v>
      </c>
      <c r="B3470" s="2" t="s">
        <v>766</v>
      </c>
      <c r="C3470" s="5" t="s">
        <v>10748</v>
      </c>
      <c r="D3470" s="5" t="s">
        <v>10749</v>
      </c>
      <c r="E3470" s="2" t="s">
        <v>10750</v>
      </c>
      <c r="F3470" s="2" t="s">
        <v>37</v>
      </c>
      <c r="G3470" s="2" t="s">
        <v>30</v>
      </c>
      <c r="H3470" s="2" t="s">
        <v>38</v>
      </c>
      <c r="I3470" s="2" t="s">
        <v>32</v>
      </c>
      <c r="J3470" s="2" t="s">
        <v>33</v>
      </c>
      <c r="K3470" s="2" t="s">
        <v>775</v>
      </c>
      <c r="L3470" s="2"/>
    </row>
    <row r="3471">
      <c r="A3471" s="2">
        <v>2</v>
      </c>
      <c r="B3471" s="2" t="s">
        <v>766</v>
      </c>
      <c r="C3471" s="5" t="s">
        <v>10751</v>
      </c>
      <c r="D3471" s="5" t="s">
        <v>10752</v>
      </c>
      <c r="E3471" s="2" t="s">
        <v>10753</v>
      </c>
      <c r="F3471" s="2" t="s">
        <v>37</v>
      </c>
      <c r="G3471" s="2" t="s">
        <v>377</v>
      </c>
      <c r="H3471" s="2" t="s">
        <v>38</v>
      </c>
      <c r="I3471" s="2" t="s">
        <v>378</v>
      </c>
      <c r="J3471" s="2" t="s">
        <v>33</v>
      </c>
      <c r="K3471" s="2" t="s">
        <v>775</v>
      </c>
      <c r="L3471" s="2"/>
    </row>
    <row r="3472">
      <c r="A3472" s="2">
        <v>2</v>
      </c>
      <c r="B3472" s="2" t="s">
        <v>766</v>
      </c>
      <c r="C3472" s="5" t="s">
        <v>10754</v>
      </c>
      <c r="D3472" s="5" t="s">
        <v>10755</v>
      </c>
      <c r="E3472" s="2" t="s">
        <v>10756</v>
      </c>
      <c r="F3472" s="2" t="s">
        <v>37</v>
      </c>
      <c r="G3472" s="2" t="s">
        <v>74</v>
      </c>
      <c r="H3472" s="2" t="s">
        <v>38</v>
      </c>
      <c r="I3472" s="2" t="s">
        <v>32</v>
      </c>
      <c r="J3472" s="2" t="s">
        <v>33</v>
      </c>
      <c r="K3472" s="2" t="s">
        <v>775</v>
      </c>
      <c r="L3472" s="2"/>
    </row>
    <row r="3473">
      <c r="A3473" s="2">
        <v>2</v>
      </c>
      <c r="B3473" s="2" t="s">
        <v>766</v>
      </c>
      <c r="C3473" s="5" t="s">
        <v>10757</v>
      </c>
      <c r="D3473" s="5" t="s">
        <v>10758</v>
      </c>
      <c r="E3473" s="2" t="s">
        <v>10759</v>
      </c>
      <c r="F3473" s="2" t="s">
        <v>37</v>
      </c>
      <c r="G3473" s="2" t="s">
        <v>846</v>
      </c>
      <c r="H3473" s="2" t="s">
        <v>31</v>
      </c>
      <c r="I3473" s="2" t="s">
        <v>32</v>
      </c>
      <c r="J3473" s="2" t="s">
        <v>33</v>
      </c>
      <c r="K3473" s="2" t="s">
        <v>775</v>
      </c>
      <c r="L3473" s="2"/>
    </row>
    <row r="3474">
      <c r="A3474" s="2">
        <v>2</v>
      </c>
      <c r="B3474" s="2" t="s">
        <v>766</v>
      </c>
      <c r="C3474" s="5" t="s">
        <v>10760</v>
      </c>
      <c r="D3474" s="5" t="s">
        <v>10761</v>
      </c>
      <c r="E3474" s="2" t="s">
        <v>10762</v>
      </c>
      <c r="F3474" s="2" t="s">
        <v>37</v>
      </c>
      <c r="G3474" s="2" t="s">
        <v>377</v>
      </c>
      <c r="H3474" s="2" t="s">
        <v>38</v>
      </c>
      <c r="I3474" s="2" t="s">
        <v>378</v>
      </c>
      <c r="J3474" s="2" t="s">
        <v>33</v>
      </c>
      <c r="K3474" s="2" t="s">
        <v>775</v>
      </c>
      <c r="L3474" s="2"/>
    </row>
    <row r="3475">
      <c r="A3475" s="2">
        <v>2</v>
      </c>
      <c r="B3475" s="2" t="s">
        <v>766</v>
      </c>
      <c r="C3475" s="5" t="s">
        <v>10763</v>
      </c>
      <c r="D3475" s="5" t="s">
        <v>10764</v>
      </c>
      <c r="E3475" s="2" t="s">
        <v>10765</v>
      </c>
      <c r="F3475" s="2" t="s">
        <v>37</v>
      </c>
      <c r="G3475" s="2" t="s">
        <v>377</v>
      </c>
      <c r="H3475" s="2" t="s">
        <v>38</v>
      </c>
      <c r="I3475" s="2" t="s">
        <v>378</v>
      </c>
      <c r="J3475" s="2" t="s">
        <v>33</v>
      </c>
      <c r="K3475" s="2" t="s">
        <v>775</v>
      </c>
      <c r="L3475" s="2"/>
    </row>
    <row r="3476">
      <c r="A3476" s="2">
        <v>2</v>
      </c>
      <c r="B3476" s="2" t="s">
        <v>766</v>
      </c>
      <c r="C3476" s="5" t="s">
        <v>10766</v>
      </c>
      <c r="D3476" s="5" t="s">
        <v>10767</v>
      </c>
      <c r="E3476" s="2" t="s">
        <v>10768</v>
      </c>
      <c r="F3476" s="2" t="s">
        <v>37</v>
      </c>
      <c r="G3476" s="2" t="s">
        <v>30</v>
      </c>
      <c r="H3476" s="2" t="s">
        <v>38</v>
      </c>
      <c r="I3476" s="2" t="s">
        <v>32</v>
      </c>
      <c r="J3476" s="2" t="s">
        <v>33</v>
      </c>
      <c r="K3476" s="2" t="s">
        <v>775</v>
      </c>
      <c r="L3476" s="2"/>
    </row>
    <row r="3477">
      <c r="A3477" s="2">
        <v>2</v>
      </c>
      <c r="B3477" s="2" t="s">
        <v>766</v>
      </c>
      <c r="C3477" s="5" t="s">
        <v>10769</v>
      </c>
      <c r="D3477" s="5" t="s">
        <v>10770</v>
      </c>
      <c r="E3477" s="2" t="s">
        <v>10771</v>
      </c>
      <c r="F3477" s="2" t="s">
        <v>37</v>
      </c>
      <c r="G3477" s="2" t="s">
        <v>30</v>
      </c>
      <c r="H3477" s="2" t="s">
        <v>38</v>
      </c>
      <c r="I3477" s="2" t="s">
        <v>32</v>
      </c>
      <c r="J3477" s="2" t="s">
        <v>33</v>
      </c>
      <c r="K3477" s="2" t="s">
        <v>775</v>
      </c>
      <c r="L3477" s="2"/>
    </row>
    <row r="3478">
      <c r="A3478" s="2">
        <v>2</v>
      </c>
      <c r="B3478" s="2" t="s">
        <v>766</v>
      </c>
      <c r="C3478" s="5" t="s">
        <v>10772</v>
      </c>
      <c r="D3478" s="5" t="s">
        <v>10773</v>
      </c>
      <c r="E3478" s="2" t="s">
        <v>10774</v>
      </c>
      <c r="F3478" s="2" t="s">
        <v>37</v>
      </c>
      <c r="G3478" s="2" t="s">
        <v>377</v>
      </c>
      <c r="H3478" s="2" t="s">
        <v>38</v>
      </c>
      <c r="I3478" s="2" t="s">
        <v>32</v>
      </c>
      <c r="J3478" s="2" t="s">
        <v>33</v>
      </c>
      <c r="K3478" s="2" t="s">
        <v>775</v>
      </c>
      <c r="L3478" s="2"/>
    </row>
    <row r="3479">
      <c r="A3479" s="2">
        <v>2</v>
      </c>
      <c r="B3479" s="2" t="s">
        <v>766</v>
      </c>
      <c r="C3479" s="5" t="s">
        <v>10775</v>
      </c>
      <c r="D3479" s="5" t="s">
        <v>10776</v>
      </c>
      <c r="E3479" s="2" t="s">
        <v>10777</v>
      </c>
      <c r="F3479" s="2" t="s">
        <v>37</v>
      </c>
      <c r="G3479" s="2" t="s">
        <v>377</v>
      </c>
      <c r="H3479" s="2" t="s">
        <v>31</v>
      </c>
      <c r="I3479" s="2" t="s">
        <v>393</v>
      </c>
      <c r="J3479" s="2" t="s">
        <v>33</v>
      </c>
      <c r="K3479" s="2" t="s">
        <v>775</v>
      </c>
      <c r="L3479" s="2"/>
    </row>
    <row r="3480">
      <c r="A3480" s="2">
        <v>2</v>
      </c>
      <c r="B3480" s="2" t="s">
        <v>766</v>
      </c>
      <c r="C3480" s="5" t="s">
        <v>10778</v>
      </c>
      <c r="D3480" s="5" t="s">
        <v>10779</v>
      </c>
      <c r="E3480" s="2" t="s">
        <v>10780</v>
      </c>
      <c r="F3480" s="2" t="s">
        <v>37</v>
      </c>
      <c r="G3480" s="2" t="s">
        <v>30</v>
      </c>
      <c r="H3480" s="2" t="s">
        <v>38</v>
      </c>
      <c r="I3480" s="2" t="s">
        <v>32</v>
      </c>
      <c r="J3480" s="2" t="s">
        <v>33</v>
      </c>
      <c r="K3480" s="2" t="s">
        <v>775</v>
      </c>
      <c r="L3480" s="2"/>
    </row>
    <row r="3481">
      <c r="A3481" s="2">
        <v>2</v>
      </c>
      <c r="B3481" s="2" t="s">
        <v>766</v>
      </c>
      <c r="C3481" s="5" t="s">
        <v>10781</v>
      </c>
      <c r="D3481" s="5" t="s">
        <v>10782</v>
      </c>
      <c r="E3481" s="2" t="s">
        <v>10783</v>
      </c>
      <c r="F3481" s="2" t="s">
        <v>37</v>
      </c>
      <c r="G3481" s="2" t="s">
        <v>377</v>
      </c>
      <c r="H3481" s="2" t="s">
        <v>31</v>
      </c>
      <c r="I3481" s="2" t="s">
        <v>378</v>
      </c>
      <c r="J3481" s="2" t="s">
        <v>33</v>
      </c>
      <c r="K3481" s="2" t="s">
        <v>775</v>
      </c>
      <c r="L3481" s="2"/>
    </row>
    <row r="3482">
      <c r="A3482" s="2">
        <v>2</v>
      </c>
      <c r="B3482" s="2" t="s">
        <v>766</v>
      </c>
      <c r="C3482" s="5" t="s">
        <v>10784</v>
      </c>
      <c r="D3482" s="5" t="s">
        <v>10785</v>
      </c>
      <c r="E3482" s="2" t="s">
        <v>10786</v>
      </c>
      <c r="F3482" s="2" t="s">
        <v>37</v>
      </c>
      <c r="G3482" s="2" t="s">
        <v>377</v>
      </c>
      <c r="H3482" s="2" t="s">
        <v>38</v>
      </c>
      <c r="I3482" s="2" t="s">
        <v>32</v>
      </c>
      <c r="J3482" s="2" t="s">
        <v>33</v>
      </c>
      <c r="K3482" s="2" t="s">
        <v>775</v>
      </c>
      <c r="L3482" s="2"/>
    </row>
    <row r="3483">
      <c r="A3483" s="2">
        <v>2</v>
      </c>
      <c r="B3483" s="2" t="s">
        <v>766</v>
      </c>
      <c r="C3483" s="5" t="s">
        <v>10787</v>
      </c>
      <c r="D3483" s="5" t="s">
        <v>10788</v>
      </c>
      <c r="E3483" s="2" t="s">
        <v>10789</v>
      </c>
      <c r="F3483" s="2" t="s">
        <v>37</v>
      </c>
      <c r="G3483" s="2" t="s">
        <v>377</v>
      </c>
      <c r="H3483" s="2" t="s">
        <v>31</v>
      </c>
      <c r="I3483" s="2" t="s">
        <v>393</v>
      </c>
      <c r="J3483" s="2" t="s">
        <v>33</v>
      </c>
      <c r="K3483" s="2" t="s">
        <v>775</v>
      </c>
      <c r="L3483" s="2"/>
    </row>
    <row r="3484">
      <c r="A3484" s="2">
        <v>2</v>
      </c>
      <c r="B3484" s="2" t="s">
        <v>766</v>
      </c>
      <c r="C3484" s="5" t="s">
        <v>10790</v>
      </c>
      <c r="D3484" s="5" t="s">
        <v>10791</v>
      </c>
      <c r="E3484" s="2" t="s">
        <v>10792</v>
      </c>
      <c r="F3484" s="2" t="s">
        <v>37</v>
      </c>
      <c r="G3484" s="2" t="s">
        <v>377</v>
      </c>
      <c r="H3484" s="2" t="s">
        <v>38</v>
      </c>
      <c r="I3484" s="2" t="s">
        <v>393</v>
      </c>
      <c r="J3484" s="2" t="s">
        <v>33</v>
      </c>
      <c r="K3484" s="2" t="s">
        <v>775</v>
      </c>
      <c r="L3484" s="2"/>
    </row>
    <row r="3485">
      <c r="A3485" s="2">
        <v>2</v>
      </c>
      <c r="B3485" s="2" t="s">
        <v>766</v>
      </c>
      <c r="C3485" s="5" t="s">
        <v>10793</v>
      </c>
      <c r="D3485" s="5" t="s">
        <v>10794</v>
      </c>
      <c r="E3485" s="2" t="s">
        <v>10795</v>
      </c>
      <c r="F3485" s="2" t="s">
        <v>37</v>
      </c>
      <c r="G3485" s="2" t="s">
        <v>377</v>
      </c>
      <c r="H3485" s="2" t="s">
        <v>31</v>
      </c>
      <c r="I3485" s="2" t="s">
        <v>393</v>
      </c>
      <c r="J3485" s="2" t="s">
        <v>33</v>
      </c>
      <c r="K3485" s="2" t="s">
        <v>775</v>
      </c>
      <c r="L3485" s="2"/>
    </row>
    <row r="3486">
      <c r="A3486" s="2">
        <v>2</v>
      </c>
      <c r="B3486" s="2" t="s">
        <v>766</v>
      </c>
      <c r="C3486" s="5" t="s">
        <v>10796</v>
      </c>
      <c r="D3486" s="5" t="s">
        <v>10797</v>
      </c>
      <c r="E3486" s="2" t="s">
        <v>10798</v>
      </c>
      <c r="F3486" s="2" t="s">
        <v>37</v>
      </c>
      <c r="G3486" s="2" t="s">
        <v>377</v>
      </c>
      <c r="H3486" s="2" t="s">
        <v>31</v>
      </c>
      <c r="I3486" s="2" t="s">
        <v>393</v>
      </c>
      <c r="J3486" s="2" t="s">
        <v>33</v>
      </c>
      <c r="K3486" s="2" t="s">
        <v>775</v>
      </c>
      <c r="L3486" s="2"/>
    </row>
    <row r="3487">
      <c r="A3487" s="2">
        <v>2</v>
      </c>
      <c r="B3487" s="2" t="s">
        <v>766</v>
      </c>
      <c r="C3487" s="5" t="s">
        <v>10799</v>
      </c>
      <c r="D3487" s="5" t="s">
        <v>10800</v>
      </c>
      <c r="E3487" s="2" t="s">
        <v>10801</v>
      </c>
      <c r="F3487" s="2" t="s">
        <v>37</v>
      </c>
      <c r="G3487" s="2" t="s">
        <v>377</v>
      </c>
      <c r="H3487" s="2" t="s">
        <v>38</v>
      </c>
      <c r="I3487" s="2" t="s">
        <v>393</v>
      </c>
      <c r="J3487" s="2" t="s">
        <v>33</v>
      </c>
      <c r="K3487" s="2" t="s">
        <v>775</v>
      </c>
      <c r="L3487" s="2"/>
    </row>
    <row r="3488">
      <c r="A3488" s="2">
        <v>2</v>
      </c>
      <c r="B3488" s="2" t="s">
        <v>766</v>
      </c>
      <c r="C3488" s="5" t="s">
        <v>10802</v>
      </c>
      <c r="D3488" s="5" t="s">
        <v>10803</v>
      </c>
      <c r="E3488" s="2" t="s">
        <v>10804</v>
      </c>
      <c r="F3488" s="2" t="s">
        <v>37</v>
      </c>
      <c r="G3488" s="2" t="s">
        <v>30</v>
      </c>
      <c r="H3488" s="2" t="s">
        <v>38</v>
      </c>
      <c r="I3488" s="2" t="s">
        <v>32</v>
      </c>
      <c r="J3488" s="2" t="s">
        <v>33</v>
      </c>
      <c r="K3488" s="2" t="s">
        <v>775</v>
      </c>
      <c r="L3488" s="2"/>
    </row>
    <row r="3489">
      <c r="A3489" s="2">
        <v>2</v>
      </c>
      <c r="B3489" s="2" t="s">
        <v>766</v>
      </c>
      <c r="C3489" s="5" t="s">
        <v>10805</v>
      </c>
      <c r="D3489" s="5" t="s">
        <v>10806</v>
      </c>
      <c r="E3489" s="2" t="s">
        <v>10807</v>
      </c>
      <c r="F3489" s="2" t="s">
        <v>37</v>
      </c>
      <c r="G3489" s="2" t="s">
        <v>377</v>
      </c>
      <c r="H3489" s="2" t="s">
        <v>38</v>
      </c>
      <c r="I3489" s="2" t="s">
        <v>393</v>
      </c>
      <c r="J3489" s="2" t="s">
        <v>33</v>
      </c>
      <c r="K3489" s="2" t="s">
        <v>775</v>
      </c>
      <c r="L3489" s="2"/>
    </row>
    <row r="3490">
      <c r="A3490" s="2">
        <v>2</v>
      </c>
      <c r="B3490" s="2" t="s">
        <v>766</v>
      </c>
      <c r="C3490" s="5" t="s">
        <v>10808</v>
      </c>
      <c r="D3490" s="5" t="s">
        <v>10809</v>
      </c>
      <c r="E3490" s="2" t="s">
        <v>10810</v>
      </c>
      <c r="F3490" s="2" t="s">
        <v>37</v>
      </c>
      <c r="G3490" s="2" t="s">
        <v>377</v>
      </c>
      <c r="H3490" s="2" t="s">
        <v>38</v>
      </c>
      <c r="I3490" s="2" t="s">
        <v>393</v>
      </c>
      <c r="J3490" s="2" t="s">
        <v>33</v>
      </c>
      <c r="K3490" s="2" t="s">
        <v>775</v>
      </c>
      <c r="L3490" s="2"/>
    </row>
    <row r="3491">
      <c r="A3491" s="2">
        <v>2</v>
      </c>
      <c r="B3491" s="2" t="s">
        <v>766</v>
      </c>
      <c r="C3491" s="5" t="s">
        <v>10811</v>
      </c>
      <c r="D3491" s="5" t="s">
        <v>10812</v>
      </c>
      <c r="E3491" s="2" t="s">
        <v>10813</v>
      </c>
      <c r="F3491" s="2" t="s">
        <v>37</v>
      </c>
      <c r="G3491" s="2" t="s">
        <v>30</v>
      </c>
      <c r="H3491" s="2" t="s">
        <v>38</v>
      </c>
      <c r="I3491" s="2" t="s">
        <v>32</v>
      </c>
      <c r="J3491" s="2" t="s">
        <v>33</v>
      </c>
      <c r="K3491" s="2" t="s">
        <v>775</v>
      </c>
      <c r="L3491" s="2"/>
    </row>
    <row r="3492">
      <c r="A3492" s="2">
        <v>2</v>
      </c>
      <c r="B3492" s="2" t="s">
        <v>766</v>
      </c>
      <c r="C3492" s="5" t="s">
        <v>10814</v>
      </c>
      <c r="D3492" s="5" t="s">
        <v>10815</v>
      </c>
      <c r="E3492" s="2" t="s">
        <v>10816</v>
      </c>
      <c r="F3492" s="2" t="s">
        <v>37</v>
      </c>
      <c r="G3492" s="2" t="s">
        <v>377</v>
      </c>
      <c r="H3492" s="2" t="s">
        <v>38</v>
      </c>
      <c r="I3492" s="2" t="s">
        <v>393</v>
      </c>
      <c r="J3492" s="2" t="s">
        <v>33</v>
      </c>
      <c r="K3492" s="2" t="s">
        <v>775</v>
      </c>
      <c r="L3492" s="2"/>
    </row>
    <row r="3493">
      <c r="A3493" s="2">
        <v>2</v>
      </c>
      <c r="B3493" s="2" t="s">
        <v>766</v>
      </c>
      <c r="C3493" s="5" t="s">
        <v>10817</v>
      </c>
      <c r="D3493" s="5" t="s">
        <v>10818</v>
      </c>
      <c r="E3493" s="2" t="s">
        <v>10819</v>
      </c>
      <c r="F3493" s="2" t="s">
        <v>37</v>
      </c>
      <c r="G3493" s="2" t="s">
        <v>30</v>
      </c>
      <c r="H3493" s="2" t="s">
        <v>38</v>
      </c>
      <c r="I3493" s="2" t="s">
        <v>32</v>
      </c>
      <c r="J3493" s="2" t="s">
        <v>33</v>
      </c>
      <c r="K3493" s="2" t="s">
        <v>775</v>
      </c>
      <c r="L3493" s="2"/>
    </row>
    <row r="3494">
      <c r="A3494" s="2">
        <v>2</v>
      </c>
      <c r="B3494" s="2" t="s">
        <v>766</v>
      </c>
      <c r="C3494" s="5" t="s">
        <v>10820</v>
      </c>
      <c r="D3494" s="5" t="s">
        <v>10821</v>
      </c>
      <c r="E3494" s="2" t="s">
        <v>10822</v>
      </c>
      <c r="F3494" s="2" t="s">
        <v>37</v>
      </c>
      <c r="G3494" s="2" t="s">
        <v>30</v>
      </c>
      <c r="H3494" s="2" t="s">
        <v>38</v>
      </c>
      <c r="I3494" s="2" t="s">
        <v>32</v>
      </c>
      <c r="J3494" s="2" t="s">
        <v>33</v>
      </c>
      <c r="K3494" s="2" t="s">
        <v>775</v>
      </c>
      <c r="L3494" s="2"/>
    </row>
    <row r="3495">
      <c r="A3495" s="2">
        <v>2</v>
      </c>
      <c r="B3495" s="2" t="s">
        <v>766</v>
      </c>
      <c r="C3495" s="5" t="s">
        <v>10823</v>
      </c>
      <c r="D3495" s="5" t="s">
        <v>10824</v>
      </c>
      <c r="E3495" s="2" t="s">
        <v>10825</v>
      </c>
      <c r="F3495" s="2" t="s">
        <v>37</v>
      </c>
      <c r="G3495" s="2" t="s">
        <v>74</v>
      </c>
      <c r="H3495" s="2" t="s">
        <v>38</v>
      </c>
      <c r="I3495" s="2" t="s">
        <v>32</v>
      </c>
      <c r="J3495" s="2" t="s">
        <v>33</v>
      </c>
      <c r="K3495" s="2" t="s">
        <v>775</v>
      </c>
      <c r="L3495" s="2"/>
    </row>
    <row r="3496">
      <c r="A3496" s="2">
        <v>2</v>
      </c>
      <c r="B3496" s="2" t="s">
        <v>766</v>
      </c>
      <c r="C3496" s="5" t="s">
        <v>10826</v>
      </c>
      <c r="D3496" s="5" t="s">
        <v>10827</v>
      </c>
      <c r="E3496" s="2" t="s">
        <v>10828</v>
      </c>
      <c r="F3496" s="2" t="s">
        <v>37</v>
      </c>
      <c r="G3496" s="2" t="s">
        <v>377</v>
      </c>
      <c r="H3496" s="2" t="s">
        <v>38</v>
      </c>
      <c r="I3496" s="2" t="s">
        <v>32</v>
      </c>
      <c r="J3496" s="2" t="s">
        <v>33</v>
      </c>
      <c r="K3496" s="2" t="s">
        <v>775</v>
      </c>
      <c r="L3496" s="2"/>
    </row>
    <row r="3497">
      <c r="A3497" s="2">
        <v>2</v>
      </c>
      <c r="B3497" s="2" t="s">
        <v>766</v>
      </c>
      <c r="C3497" s="5" t="s">
        <v>10829</v>
      </c>
      <c r="D3497" s="5" t="s">
        <v>10830</v>
      </c>
      <c r="E3497" s="2" t="s">
        <v>10831</v>
      </c>
      <c r="F3497" s="2" t="s">
        <v>37</v>
      </c>
      <c r="G3497" s="2" t="s">
        <v>30</v>
      </c>
      <c r="H3497" s="2" t="s">
        <v>38</v>
      </c>
      <c r="I3497" s="2" t="s">
        <v>32</v>
      </c>
      <c r="J3497" s="2" t="s">
        <v>33</v>
      </c>
      <c r="K3497" s="2" t="s">
        <v>775</v>
      </c>
      <c r="L3497" s="2"/>
    </row>
    <row r="3498">
      <c r="A3498" s="2">
        <v>2</v>
      </c>
      <c r="B3498" s="2" t="s">
        <v>766</v>
      </c>
      <c r="C3498" s="5" t="s">
        <v>10832</v>
      </c>
      <c r="D3498" s="5" t="s">
        <v>10833</v>
      </c>
      <c r="E3498" s="2" t="s">
        <v>10834</v>
      </c>
      <c r="F3498" s="2" t="s">
        <v>37</v>
      </c>
      <c r="G3498" s="2" t="s">
        <v>30</v>
      </c>
      <c r="H3498" s="2" t="s">
        <v>38</v>
      </c>
      <c r="I3498" s="2" t="s">
        <v>32</v>
      </c>
      <c r="J3498" s="2" t="s">
        <v>33</v>
      </c>
      <c r="K3498" s="2" t="s">
        <v>775</v>
      </c>
      <c r="L3498" s="2"/>
    </row>
    <row r="3499">
      <c r="A3499" s="2">
        <v>2</v>
      </c>
      <c r="B3499" s="2" t="s">
        <v>766</v>
      </c>
      <c r="C3499" s="5" t="s">
        <v>10835</v>
      </c>
      <c r="D3499" s="5" t="s">
        <v>10836</v>
      </c>
      <c r="E3499" s="2" t="s">
        <v>10837</v>
      </c>
      <c r="F3499" s="2" t="s">
        <v>37</v>
      </c>
      <c r="G3499" s="2" t="s">
        <v>74</v>
      </c>
      <c r="H3499" s="2" t="s">
        <v>38</v>
      </c>
      <c r="I3499" s="2" t="s">
        <v>32</v>
      </c>
      <c r="J3499" s="2" t="s">
        <v>33</v>
      </c>
      <c r="K3499" s="2" t="s">
        <v>775</v>
      </c>
      <c r="L3499" s="2"/>
    </row>
    <row r="3500">
      <c r="A3500" s="2">
        <v>2</v>
      </c>
      <c r="B3500" s="2" t="s">
        <v>766</v>
      </c>
      <c r="C3500" s="5" t="s">
        <v>10838</v>
      </c>
      <c r="D3500" s="5" t="s">
        <v>10839</v>
      </c>
      <c r="E3500" s="2" t="s">
        <v>10840</v>
      </c>
      <c r="F3500" s="2" t="s">
        <v>37</v>
      </c>
      <c r="G3500" s="2" t="s">
        <v>74</v>
      </c>
      <c r="H3500" s="2" t="s">
        <v>38</v>
      </c>
      <c r="I3500" s="2" t="s">
        <v>32</v>
      </c>
      <c r="J3500" s="2" t="s">
        <v>33</v>
      </c>
      <c r="K3500" s="2" t="s">
        <v>775</v>
      </c>
      <c r="L3500" s="2"/>
    </row>
    <row r="3501">
      <c r="A3501" s="2">
        <v>2</v>
      </c>
      <c r="B3501" s="2" t="s">
        <v>766</v>
      </c>
      <c r="C3501" s="5" t="s">
        <v>10841</v>
      </c>
      <c r="D3501" s="5" t="s">
        <v>10842</v>
      </c>
      <c r="E3501" s="2" t="s">
        <v>10843</v>
      </c>
      <c r="F3501" s="2" t="s">
        <v>37</v>
      </c>
      <c r="G3501" s="2" t="s">
        <v>377</v>
      </c>
      <c r="H3501" s="2" t="s">
        <v>38</v>
      </c>
      <c r="I3501" s="2" t="s">
        <v>393</v>
      </c>
      <c r="J3501" s="2" t="s">
        <v>33</v>
      </c>
      <c r="K3501" s="2" t="s">
        <v>775</v>
      </c>
      <c r="L3501" s="2"/>
    </row>
    <row r="3502">
      <c r="A3502" s="2">
        <v>2</v>
      </c>
      <c r="B3502" s="2" t="s">
        <v>766</v>
      </c>
      <c r="C3502" s="5" t="s">
        <v>10844</v>
      </c>
      <c r="D3502" s="5" t="s">
        <v>10845</v>
      </c>
      <c r="E3502" s="2" t="s">
        <v>10846</v>
      </c>
      <c r="F3502" s="2" t="s">
        <v>37</v>
      </c>
      <c r="G3502" s="2" t="s">
        <v>377</v>
      </c>
      <c r="H3502" s="2" t="s">
        <v>38</v>
      </c>
      <c r="I3502" s="2" t="s">
        <v>393</v>
      </c>
      <c r="J3502" s="2" t="s">
        <v>33</v>
      </c>
      <c r="K3502" s="2" t="s">
        <v>775</v>
      </c>
      <c r="L3502" s="2"/>
    </row>
    <row r="3503">
      <c r="A3503" s="2">
        <v>2</v>
      </c>
      <c r="B3503" s="2" t="s">
        <v>766</v>
      </c>
      <c r="C3503" s="5" t="s">
        <v>10847</v>
      </c>
      <c r="D3503" s="5" t="s">
        <v>10848</v>
      </c>
      <c r="E3503" s="2" t="s">
        <v>10849</v>
      </c>
      <c r="F3503" s="2" t="s">
        <v>37</v>
      </c>
      <c r="G3503" s="2" t="s">
        <v>377</v>
      </c>
      <c r="H3503" s="2" t="s">
        <v>31</v>
      </c>
      <c r="I3503" s="2" t="s">
        <v>378</v>
      </c>
      <c r="J3503" s="2" t="s">
        <v>33</v>
      </c>
      <c r="K3503" s="2" t="s">
        <v>775</v>
      </c>
      <c r="L3503" s="2"/>
    </row>
    <row r="3504">
      <c r="A3504" s="2">
        <v>2</v>
      </c>
      <c r="B3504" s="2" t="s">
        <v>766</v>
      </c>
      <c r="C3504" s="5" t="s">
        <v>10850</v>
      </c>
      <c r="D3504" s="5" t="s">
        <v>10851</v>
      </c>
      <c r="E3504" s="2" t="s">
        <v>10852</v>
      </c>
      <c r="F3504" s="2" t="s">
        <v>37</v>
      </c>
      <c r="G3504" s="2" t="s">
        <v>377</v>
      </c>
      <c r="H3504" s="2" t="s">
        <v>38</v>
      </c>
      <c r="I3504" s="2" t="s">
        <v>393</v>
      </c>
      <c r="J3504" s="2" t="s">
        <v>33</v>
      </c>
      <c r="K3504" s="2" t="s">
        <v>775</v>
      </c>
      <c r="L3504" s="2"/>
    </row>
    <row r="3505">
      <c r="A3505" s="2">
        <v>2</v>
      </c>
      <c r="B3505" s="2" t="s">
        <v>766</v>
      </c>
      <c r="C3505" s="5" t="s">
        <v>10853</v>
      </c>
      <c r="D3505" s="5" t="s">
        <v>10854</v>
      </c>
      <c r="E3505" s="2" t="s">
        <v>10855</v>
      </c>
      <c r="F3505" s="2" t="s">
        <v>37</v>
      </c>
      <c r="G3505" s="2" t="s">
        <v>74</v>
      </c>
      <c r="H3505" s="2" t="s">
        <v>38</v>
      </c>
      <c r="I3505" s="2" t="s">
        <v>32</v>
      </c>
      <c r="J3505" s="2" t="s">
        <v>33</v>
      </c>
      <c r="K3505" s="2" t="s">
        <v>775</v>
      </c>
      <c r="L3505" s="2"/>
    </row>
    <row r="3506">
      <c r="A3506" s="2">
        <v>2</v>
      </c>
      <c r="B3506" s="2" t="s">
        <v>766</v>
      </c>
      <c r="C3506" s="5" t="s">
        <v>10856</v>
      </c>
      <c r="D3506" s="5" t="s">
        <v>10857</v>
      </c>
      <c r="E3506" s="2" t="s">
        <v>10858</v>
      </c>
      <c r="F3506" s="2" t="s">
        <v>37</v>
      </c>
      <c r="G3506" s="2" t="s">
        <v>377</v>
      </c>
      <c r="H3506" s="2" t="s">
        <v>38</v>
      </c>
      <c r="I3506" s="2" t="s">
        <v>393</v>
      </c>
      <c r="J3506" s="2" t="s">
        <v>33</v>
      </c>
      <c r="K3506" s="2" t="s">
        <v>775</v>
      </c>
      <c r="L3506" s="2"/>
    </row>
    <row r="3507">
      <c r="A3507" s="2">
        <v>2</v>
      </c>
      <c r="B3507" s="2" t="s">
        <v>766</v>
      </c>
      <c r="C3507" s="5" t="s">
        <v>10859</v>
      </c>
      <c r="D3507" s="5" t="s">
        <v>10860</v>
      </c>
      <c r="E3507" s="2" t="s">
        <v>10861</v>
      </c>
      <c r="F3507" s="2" t="s">
        <v>37</v>
      </c>
      <c r="G3507" s="2" t="s">
        <v>377</v>
      </c>
      <c r="H3507" s="2" t="s">
        <v>38</v>
      </c>
      <c r="I3507" s="2" t="s">
        <v>378</v>
      </c>
      <c r="J3507" s="2" t="s">
        <v>33</v>
      </c>
      <c r="K3507" s="2" t="s">
        <v>775</v>
      </c>
      <c r="L3507" s="2"/>
    </row>
    <row r="3508">
      <c r="A3508" s="2">
        <v>2</v>
      </c>
      <c r="B3508" s="2" t="s">
        <v>766</v>
      </c>
      <c r="C3508" s="5" t="s">
        <v>10862</v>
      </c>
      <c r="D3508" s="5" t="s">
        <v>10863</v>
      </c>
      <c r="E3508" s="2" t="s">
        <v>10864</v>
      </c>
      <c r="F3508" s="2" t="s">
        <v>37</v>
      </c>
      <c r="G3508" s="2" t="s">
        <v>377</v>
      </c>
      <c r="H3508" s="2" t="s">
        <v>38</v>
      </c>
      <c r="I3508" s="2" t="s">
        <v>378</v>
      </c>
      <c r="J3508" s="2" t="s">
        <v>33</v>
      </c>
      <c r="K3508" s="2" t="s">
        <v>775</v>
      </c>
      <c r="L3508" s="2"/>
    </row>
    <row r="3509">
      <c r="A3509" s="2">
        <v>2</v>
      </c>
      <c r="B3509" s="2" t="s">
        <v>766</v>
      </c>
      <c r="C3509" s="5" t="s">
        <v>10865</v>
      </c>
      <c r="D3509" s="5" t="s">
        <v>10866</v>
      </c>
      <c r="E3509" s="2" t="s">
        <v>10867</v>
      </c>
      <c r="F3509" s="2" t="s">
        <v>37</v>
      </c>
      <c r="G3509" s="2" t="s">
        <v>377</v>
      </c>
      <c r="H3509" s="2" t="s">
        <v>31</v>
      </c>
      <c r="I3509" s="2" t="s">
        <v>378</v>
      </c>
      <c r="J3509" s="2" t="s">
        <v>33</v>
      </c>
      <c r="K3509" s="2" t="s">
        <v>775</v>
      </c>
      <c r="L3509" s="2"/>
    </row>
    <row r="3510">
      <c r="A3510" s="2">
        <v>2</v>
      </c>
      <c r="B3510" s="2" t="s">
        <v>766</v>
      </c>
      <c r="C3510" s="5" t="s">
        <v>10868</v>
      </c>
      <c r="D3510" s="5" t="s">
        <v>10869</v>
      </c>
      <c r="E3510" s="2" t="s">
        <v>10870</v>
      </c>
      <c r="F3510" s="2" t="s">
        <v>37</v>
      </c>
      <c r="G3510" s="2" t="s">
        <v>377</v>
      </c>
      <c r="H3510" s="2" t="s">
        <v>31</v>
      </c>
      <c r="I3510" s="2" t="s">
        <v>32</v>
      </c>
      <c r="J3510" s="2" t="s">
        <v>33</v>
      </c>
      <c r="K3510" s="2" t="s">
        <v>775</v>
      </c>
      <c r="L3510" s="2"/>
    </row>
    <row r="3511">
      <c r="A3511" s="2">
        <v>2</v>
      </c>
      <c r="B3511" s="2" t="s">
        <v>766</v>
      </c>
      <c r="C3511" s="5" t="s">
        <v>10871</v>
      </c>
      <c r="D3511" s="5" t="s">
        <v>10872</v>
      </c>
      <c r="E3511" s="2" t="s">
        <v>10873</v>
      </c>
      <c r="F3511" s="2" t="s">
        <v>37</v>
      </c>
      <c r="G3511" s="2" t="s">
        <v>377</v>
      </c>
      <c r="H3511" s="2" t="s">
        <v>38</v>
      </c>
      <c r="I3511" s="2" t="s">
        <v>32</v>
      </c>
      <c r="J3511" s="2" t="s">
        <v>33</v>
      </c>
      <c r="K3511" s="2" t="s">
        <v>775</v>
      </c>
      <c r="L3511" s="2"/>
    </row>
    <row r="3512">
      <c r="A3512" s="2">
        <v>2</v>
      </c>
      <c r="B3512" s="2" t="s">
        <v>766</v>
      </c>
      <c r="C3512" s="5" t="s">
        <v>10874</v>
      </c>
      <c r="D3512" s="5" t="s">
        <v>10875</v>
      </c>
      <c r="E3512" s="2" t="s">
        <v>10876</v>
      </c>
      <c r="F3512" s="2" t="s">
        <v>37</v>
      </c>
      <c r="G3512" s="2" t="s">
        <v>377</v>
      </c>
      <c r="H3512" s="2" t="s">
        <v>38</v>
      </c>
      <c r="I3512" s="2" t="s">
        <v>378</v>
      </c>
      <c r="J3512" s="2" t="s">
        <v>33</v>
      </c>
      <c r="K3512" s="2" t="s">
        <v>775</v>
      </c>
      <c r="L3512" s="2"/>
    </row>
    <row r="3513">
      <c r="A3513" s="2">
        <v>2</v>
      </c>
      <c r="B3513" s="2" t="s">
        <v>766</v>
      </c>
      <c r="C3513" s="5" t="s">
        <v>10877</v>
      </c>
      <c r="D3513" s="5" t="s">
        <v>10878</v>
      </c>
      <c r="E3513" s="2" t="s">
        <v>10879</v>
      </c>
      <c r="F3513" s="2" t="s">
        <v>37</v>
      </c>
      <c r="G3513" s="2" t="s">
        <v>377</v>
      </c>
      <c r="H3513" s="2" t="s">
        <v>38</v>
      </c>
      <c r="I3513" s="2" t="s">
        <v>378</v>
      </c>
      <c r="J3513" s="2" t="s">
        <v>33</v>
      </c>
      <c r="K3513" s="2" t="s">
        <v>775</v>
      </c>
      <c r="L3513" s="2"/>
    </row>
    <row r="3514">
      <c r="A3514" s="2">
        <v>2</v>
      </c>
      <c r="B3514" s="2" t="s">
        <v>766</v>
      </c>
      <c r="C3514" s="5" t="s">
        <v>10880</v>
      </c>
      <c r="D3514" s="5" t="s">
        <v>10881</v>
      </c>
      <c r="E3514" s="2" t="s">
        <v>10882</v>
      </c>
      <c r="F3514" s="2" t="s">
        <v>37</v>
      </c>
      <c r="G3514" s="2" t="s">
        <v>377</v>
      </c>
      <c r="H3514" s="2" t="s">
        <v>31</v>
      </c>
      <c r="I3514" s="2" t="s">
        <v>393</v>
      </c>
      <c r="J3514" s="2" t="s">
        <v>33</v>
      </c>
      <c r="K3514" s="2" t="s">
        <v>775</v>
      </c>
      <c r="L3514" s="2"/>
    </row>
    <row r="3515">
      <c r="A3515" s="2">
        <v>2</v>
      </c>
      <c r="B3515" s="2" t="s">
        <v>766</v>
      </c>
      <c r="C3515" s="5" t="s">
        <v>10883</v>
      </c>
      <c r="D3515" s="5" t="s">
        <v>10884</v>
      </c>
      <c r="E3515" s="2" t="s">
        <v>10885</v>
      </c>
      <c r="F3515" s="2" t="s">
        <v>37</v>
      </c>
      <c r="G3515" s="2" t="s">
        <v>74</v>
      </c>
      <c r="H3515" s="2" t="s">
        <v>38</v>
      </c>
      <c r="I3515" s="2" t="s">
        <v>32</v>
      </c>
      <c r="J3515" s="2" t="s">
        <v>33</v>
      </c>
      <c r="K3515" s="2" t="s">
        <v>775</v>
      </c>
      <c r="L3515" s="2"/>
    </row>
    <row r="3516">
      <c r="A3516" s="2">
        <v>2</v>
      </c>
      <c r="B3516" s="2" t="s">
        <v>766</v>
      </c>
      <c r="C3516" s="5" t="s">
        <v>10886</v>
      </c>
      <c r="D3516" s="5" t="s">
        <v>10887</v>
      </c>
      <c r="E3516" s="2" t="s">
        <v>10888</v>
      </c>
      <c r="F3516" s="2" t="s">
        <v>37</v>
      </c>
      <c r="G3516" s="2" t="s">
        <v>74</v>
      </c>
      <c r="H3516" s="2" t="s">
        <v>38</v>
      </c>
      <c r="I3516" s="2" t="s">
        <v>32</v>
      </c>
      <c r="J3516" s="2" t="s">
        <v>33</v>
      </c>
      <c r="K3516" s="2" t="s">
        <v>775</v>
      </c>
      <c r="L3516" s="2"/>
    </row>
    <row r="3517">
      <c r="A3517" s="2">
        <v>2</v>
      </c>
      <c r="B3517" s="2" t="s">
        <v>766</v>
      </c>
      <c r="C3517" s="5" t="s">
        <v>10889</v>
      </c>
      <c r="D3517" s="5" t="s">
        <v>10890</v>
      </c>
      <c r="E3517" s="2" t="s">
        <v>10891</v>
      </c>
      <c r="F3517" s="2" t="s">
        <v>37</v>
      </c>
      <c r="G3517" s="2" t="s">
        <v>377</v>
      </c>
      <c r="H3517" s="2" t="s">
        <v>38</v>
      </c>
      <c r="I3517" s="2" t="s">
        <v>32</v>
      </c>
      <c r="J3517" s="2" t="s">
        <v>33</v>
      </c>
      <c r="K3517" s="2" t="s">
        <v>775</v>
      </c>
      <c r="L3517" s="2"/>
    </row>
    <row r="3518">
      <c r="A3518" s="2">
        <v>2</v>
      </c>
      <c r="B3518" s="2" t="s">
        <v>766</v>
      </c>
      <c r="C3518" s="5" t="s">
        <v>10892</v>
      </c>
      <c r="D3518" s="5" t="s">
        <v>10893</v>
      </c>
      <c r="E3518" s="2" t="s">
        <v>10894</v>
      </c>
      <c r="F3518" s="2" t="s">
        <v>37</v>
      </c>
      <c r="G3518" s="2" t="s">
        <v>30</v>
      </c>
      <c r="H3518" s="2" t="s">
        <v>38</v>
      </c>
      <c r="I3518" s="2" t="s">
        <v>32</v>
      </c>
      <c r="J3518" s="2" t="s">
        <v>33</v>
      </c>
      <c r="K3518" s="2" t="s">
        <v>775</v>
      </c>
      <c r="L3518" s="2"/>
    </row>
    <row r="3519">
      <c r="A3519" s="2">
        <v>2</v>
      </c>
      <c r="B3519" s="2" t="s">
        <v>766</v>
      </c>
      <c r="C3519" s="5" t="s">
        <v>10895</v>
      </c>
      <c r="D3519" s="5" t="s">
        <v>10896</v>
      </c>
      <c r="E3519" s="2" t="s">
        <v>10897</v>
      </c>
      <c r="F3519" s="2" t="s">
        <v>37</v>
      </c>
      <c r="G3519" s="2" t="s">
        <v>377</v>
      </c>
      <c r="H3519" s="2" t="s">
        <v>31</v>
      </c>
      <c r="I3519" s="2" t="s">
        <v>378</v>
      </c>
      <c r="J3519" s="2" t="s">
        <v>33</v>
      </c>
      <c r="K3519" s="2" t="s">
        <v>775</v>
      </c>
      <c r="L3519" s="2"/>
    </row>
    <row r="3520">
      <c r="A3520" s="2">
        <v>2</v>
      </c>
      <c r="B3520" s="2" t="s">
        <v>766</v>
      </c>
      <c r="C3520" s="5" t="s">
        <v>10898</v>
      </c>
      <c r="D3520" s="5" t="s">
        <v>10899</v>
      </c>
      <c r="E3520" s="2" t="s">
        <v>10900</v>
      </c>
      <c r="F3520" s="2" t="s">
        <v>37</v>
      </c>
      <c r="G3520" s="2" t="s">
        <v>377</v>
      </c>
      <c r="H3520" s="2" t="s">
        <v>38</v>
      </c>
      <c r="I3520" s="2" t="s">
        <v>393</v>
      </c>
      <c r="J3520" s="2" t="s">
        <v>33</v>
      </c>
      <c r="K3520" s="2" t="s">
        <v>775</v>
      </c>
      <c r="L3520" s="2"/>
    </row>
    <row r="3521">
      <c r="A3521" s="2">
        <v>2</v>
      </c>
      <c r="B3521" s="2" t="s">
        <v>766</v>
      </c>
      <c r="C3521" s="5" t="s">
        <v>10901</v>
      </c>
      <c r="D3521" s="5" t="s">
        <v>10902</v>
      </c>
      <c r="E3521" s="2" t="s">
        <v>10903</v>
      </c>
      <c r="F3521" s="2" t="s">
        <v>37</v>
      </c>
      <c r="G3521" s="2" t="s">
        <v>30</v>
      </c>
      <c r="H3521" s="2" t="s">
        <v>38</v>
      </c>
      <c r="I3521" s="2" t="s">
        <v>32</v>
      </c>
      <c r="J3521" s="2" t="s">
        <v>33</v>
      </c>
      <c r="K3521" s="2" t="s">
        <v>775</v>
      </c>
      <c r="L3521" s="2"/>
    </row>
    <row r="3522">
      <c r="A3522" s="2">
        <v>2</v>
      </c>
      <c r="B3522" s="2" t="s">
        <v>766</v>
      </c>
      <c r="C3522" s="5" t="s">
        <v>10904</v>
      </c>
      <c r="D3522" s="5" t="s">
        <v>10905</v>
      </c>
      <c r="E3522" s="2" t="s">
        <v>10906</v>
      </c>
      <c r="F3522" s="2" t="s">
        <v>37</v>
      </c>
      <c r="G3522" s="2" t="s">
        <v>377</v>
      </c>
      <c r="H3522" s="2" t="s">
        <v>38</v>
      </c>
      <c r="I3522" s="2" t="s">
        <v>32</v>
      </c>
      <c r="J3522" s="2" t="s">
        <v>33</v>
      </c>
      <c r="K3522" s="2" t="s">
        <v>775</v>
      </c>
      <c r="L3522" s="2"/>
    </row>
    <row r="3523">
      <c r="A3523" s="2">
        <v>2</v>
      </c>
      <c r="B3523" s="2" t="s">
        <v>766</v>
      </c>
      <c r="C3523" s="5" t="s">
        <v>10907</v>
      </c>
      <c r="D3523" s="5" t="s">
        <v>10908</v>
      </c>
      <c r="E3523" s="2" t="s">
        <v>10909</v>
      </c>
      <c r="F3523" s="2" t="s">
        <v>37</v>
      </c>
      <c r="G3523" s="2" t="s">
        <v>377</v>
      </c>
      <c r="H3523" s="2" t="s">
        <v>38</v>
      </c>
      <c r="I3523" s="2" t="s">
        <v>378</v>
      </c>
      <c r="J3523" s="2" t="s">
        <v>33</v>
      </c>
      <c r="K3523" s="2" t="s">
        <v>775</v>
      </c>
      <c r="L3523" s="2"/>
    </row>
    <row r="3524">
      <c r="A3524" s="2">
        <v>2</v>
      </c>
      <c r="B3524" s="2" t="s">
        <v>766</v>
      </c>
      <c r="C3524" s="5" t="s">
        <v>10910</v>
      </c>
      <c r="D3524" s="5" t="s">
        <v>10911</v>
      </c>
      <c r="E3524" s="2" t="s">
        <v>10912</v>
      </c>
      <c r="F3524" s="2" t="s">
        <v>37</v>
      </c>
      <c r="G3524" s="2" t="s">
        <v>377</v>
      </c>
      <c r="H3524" s="2" t="s">
        <v>31</v>
      </c>
      <c r="I3524" s="2" t="s">
        <v>378</v>
      </c>
      <c r="J3524" s="2" t="s">
        <v>33</v>
      </c>
      <c r="K3524" s="2" t="s">
        <v>775</v>
      </c>
      <c r="L3524" s="2"/>
    </row>
    <row r="3525">
      <c r="A3525" s="2">
        <v>2</v>
      </c>
      <c r="B3525" s="2" t="s">
        <v>766</v>
      </c>
      <c r="C3525" s="5" t="s">
        <v>10913</v>
      </c>
      <c r="D3525" s="5" t="s">
        <v>10914</v>
      </c>
      <c r="E3525" s="2" t="s">
        <v>10915</v>
      </c>
      <c r="F3525" s="2" t="s">
        <v>37</v>
      </c>
      <c r="G3525" s="2" t="s">
        <v>74</v>
      </c>
      <c r="H3525" s="2" t="s">
        <v>38</v>
      </c>
      <c r="I3525" s="2" t="s">
        <v>32</v>
      </c>
      <c r="J3525" s="2" t="s">
        <v>33</v>
      </c>
      <c r="K3525" s="2" t="s">
        <v>775</v>
      </c>
      <c r="L3525" s="2"/>
    </row>
    <row r="3526">
      <c r="A3526" s="2">
        <v>2</v>
      </c>
      <c r="B3526" s="2" t="s">
        <v>766</v>
      </c>
      <c r="C3526" s="5" t="s">
        <v>10916</v>
      </c>
      <c r="D3526" s="5" t="s">
        <v>10917</v>
      </c>
      <c r="E3526" s="2" t="s">
        <v>10918</v>
      </c>
      <c r="F3526" s="2" t="s">
        <v>37</v>
      </c>
      <c r="G3526" s="2" t="s">
        <v>377</v>
      </c>
      <c r="H3526" s="2" t="s">
        <v>38</v>
      </c>
      <c r="I3526" s="2" t="s">
        <v>32</v>
      </c>
      <c r="J3526" s="2" t="s">
        <v>33</v>
      </c>
      <c r="K3526" s="2" t="s">
        <v>775</v>
      </c>
      <c r="L3526" s="2"/>
    </row>
    <row r="3527">
      <c r="A3527" s="2">
        <v>2</v>
      </c>
      <c r="B3527" s="2" t="s">
        <v>766</v>
      </c>
      <c r="C3527" s="5" t="s">
        <v>10919</v>
      </c>
      <c r="D3527" s="5" t="s">
        <v>10920</v>
      </c>
      <c r="E3527" s="2" t="s">
        <v>10921</v>
      </c>
      <c r="F3527" s="2" t="s">
        <v>37</v>
      </c>
      <c r="G3527" s="2" t="s">
        <v>846</v>
      </c>
      <c r="H3527" s="2" t="s">
        <v>31</v>
      </c>
      <c r="I3527" s="2" t="s">
        <v>32</v>
      </c>
      <c r="J3527" s="2" t="s">
        <v>33</v>
      </c>
      <c r="K3527" s="2" t="s">
        <v>775</v>
      </c>
      <c r="L3527" s="2"/>
    </row>
    <row r="3528">
      <c r="A3528" s="2">
        <v>2</v>
      </c>
      <c r="B3528" s="2" t="s">
        <v>766</v>
      </c>
      <c r="C3528" s="5" t="s">
        <v>10922</v>
      </c>
      <c r="D3528" s="5" t="s">
        <v>10923</v>
      </c>
      <c r="E3528" s="2" t="s">
        <v>10924</v>
      </c>
      <c r="F3528" s="2" t="s">
        <v>37</v>
      </c>
      <c r="G3528" s="2" t="s">
        <v>377</v>
      </c>
      <c r="H3528" s="2" t="s">
        <v>31</v>
      </c>
      <c r="I3528" s="2" t="s">
        <v>378</v>
      </c>
      <c r="J3528" s="2" t="s">
        <v>33</v>
      </c>
      <c r="K3528" s="2" t="s">
        <v>775</v>
      </c>
      <c r="L3528" s="2"/>
    </row>
    <row r="3529">
      <c r="A3529" s="2">
        <v>2</v>
      </c>
      <c r="B3529" s="2" t="s">
        <v>766</v>
      </c>
      <c r="C3529" s="5" t="s">
        <v>10925</v>
      </c>
      <c r="D3529" s="5" t="s">
        <v>10926</v>
      </c>
      <c r="E3529" s="2" t="s">
        <v>10927</v>
      </c>
      <c r="F3529" s="2" t="s">
        <v>37</v>
      </c>
      <c r="G3529" s="2" t="s">
        <v>377</v>
      </c>
      <c r="H3529" s="2" t="s">
        <v>31</v>
      </c>
      <c r="I3529" s="2" t="s">
        <v>393</v>
      </c>
      <c r="J3529" s="2" t="s">
        <v>33</v>
      </c>
      <c r="K3529" s="2" t="s">
        <v>775</v>
      </c>
      <c r="L3529" s="2"/>
    </row>
    <row r="3530">
      <c r="A3530" s="2">
        <v>2</v>
      </c>
      <c r="B3530" s="2" t="s">
        <v>766</v>
      </c>
      <c r="C3530" s="5" t="s">
        <v>10928</v>
      </c>
      <c r="D3530" s="5" t="s">
        <v>10929</v>
      </c>
      <c r="E3530" s="2" t="s">
        <v>10930</v>
      </c>
      <c r="F3530" s="2" t="s">
        <v>37</v>
      </c>
      <c r="G3530" s="2" t="s">
        <v>30</v>
      </c>
      <c r="H3530" s="2" t="s">
        <v>38</v>
      </c>
      <c r="I3530" s="2" t="s">
        <v>32</v>
      </c>
      <c r="J3530" s="2" t="s">
        <v>33</v>
      </c>
      <c r="K3530" s="2" t="s">
        <v>775</v>
      </c>
      <c r="L3530" s="2"/>
    </row>
    <row r="3531">
      <c r="A3531" s="2">
        <v>2</v>
      </c>
      <c r="B3531" s="2" t="s">
        <v>766</v>
      </c>
      <c r="C3531" s="5" t="s">
        <v>10931</v>
      </c>
      <c r="D3531" s="5" t="s">
        <v>10932</v>
      </c>
      <c r="E3531" s="2" t="s">
        <v>10933</v>
      </c>
      <c r="F3531" s="2" t="s">
        <v>37</v>
      </c>
      <c r="G3531" s="2" t="s">
        <v>377</v>
      </c>
      <c r="H3531" s="2" t="s">
        <v>38</v>
      </c>
      <c r="I3531" s="2" t="s">
        <v>378</v>
      </c>
      <c r="J3531" s="2" t="s">
        <v>33</v>
      </c>
      <c r="K3531" s="2" t="s">
        <v>775</v>
      </c>
      <c r="L3531" s="2"/>
    </row>
    <row r="3532">
      <c r="A3532" s="2">
        <v>2</v>
      </c>
      <c r="B3532" s="2" t="s">
        <v>766</v>
      </c>
      <c r="C3532" s="5" t="s">
        <v>10934</v>
      </c>
      <c r="D3532" s="5" t="s">
        <v>10935</v>
      </c>
      <c r="E3532" s="2" t="s">
        <v>10936</v>
      </c>
      <c r="F3532" s="2" t="s">
        <v>37</v>
      </c>
      <c r="G3532" s="2" t="s">
        <v>377</v>
      </c>
      <c r="H3532" s="2" t="s">
        <v>31</v>
      </c>
      <c r="I3532" s="2" t="s">
        <v>393</v>
      </c>
      <c r="J3532" s="2" t="s">
        <v>33</v>
      </c>
      <c r="K3532" s="2" t="s">
        <v>775</v>
      </c>
      <c r="L3532" s="2"/>
    </row>
    <row r="3533">
      <c r="A3533" s="2">
        <v>2</v>
      </c>
      <c r="B3533" s="2" t="s">
        <v>766</v>
      </c>
      <c r="C3533" s="5" t="s">
        <v>10937</v>
      </c>
      <c r="D3533" s="5" t="s">
        <v>10938</v>
      </c>
      <c r="E3533" s="2" t="s">
        <v>10939</v>
      </c>
      <c r="F3533" s="2" t="s">
        <v>37</v>
      </c>
      <c r="G3533" s="2" t="s">
        <v>377</v>
      </c>
      <c r="H3533" s="2" t="s">
        <v>38</v>
      </c>
      <c r="I3533" s="2" t="s">
        <v>378</v>
      </c>
      <c r="J3533" s="2" t="s">
        <v>33</v>
      </c>
      <c r="K3533" s="2" t="s">
        <v>775</v>
      </c>
      <c r="L3533" s="2"/>
    </row>
    <row r="3534">
      <c r="A3534" s="2">
        <v>2</v>
      </c>
      <c r="B3534" s="2" t="s">
        <v>766</v>
      </c>
      <c r="C3534" s="5" t="s">
        <v>10940</v>
      </c>
      <c r="D3534" s="5" t="s">
        <v>10941</v>
      </c>
      <c r="E3534" s="2" t="s">
        <v>10942</v>
      </c>
      <c r="F3534" s="2" t="s">
        <v>37</v>
      </c>
      <c r="G3534" s="2" t="s">
        <v>377</v>
      </c>
      <c r="H3534" s="2" t="s">
        <v>31</v>
      </c>
      <c r="I3534" s="2" t="s">
        <v>393</v>
      </c>
      <c r="J3534" s="2" t="s">
        <v>33</v>
      </c>
      <c r="K3534" s="2" t="s">
        <v>775</v>
      </c>
      <c r="L3534" s="2"/>
    </row>
    <row r="3535">
      <c r="A3535" s="2">
        <v>2</v>
      </c>
      <c r="B3535" s="2" t="s">
        <v>766</v>
      </c>
      <c r="C3535" s="5" t="s">
        <v>10943</v>
      </c>
      <c r="D3535" s="5" t="s">
        <v>10944</v>
      </c>
      <c r="E3535" s="2" t="s">
        <v>10945</v>
      </c>
      <c r="F3535" s="2" t="s">
        <v>37</v>
      </c>
      <c r="G3535" s="2" t="s">
        <v>74</v>
      </c>
      <c r="H3535" s="2" t="s">
        <v>38</v>
      </c>
      <c r="I3535" s="2" t="s">
        <v>32</v>
      </c>
      <c r="J3535" s="2" t="s">
        <v>33</v>
      </c>
      <c r="K3535" s="2" t="s">
        <v>775</v>
      </c>
      <c r="L3535" s="2"/>
    </row>
    <row r="3536">
      <c r="A3536" s="2">
        <v>2</v>
      </c>
      <c r="B3536" s="2" t="s">
        <v>766</v>
      </c>
      <c r="C3536" s="5" t="s">
        <v>10946</v>
      </c>
      <c r="D3536" s="5" t="s">
        <v>10947</v>
      </c>
      <c r="E3536" s="2" t="s">
        <v>10948</v>
      </c>
      <c r="F3536" s="2" t="s">
        <v>37</v>
      </c>
      <c r="G3536" s="2" t="s">
        <v>377</v>
      </c>
      <c r="H3536" s="2" t="s">
        <v>38</v>
      </c>
      <c r="I3536" s="2" t="s">
        <v>378</v>
      </c>
      <c r="J3536" s="2" t="s">
        <v>33</v>
      </c>
      <c r="K3536" s="2" t="s">
        <v>775</v>
      </c>
      <c r="L3536" s="2"/>
    </row>
    <row r="3537">
      <c r="A3537" s="2">
        <v>2</v>
      </c>
      <c r="B3537" s="2" t="s">
        <v>766</v>
      </c>
      <c r="C3537" s="5" t="s">
        <v>10949</v>
      </c>
      <c r="D3537" s="5" t="s">
        <v>10950</v>
      </c>
      <c r="E3537" s="2" t="s">
        <v>10951</v>
      </c>
      <c r="F3537" s="2" t="s">
        <v>37</v>
      </c>
      <c r="G3537" s="2" t="s">
        <v>30</v>
      </c>
      <c r="H3537" s="2" t="s">
        <v>38</v>
      </c>
      <c r="I3537" s="2" t="s">
        <v>32</v>
      </c>
      <c r="J3537" s="2" t="s">
        <v>33</v>
      </c>
      <c r="K3537" s="2" t="s">
        <v>775</v>
      </c>
      <c r="L3537" s="2"/>
    </row>
    <row r="3538">
      <c r="A3538" s="2">
        <v>2</v>
      </c>
      <c r="B3538" s="2" t="s">
        <v>766</v>
      </c>
      <c r="C3538" s="5" t="s">
        <v>10952</v>
      </c>
      <c r="D3538" s="5" t="s">
        <v>10953</v>
      </c>
      <c r="E3538" s="2" t="s">
        <v>10954</v>
      </c>
      <c r="F3538" s="2" t="s">
        <v>37</v>
      </c>
      <c r="G3538" s="2" t="s">
        <v>74</v>
      </c>
      <c r="H3538" s="2" t="s">
        <v>38</v>
      </c>
      <c r="I3538" s="2" t="s">
        <v>32</v>
      </c>
      <c r="J3538" s="2" t="s">
        <v>33</v>
      </c>
      <c r="K3538" s="2" t="s">
        <v>775</v>
      </c>
      <c r="L3538" s="2"/>
    </row>
    <row r="3539">
      <c r="A3539" s="2">
        <v>2</v>
      </c>
      <c r="B3539" s="2" t="s">
        <v>766</v>
      </c>
      <c r="C3539" s="5" t="s">
        <v>10955</v>
      </c>
      <c r="D3539" s="5" t="s">
        <v>10956</v>
      </c>
      <c r="E3539" s="2" t="s">
        <v>10957</v>
      </c>
      <c r="F3539" s="2" t="s">
        <v>37</v>
      </c>
      <c r="G3539" s="2" t="s">
        <v>377</v>
      </c>
      <c r="H3539" s="2" t="s">
        <v>38</v>
      </c>
      <c r="I3539" s="2" t="s">
        <v>378</v>
      </c>
      <c r="J3539" s="2" t="s">
        <v>33</v>
      </c>
      <c r="K3539" s="2" t="s">
        <v>775</v>
      </c>
      <c r="L3539" s="2"/>
    </row>
    <row r="3540">
      <c r="A3540" s="2">
        <v>2</v>
      </c>
      <c r="B3540" s="2" t="s">
        <v>766</v>
      </c>
      <c r="C3540" s="5" t="s">
        <v>10958</v>
      </c>
      <c r="D3540" s="5" t="s">
        <v>10959</v>
      </c>
      <c r="E3540" s="2" t="s">
        <v>10960</v>
      </c>
      <c r="F3540" s="2" t="s">
        <v>37</v>
      </c>
      <c r="G3540" s="2" t="s">
        <v>377</v>
      </c>
      <c r="H3540" s="2" t="s">
        <v>38</v>
      </c>
      <c r="I3540" s="2" t="s">
        <v>378</v>
      </c>
      <c r="J3540" s="2" t="s">
        <v>33</v>
      </c>
      <c r="K3540" s="2" t="s">
        <v>775</v>
      </c>
      <c r="L3540" s="2"/>
    </row>
    <row r="3541">
      <c r="A3541" s="2">
        <v>2</v>
      </c>
      <c r="B3541" s="2" t="s">
        <v>766</v>
      </c>
      <c r="C3541" s="5" t="s">
        <v>10961</v>
      </c>
      <c r="D3541" s="5" t="s">
        <v>10962</v>
      </c>
      <c r="E3541" s="2" t="s">
        <v>10963</v>
      </c>
      <c r="F3541" s="2" t="s">
        <v>37</v>
      </c>
      <c r="G3541" s="2" t="s">
        <v>377</v>
      </c>
      <c r="H3541" s="2" t="s">
        <v>38</v>
      </c>
      <c r="I3541" s="2" t="s">
        <v>32</v>
      </c>
      <c r="J3541" s="2" t="s">
        <v>33</v>
      </c>
      <c r="K3541" s="2" t="s">
        <v>775</v>
      </c>
      <c r="L3541" s="2"/>
    </row>
    <row r="3542">
      <c r="A3542" s="2">
        <v>2</v>
      </c>
      <c r="B3542" s="2" t="s">
        <v>766</v>
      </c>
      <c r="C3542" s="5" t="s">
        <v>10964</v>
      </c>
      <c r="D3542" s="5" t="s">
        <v>10965</v>
      </c>
      <c r="E3542" s="2" t="s">
        <v>10966</v>
      </c>
      <c r="F3542" s="2" t="s">
        <v>37</v>
      </c>
      <c r="G3542" s="2" t="s">
        <v>377</v>
      </c>
      <c r="H3542" s="2" t="s">
        <v>31</v>
      </c>
      <c r="I3542" s="2" t="s">
        <v>378</v>
      </c>
      <c r="J3542" s="2" t="s">
        <v>33</v>
      </c>
      <c r="K3542" s="2" t="s">
        <v>775</v>
      </c>
      <c r="L3542" s="2"/>
    </row>
    <row r="3543">
      <c r="A3543" s="2">
        <v>2</v>
      </c>
      <c r="B3543" s="2" t="s">
        <v>766</v>
      </c>
      <c r="C3543" s="5" t="s">
        <v>10967</v>
      </c>
      <c r="D3543" s="5" t="s">
        <v>10968</v>
      </c>
      <c r="E3543" s="2" t="s">
        <v>10969</v>
      </c>
      <c r="F3543" s="2" t="s">
        <v>37</v>
      </c>
      <c r="G3543" s="2" t="s">
        <v>442</v>
      </c>
      <c r="H3543" s="2" t="s">
        <v>38</v>
      </c>
      <c r="I3543" s="2" t="s">
        <v>32</v>
      </c>
      <c r="J3543" s="2" t="s">
        <v>33</v>
      </c>
      <c r="K3543" s="2" t="s">
        <v>775</v>
      </c>
      <c r="L3543" s="2"/>
    </row>
    <row r="3544">
      <c r="A3544" s="2">
        <v>2</v>
      </c>
      <c r="B3544" s="2" t="s">
        <v>766</v>
      </c>
      <c r="C3544" s="5" t="s">
        <v>10970</v>
      </c>
      <c r="D3544" s="5" t="s">
        <v>10971</v>
      </c>
      <c r="E3544" s="2" t="s">
        <v>10972</v>
      </c>
      <c r="F3544" s="2" t="s">
        <v>37</v>
      </c>
      <c r="G3544" s="2" t="s">
        <v>377</v>
      </c>
      <c r="H3544" s="2" t="s">
        <v>38</v>
      </c>
      <c r="I3544" s="2" t="s">
        <v>378</v>
      </c>
      <c r="J3544" s="2" t="s">
        <v>33</v>
      </c>
      <c r="K3544" s="2" t="s">
        <v>775</v>
      </c>
      <c r="L3544" s="2"/>
    </row>
    <row r="3545">
      <c r="A3545" s="2">
        <v>2</v>
      </c>
      <c r="B3545" s="2" t="s">
        <v>766</v>
      </c>
      <c r="C3545" s="5" t="s">
        <v>10973</v>
      </c>
      <c r="D3545" s="5" t="s">
        <v>10974</v>
      </c>
      <c r="E3545" s="2" t="s">
        <v>10975</v>
      </c>
      <c r="F3545" s="2" t="s">
        <v>37</v>
      </c>
      <c r="G3545" s="2" t="s">
        <v>377</v>
      </c>
      <c r="H3545" s="2" t="s">
        <v>31</v>
      </c>
      <c r="I3545" s="2" t="s">
        <v>393</v>
      </c>
      <c r="J3545" s="2" t="s">
        <v>33</v>
      </c>
      <c r="K3545" s="2" t="s">
        <v>775</v>
      </c>
      <c r="L3545" s="2"/>
    </row>
    <row r="3546">
      <c r="A3546" s="2">
        <v>2</v>
      </c>
      <c r="B3546" s="2" t="s">
        <v>766</v>
      </c>
      <c r="C3546" s="5" t="s">
        <v>10976</v>
      </c>
      <c r="D3546" s="5" t="s">
        <v>10977</v>
      </c>
      <c r="E3546" s="2" t="s">
        <v>10978</v>
      </c>
      <c r="F3546" s="2" t="s">
        <v>37</v>
      </c>
      <c r="G3546" s="2" t="s">
        <v>377</v>
      </c>
      <c r="H3546" s="2" t="s">
        <v>38</v>
      </c>
      <c r="I3546" s="2" t="s">
        <v>378</v>
      </c>
      <c r="J3546" s="2" t="s">
        <v>33</v>
      </c>
      <c r="K3546" s="2" t="s">
        <v>775</v>
      </c>
      <c r="L3546" s="2"/>
    </row>
    <row r="3547">
      <c r="A3547" s="2">
        <v>2</v>
      </c>
      <c r="B3547" s="2" t="s">
        <v>766</v>
      </c>
      <c r="C3547" s="5" t="s">
        <v>10979</v>
      </c>
      <c r="D3547" s="5" t="s">
        <v>10980</v>
      </c>
      <c r="E3547" s="2" t="s">
        <v>10981</v>
      </c>
      <c r="F3547" s="2" t="s">
        <v>37</v>
      </c>
      <c r="G3547" s="2" t="s">
        <v>377</v>
      </c>
      <c r="H3547" s="2" t="s">
        <v>38</v>
      </c>
      <c r="I3547" s="2" t="s">
        <v>393</v>
      </c>
      <c r="J3547" s="2" t="s">
        <v>33</v>
      </c>
      <c r="K3547" s="2" t="s">
        <v>775</v>
      </c>
      <c r="L3547" s="2"/>
    </row>
    <row r="3548">
      <c r="A3548" s="2">
        <v>2</v>
      </c>
      <c r="B3548" s="2" t="s">
        <v>766</v>
      </c>
      <c r="C3548" s="5" t="s">
        <v>10982</v>
      </c>
      <c r="D3548" s="5" t="s">
        <v>10983</v>
      </c>
      <c r="E3548" s="2" t="s">
        <v>10984</v>
      </c>
      <c r="F3548" s="2" t="s">
        <v>37</v>
      </c>
      <c r="G3548" s="2" t="s">
        <v>74</v>
      </c>
      <c r="H3548" s="2" t="s">
        <v>38</v>
      </c>
      <c r="I3548" s="2" t="s">
        <v>32</v>
      </c>
      <c r="J3548" s="2" t="s">
        <v>33</v>
      </c>
      <c r="K3548" s="2" t="s">
        <v>775</v>
      </c>
      <c r="L3548" s="2"/>
    </row>
    <row r="3549">
      <c r="A3549" s="2">
        <v>2</v>
      </c>
      <c r="B3549" s="2" t="s">
        <v>766</v>
      </c>
      <c r="C3549" s="5" t="s">
        <v>10985</v>
      </c>
      <c r="D3549" s="5" t="s">
        <v>10986</v>
      </c>
      <c r="E3549" s="2" t="s">
        <v>10987</v>
      </c>
      <c r="F3549" s="2" t="s">
        <v>37</v>
      </c>
      <c r="G3549" s="2" t="s">
        <v>377</v>
      </c>
      <c r="H3549" s="2" t="s">
        <v>38</v>
      </c>
      <c r="I3549" s="2" t="s">
        <v>378</v>
      </c>
      <c r="J3549" s="2" t="s">
        <v>33</v>
      </c>
      <c r="K3549" s="2" t="s">
        <v>775</v>
      </c>
      <c r="L3549" s="2"/>
    </row>
    <row r="3550">
      <c r="A3550" s="2">
        <v>2</v>
      </c>
      <c r="B3550" s="2" t="s">
        <v>766</v>
      </c>
      <c r="C3550" s="5" t="s">
        <v>10988</v>
      </c>
      <c r="D3550" s="5" t="s">
        <v>10989</v>
      </c>
      <c r="E3550" s="2" t="s">
        <v>10990</v>
      </c>
      <c r="F3550" s="2" t="s">
        <v>37</v>
      </c>
      <c r="G3550" s="2" t="s">
        <v>377</v>
      </c>
      <c r="H3550" s="2" t="s">
        <v>38</v>
      </c>
      <c r="I3550" s="2" t="s">
        <v>378</v>
      </c>
      <c r="J3550" s="2" t="s">
        <v>33</v>
      </c>
      <c r="K3550" s="2" t="s">
        <v>775</v>
      </c>
      <c r="L3550" s="2"/>
    </row>
    <row r="3551">
      <c r="A3551" s="2">
        <v>2</v>
      </c>
      <c r="B3551" s="2" t="s">
        <v>766</v>
      </c>
      <c r="C3551" s="5" t="s">
        <v>10991</v>
      </c>
      <c r="D3551" s="5" t="s">
        <v>10992</v>
      </c>
      <c r="E3551" s="2" t="s">
        <v>10993</v>
      </c>
      <c r="F3551" s="2" t="s">
        <v>37</v>
      </c>
      <c r="G3551" s="2" t="s">
        <v>74</v>
      </c>
      <c r="H3551" s="2" t="s">
        <v>38</v>
      </c>
      <c r="I3551" s="2" t="s">
        <v>32</v>
      </c>
      <c r="J3551" s="2" t="s">
        <v>33</v>
      </c>
      <c r="K3551" s="2" t="s">
        <v>775</v>
      </c>
      <c r="L3551" s="2"/>
    </row>
    <row r="3552">
      <c r="A3552" s="2">
        <v>2</v>
      </c>
      <c r="B3552" s="2" t="s">
        <v>766</v>
      </c>
      <c r="C3552" s="5" t="s">
        <v>10994</v>
      </c>
      <c r="D3552" s="5" t="s">
        <v>10995</v>
      </c>
      <c r="E3552" s="2" t="s">
        <v>10996</v>
      </c>
      <c r="F3552" s="2" t="s">
        <v>37</v>
      </c>
      <c r="G3552" s="2" t="s">
        <v>377</v>
      </c>
      <c r="H3552" s="2" t="s">
        <v>38</v>
      </c>
      <c r="I3552" s="2" t="s">
        <v>393</v>
      </c>
      <c r="J3552" s="2" t="s">
        <v>33</v>
      </c>
      <c r="K3552" s="2" t="s">
        <v>775</v>
      </c>
      <c r="L3552" s="2"/>
    </row>
    <row r="3553">
      <c r="A3553" s="2">
        <v>2</v>
      </c>
      <c r="B3553" s="2" t="s">
        <v>766</v>
      </c>
      <c r="C3553" s="5" t="s">
        <v>10997</v>
      </c>
      <c r="D3553" s="5" t="s">
        <v>10998</v>
      </c>
      <c r="E3553" s="2" t="s">
        <v>10999</v>
      </c>
      <c r="F3553" s="2" t="s">
        <v>37</v>
      </c>
      <c r="G3553" s="2" t="s">
        <v>377</v>
      </c>
      <c r="H3553" s="2" t="s">
        <v>38</v>
      </c>
      <c r="I3553" s="2" t="s">
        <v>378</v>
      </c>
      <c r="J3553" s="2" t="s">
        <v>33</v>
      </c>
      <c r="K3553" s="2" t="s">
        <v>775</v>
      </c>
      <c r="L3553" s="2"/>
    </row>
    <row r="3554">
      <c r="A3554" s="2">
        <v>2</v>
      </c>
      <c r="B3554" s="2" t="s">
        <v>766</v>
      </c>
      <c r="C3554" s="5" t="s">
        <v>11000</v>
      </c>
      <c r="D3554" s="5" t="s">
        <v>11001</v>
      </c>
      <c r="E3554" s="2" t="s">
        <v>11002</v>
      </c>
      <c r="F3554" s="2" t="s">
        <v>37</v>
      </c>
      <c r="G3554" s="2" t="s">
        <v>74</v>
      </c>
      <c r="H3554" s="2" t="s">
        <v>38</v>
      </c>
      <c r="I3554" s="2" t="s">
        <v>32</v>
      </c>
      <c r="J3554" s="2" t="s">
        <v>33</v>
      </c>
      <c r="K3554" s="2" t="s">
        <v>775</v>
      </c>
      <c r="L3554" s="2"/>
    </row>
    <row r="3555">
      <c r="A3555" s="2">
        <v>2</v>
      </c>
      <c r="B3555" s="2" t="s">
        <v>766</v>
      </c>
      <c r="C3555" s="5" t="s">
        <v>11003</v>
      </c>
      <c r="D3555" s="5" t="s">
        <v>11004</v>
      </c>
      <c r="E3555" s="2" t="s">
        <v>11005</v>
      </c>
      <c r="F3555" s="2" t="s">
        <v>37</v>
      </c>
      <c r="G3555" s="2" t="s">
        <v>377</v>
      </c>
      <c r="H3555" s="2" t="s">
        <v>31</v>
      </c>
      <c r="I3555" s="2" t="s">
        <v>32</v>
      </c>
      <c r="J3555" s="2" t="s">
        <v>33</v>
      </c>
      <c r="K3555" s="2" t="s">
        <v>775</v>
      </c>
      <c r="L3555" s="2"/>
    </row>
    <row r="3556">
      <c r="A3556" s="2">
        <v>2</v>
      </c>
      <c r="B3556" s="2" t="s">
        <v>766</v>
      </c>
      <c r="C3556" s="5" t="s">
        <v>11006</v>
      </c>
      <c r="D3556" s="5" t="s">
        <v>11007</v>
      </c>
      <c r="E3556" s="2" t="s">
        <v>11008</v>
      </c>
      <c r="F3556" s="2" t="s">
        <v>37</v>
      </c>
      <c r="G3556" s="2" t="s">
        <v>377</v>
      </c>
      <c r="H3556" s="2" t="s">
        <v>38</v>
      </c>
      <c r="I3556" s="2" t="s">
        <v>378</v>
      </c>
      <c r="J3556" s="2" t="s">
        <v>33</v>
      </c>
      <c r="K3556" s="2" t="s">
        <v>775</v>
      </c>
      <c r="L3556" s="2"/>
    </row>
    <row r="3557">
      <c r="A3557" s="2">
        <v>2</v>
      </c>
      <c r="B3557" s="2" t="s">
        <v>766</v>
      </c>
      <c r="C3557" s="5" t="s">
        <v>11009</v>
      </c>
      <c r="D3557" s="5" t="s">
        <v>11010</v>
      </c>
      <c r="E3557" s="2" t="s">
        <v>11011</v>
      </c>
      <c r="F3557" s="2" t="s">
        <v>37</v>
      </c>
      <c r="G3557" s="2" t="s">
        <v>74</v>
      </c>
      <c r="H3557" s="2" t="s">
        <v>38</v>
      </c>
      <c r="I3557" s="2" t="s">
        <v>32</v>
      </c>
      <c r="J3557" s="2" t="s">
        <v>33</v>
      </c>
      <c r="K3557" s="2" t="s">
        <v>775</v>
      </c>
      <c r="L3557" s="2"/>
    </row>
    <row r="3558">
      <c r="A3558" s="2">
        <v>2</v>
      </c>
      <c r="B3558" s="2" t="s">
        <v>766</v>
      </c>
      <c r="C3558" s="5" t="s">
        <v>11012</v>
      </c>
      <c r="D3558" s="5" t="s">
        <v>11013</v>
      </c>
      <c r="E3558" s="2" t="s">
        <v>11014</v>
      </c>
      <c r="F3558" s="2" t="s">
        <v>37</v>
      </c>
      <c r="G3558" s="2" t="s">
        <v>74</v>
      </c>
      <c r="H3558" s="2" t="s">
        <v>38</v>
      </c>
      <c r="I3558" s="2" t="s">
        <v>32</v>
      </c>
      <c r="J3558" s="2" t="s">
        <v>33</v>
      </c>
      <c r="K3558" s="2" t="s">
        <v>775</v>
      </c>
      <c r="L3558" s="2"/>
    </row>
    <row r="3559">
      <c r="A3559" s="2">
        <v>2</v>
      </c>
      <c r="B3559" s="2" t="s">
        <v>766</v>
      </c>
      <c r="C3559" s="5" t="s">
        <v>11015</v>
      </c>
      <c r="D3559" s="5" t="s">
        <v>11016</v>
      </c>
      <c r="E3559" s="2" t="s">
        <v>11017</v>
      </c>
      <c r="F3559" s="2" t="s">
        <v>37</v>
      </c>
      <c r="G3559" s="2" t="s">
        <v>377</v>
      </c>
      <c r="H3559" s="2" t="s">
        <v>38</v>
      </c>
      <c r="I3559" s="2" t="s">
        <v>393</v>
      </c>
      <c r="J3559" s="2" t="s">
        <v>33</v>
      </c>
      <c r="K3559" s="2" t="s">
        <v>775</v>
      </c>
      <c r="L3559" s="2"/>
    </row>
    <row r="3560">
      <c r="A3560" s="2">
        <v>2</v>
      </c>
      <c r="B3560" s="2" t="s">
        <v>766</v>
      </c>
      <c r="C3560" s="5" t="s">
        <v>11018</v>
      </c>
      <c r="D3560" s="5" t="s">
        <v>11019</v>
      </c>
      <c r="E3560" s="2" t="s">
        <v>11020</v>
      </c>
      <c r="F3560" s="2" t="s">
        <v>37</v>
      </c>
      <c r="G3560" s="2" t="s">
        <v>377</v>
      </c>
      <c r="H3560" s="2" t="s">
        <v>31</v>
      </c>
      <c r="I3560" s="2" t="s">
        <v>378</v>
      </c>
      <c r="J3560" s="2" t="s">
        <v>33</v>
      </c>
      <c r="K3560" s="2" t="s">
        <v>775</v>
      </c>
      <c r="L3560" s="2"/>
    </row>
    <row r="3561">
      <c r="A3561" s="2">
        <v>2</v>
      </c>
      <c r="B3561" s="2" t="s">
        <v>766</v>
      </c>
      <c r="C3561" s="5" t="s">
        <v>11021</v>
      </c>
      <c r="D3561" s="5" t="s">
        <v>11022</v>
      </c>
      <c r="E3561" s="2" t="s">
        <v>11023</v>
      </c>
      <c r="F3561" s="2" t="s">
        <v>37</v>
      </c>
      <c r="G3561" s="2" t="s">
        <v>30</v>
      </c>
      <c r="H3561" s="2" t="s">
        <v>38</v>
      </c>
      <c r="I3561" s="2" t="s">
        <v>32</v>
      </c>
      <c r="J3561" s="2" t="s">
        <v>33</v>
      </c>
      <c r="K3561" s="2" t="s">
        <v>775</v>
      </c>
      <c r="L3561" s="2"/>
    </row>
    <row r="3562">
      <c r="A3562" s="2">
        <v>2</v>
      </c>
      <c r="B3562" s="2" t="s">
        <v>766</v>
      </c>
      <c r="C3562" s="5" t="s">
        <v>11024</v>
      </c>
      <c r="D3562" s="5" t="s">
        <v>11025</v>
      </c>
      <c r="E3562" s="2" t="s">
        <v>11026</v>
      </c>
      <c r="F3562" s="2" t="s">
        <v>37</v>
      </c>
      <c r="G3562" s="2" t="s">
        <v>377</v>
      </c>
      <c r="H3562" s="2" t="s">
        <v>31</v>
      </c>
      <c r="I3562" s="2" t="s">
        <v>378</v>
      </c>
      <c r="J3562" s="2" t="s">
        <v>33</v>
      </c>
      <c r="K3562" s="2" t="s">
        <v>775</v>
      </c>
      <c r="L3562" s="2"/>
    </row>
    <row r="3563">
      <c r="A3563" s="2">
        <v>2</v>
      </c>
      <c r="B3563" s="2" t="s">
        <v>766</v>
      </c>
      <c r="C3563" s="5" t="s">
        <v>11027</v>
      </c>
      <c r="D3563" s="5" t="s">
        <v>11028</v>
      </c>
      <c r="E3563" s="2" t="s">
        <v>11029</v>
      </c>
      <c r="F3563" s="2" t="s">
        <v>37</v>
      </c>
      <c r="G3563" s="2" t="s">
        <v>377</v>
      </c>
      <c r="H3563" s="2" t="s">
        <v>31</v>
      </c>
      <c r="I3563" s="2" t="s">
        <v>393</v>
      </c>
      <c r="J3563" s="2" t="s">
        <v>33</v>
      </c>
      <c r="K3563" s="2" t="s">
        <v>775</v>
      </c>
      <c r="L3563" s="2"/>
    </row>
    <row r="3564">
      <c r="A3564" s="2">
        <v>2</v>
      </c>
      <c r="B3564" s="2" t="s">
        <v>766</v>
      </c>
      <c r="C3564" s="5" t="s">
        <v>11030</v>
      </c>
      <c r="D3564" s="5" t="s">
        <v>11031</v>
      </c>
      <c r="E3564" s="2" t="s">
        <v>11032</v>
      </c>
      <c r="F3564" s="2" t="s">
        <v>37</v>
      </c>
      <c r="G3564" s="2" t="s">
        <v>74</v>
      </c>
      <c r="H3564" s="2" t="s">
        <v>38</v>
      </c>
      <c r="I3564" s="2" t="s">
        <v>32</v>
      </c>
      <c r="J3564" s="2" t="s">
        <v>33</v>
      </c>
      <c r="K3564" s="2" t="s">
        <v>775</v>
      </c>
      <c r="L3564" s="2"/>
    </row>
    <row r="3565">
      <c r="A3565" s="2">
        <v>2</v>
      </c>
      <c r="B3565" s="2" t="s">
        <v>766</v>
      </c>
      <c r="C3565" s="5" t="s">
        <v>7653</v>
      </c>
      <c r="D3565" s="5" t="s">
        <v>11033</v>
      </c>
      <c r="E3565" s="2" t="s">
        <v>11034</v>
      </c>
      <c r="F3565" s="2" t="s">
        <v>37</v>
      </c>
      <c r="G3565" s="2" t="s">
        <v>74</v>
      </c>
      <c r="H3565" s="2" t="s">
        <v>38</v>
      </c>
      <c r="I3565" s="2" t="s">
        <v>32</v>
      </c>
      <c r="J3565" s="2" t="s">
        <v>33</v>
      </c>
      <c r="K3565" s="2" t="s">
        <v>775</v>
      </c>
      <c r="L3565" s="2"/>
    </row>
    <row r="3566">
      <c r="A3566" s="2">
        <v>2</v>
      </c>
      <c r="B3566" s="2" t="s">
        <v>766</v>
      </c>
      <c r="C3566" s="5" t="s">
        <v>11035</v>
      </c>
      <c r="D3566" s="5" t="s">
        <v>11036</v>
      </c>
      <c r="E3566" s="2" t="s">
        <v>11037</v>
      </c>
      <c r="F3566" s="2" t="s">
        <v>37</v>
      </c>
      <c r="G3566" s="2" t="s">
        <v>377</v>
      </c>
      <c r="H3566" s="2" t="s">
        <v>31</v>
      </c>
      <c r="I3566" s="2" t="s">
        <v>393</v>
      </c>
      <c r="J3566" s="2" t="s">
        <v>33</v>
      </c>
      <c r="K3566" s="2" t="s">
        <v>775</v>
      </c>
      <c r="L3566" s="2"/>
    </row>
    <row r="3567">
      <c r="A3567" s="2">
        <v>2</v>
      </c>
      <c r="B3567" s="2" t="s">
        <v>766</v>
      </c>
      <c r="C3567" s="5" t="s">
        <v>11038</v>
      </c>
      <c r="D3567" s="5" t="s">
        <v>11039</v>
      </c>
      <c r="E3567" s="2" t="s">
        <v>11040</v>
      </c>
      <c r="F3567" s="2" t="s">
        <v>37</v>
      </c>
      <c r="G3567" s="2" t="s">
        <v>377</v>
      </c>
      <c r="H3567" s="2" t="s">
        <v>38</v>
      </c>
      <c r="I3567" s="2" t="s">
        <v>393</v>
      </c>
      <c r="J3567" s="2" t="s">
        <v>33</v>
      </c>
      <c r="K3567" s="2" t="s">
        <v>775</v>
      </c>
      <c r="L3567" s="2"/>
    </row>
    <row r="3568">
      <c r="A3568" s="2">
        <v>2</v>
      </c>
      <c r="B3568" s="2" t="s">
        <v>766</v>
      </c>
      <c r="C3568" s="5" t="s">
        <v>11041</v>
      </c>
      <c r="D3568" s="5" t="s">
        <v>11042</v>
      </c>
      <c r="E3568" s="2" t="s">
        <v>11043</v>
      </c>
      <c r="F3568" s="2" t="s">
        <v>37</v>
      </c>
      <c r="G3568" s="2" t="s">
        <v>30</v>
      </c>
      <c r="H3568" s="2" t="s">
        <v>38</v>
      </c>
      <c r="I3568" s="2" t="s">
        <v>32</v>
      </c>
      <c r="J3568" s="2" t="s">
        <v>33</v>
      </c>
      <c r="K3568" s="2" t="s">
        <v>775</v>
      </c>
      <c r="L3568" s="2"/>
    </row>
    <row r="3569">
      <c r="A3569" s="2">
        <v>2</v>
      </c>
      <c r="B3569" s="2" t="s">
        <v>766</v>
      </c>
      <c r="C3569" s="5" t="s">
        <v>11044</v>
      </c>
      <c r="D3569" s="5" t="s">
        <v>11045</v>
      </c>
      <c r="E3569" s="2" t="s">
        <v>11046</v>
      </c>
      <c r="F3569" s="2" t="s">
        <v>37</v>
      </c>
      <c r="G3569" s="2" t="s">
        <v>30</v>
      </c>
      <c r="H3569" s="2" t="s">
        <v>38</v>
      </c>
      <c r="I3569" s="2" t="s">
        <v>32</v>
      </c>
      <c r="J3569" s="2" t="s">
        <v>33</v>
      </c>
      <c r="K3569" s="2" t="s">
        <v>775</v>
      </c>
      <c r="L3569" s="2"/>
    </row>
    <row r="3570">
      <c r="A3570" s="2">
        <v>2</v>
      </c>
      <c r="B3570" s="2" t="s">
        <v>766</v>
      </c>
      <c r="C3570" s="5" t="s">
        <v>11047</v>
      </c>
      <c r="D3570" s="5" t="s">
        <v>11048</v>
      </c>
      <c r="E3570" s="2" t="s">
        <v>11049</v>
      </c>
      <c r="F3570" s="2" t="s">
        <v>37</v>
      </c>
      <c r="G3570" s="2" t="s">
        <v>797</v>
      </c>
      <c r="H3570" s="2" t="s">
        <v>31</v>
      </c>
      <c r="I3570" s="2" t="s">
        <v>32</v>
      </c>
      <c r="J3570" s="2" t="s">
        <v>33</v>
      </c>
      <c r="K3570" s="2" t="s">
        <v>775</v>
      </c>
      <c r="L3570" s="2"/>
    </row>
    <row r="3571">
      <c r="A3571" s="2">
        <v>2</v>
      </c>
      <c r="B3571" s="2" t="s">
        <v>766</v>
      </c>
      <c r="C3571" s="5" t="s">
        <v>11050</v>
      </c>
      <c r="D3571" s="5" t="s">
        <v>11051</v>
      </c>
      <c r="E3571" s="2" t="s">
        <v>11052</v>
      </c>
      <c r="F3571" s="2" t="s">
        <v>37</v>
      </c>
      <c r="G3571" s="2" t="s">
        <v>377</v>
      </c>
      <c r="H3571" s="2" t="s">
        <v>38</v>
      </c>
      <c r="I3571" s="2" t="s">
        <v>32</v>
      </c>
      <c r="J3571" s="2" t="s">
        <v>33</v>
      </c>
      <c r="K3571" s="2" t="s">
        <v>775</v>
      </c>
      <c r="L3571" s="2"/>
    </row>
    <row r="3572">
      <c r="A3572" s="2">
        <v>2</v>
      </c>
      <c r="B3572" s="2" t="s">
        <v>766</v>
      </c>
      <c r="C3572" s="5" t="s">
        <v>11053</v>
      </c>
      <c r="D3572" s="5" t="s">
        <v>11054</v>
      </c>
      <c r="E3572" s="2" t="s">
        <v>11055</v>
      </c>
      <c r="F3572" s="2" t="s">
        <v>37</v>
      </c>
      <c r="G3572" s="2" t="s">
        <v>74</v>
      </c>
      <c r="H3572" s="2" t="s">
        <v>38</v>
      </c>
      <c r="I3572" s="2" t="s">
        <v>32</v>
      </c>
      <c r="J3572" s="2" t="s">
        <v>33</v>
      </c>
      <c r="K3572" s="2" t="s">
        <v>775</v>
      </c>
      <c r="L3572" s="2"/>
    </row>
    <row r="3573">
      <c r="A3573" s="2">
        <v>2</v>
      </c>
      <c r="B3573" s="2" t="s">
        <v>766</v>
      </c>
      <c r="C3573" s="5" t="s">
        <v>11056</v>
      </c>
      <c r="D3573" s="5" t="s">
        <v>11057</v>
      </c>
      <c r="E3573" s="2" t="s">
        <v>11058</v>
      </c>
      <c r="F3573" s="2" t="s">
        <v>37</v>
      </c>
      <c r="G3573" s="2" t="s">
        <v>377</v>
      </c>
      <c r="H3573" s="2" t="s">
        <v>31</v>
      </c>
      <c r="I3573" s="2" t="s">
        <v>393</v>
      </c>
      <c r="J3573" s="2" t="s">
        <v>33</v>
      </c>
      <c r="K3573" s="2" t="s">
        <v>775</v>
      </c>
      <c r="L3573" s="2"/>
    </row>
    <row r="3574">
      <c r="A3574" s="2">
        <v>2</v>
      </c>
      <c r="B3574" s="2" t="s">
        <v>766</v>
      </c>
      <c r="C3574" s="5" t="s">
        <v>11059</v>
      </c>
      <c r="D3574" s="5" t="s">
        <v>11060</v>
      </c>
      <c r="E3574" s="2" t="s">
        <v>11061</v>
      </c>
      <c r="F3574" s="2" t="s">
        <v>37</v>
      </c>
      <c r="G3574" s="2" t="s">
        <v>377</v>
      </c>
      <c r="H3574" s="2" t="s">
        <v>31</v>
      </c>
      <c r="I3574" s="2" t="s">
        <v>393</v>
      </c>
      <c r="J3574" s="2" t="s">
        <v>33</v>
      </c>
      <c r="K3574" s="2" t="s">
        <v>775</v>
      </c>
      <c r="L3574" s="2"/>
    </row>
    <row r="3575">
      <c r="A3575" s="2">
        <v>2</v>
      </c>
      <c r="B3575" s="2" t="s">
        <v>766</v>
      </c>
      <c r="C3575" s="5" t="s">
        <v>11062</v>
      </c>
      <c r="D3575" s="5" t="s">
        <v>11063</v>
      </c>
      <c r="E3575" s="2" t="s">
        <v>11064</v>
      </c>
      <c r="F3575" s="2" t="s">
        <v>37</v>
      </c>
      <c r="G3575" s="2" t="s">
        <v>377</v>
      </c>
      <c r="H3575" s="2" t="s">
        <v>38</v>
      </c>
      <c r="I3575" s="2" t="s">
        <v>393</v>
      </c>
      <c r="J3575" s="2" t="s">
        <v>33</v>
      </c>
      <c r="K3575" s="2" t="s">
        <v>775</v>
      </c>
      <c r="L3575" s="2"/>
    </row>
    <row r="3576">
      <c r="A3576" s="2">
        <v>2</v>
      </c>
      <c r="B3576" s="2" t="s">
        <v>766</v>
      </c>
      <c r="C3576" s="5" t="s">
        <v>11065</v>
      </c>
      <c r="D3576" s="5" t="s">
        <v>11066</v>
      </c>
      <c r="E3576" s="2" t="s">
        <v>11067</v>
      </c>
      <c r="F3576" s="2" t="s">
        <v>37</v>
      </c>
      <c r="G3576" s="2" t="s">
        <v>377</v>
      </c>
      <c r="H3576" s="2" t="s">
        <v>31</v>
      </c>
      <c r="I3576" s="2" t="s">
        <v>378</v>
      </c>
      <c r="J3576" s="2" t="s">
        <v>33</v>
      </c>
      <c r="K3576" s="2" t="s">
        <v>775</v>
      </c>
      <c r="L3576" s="2"/>
    </row>
    <row r="3577">
      <c r="A3577" s="2">
        <v>2</v>
      </c>
      <c r="B3577" s="2" t="s">
        <v>766</v>
      </c>
      <c r="C3577" s="5" t="s">
        <v>11068</v>
      </c>
      <c r="D3577" s="5" t="s">
        <v>11069</v>
      </c>
      <c r="E3577" s="2" t="s">
        <v>11070</v>
      </c>
      <c r="F3577" s="2" t="s">
        <v>37</v>
      </c>
      <c r="G3577" s="2" t="s">
        <v>797</v>
      </c>
      <c r="H3577" s="2" t="s">
        <v>31</v>
      </c>
      <c r="I3577" s="2" t="s">
        <v>32</v>
      </c>
      <c r="J3577" s="2" t="s">
        <v>33</v>
      </c>
      <c r="K3577" s="2" t="s">
        <v>775</v>
      </c>
      <c r="L3577" s="2"/>
    </row>
    <row r="3578">
      <c r="A3578" s="2">
        <v>2</v>
      </c>
      <c r="B3578" s="2" t="s">
        <v>766</v>
      </c>
      <c r="C3578" s="5" t="s">
        <v>11071</v>
      </c>
      <c r="D3578" s="5" t="s">
        <v>11072</v>
      </c>
      <c r="E3578" s="2" t="s">
        <v>11073</v>
      </c>
      <c r="F3578" s="2" t="s">
        <v>37</v>
      </c>
      <c r="G3578" s="2" t="s">
        <v>74</v>
      </c>
      <c r="H3578" s="2" t="s">
        <v>38</v>
      </c>
      <c r="I3578" s="2" t="s">
        <v>32</v>
      </c>
      <c r="J3578" s="2" t="s">
        <v>33</v>
      </c>
      <c r="K3578" s="2" t="s">
        <v>775</v>
      </c>
      <c r="L3578" s="2"/>
    </row>
    <row r="3579">
      <c r="A3579" s="2">
        <v>2</v>
      </c>
      <c r="B3579" s="2" t="s">
        <v>766</v>
      </c>
      <c r="C3579" s="5" t="s">
        <v>152</v>
      </c>
      <c r="D3579" s="5" t="s">
        <v>153</v>
      </c>
      <c r="E3579" s="2" t="s">
        <v>154</v>
      </c>
      <c r="F3579" s="2" t="s">
        <v>37</v>
      </c>
      <c r="G3579" s="2" t="s">
        <v>74</v>
      </c>
      <c r="H3579" s="2" t="s">
        <v>38</v>
      </c>
      <c r="I3579" s="2" t="s">
        <v>32</v>
      </c>
      <c r="J3579" s="2" t="s">
        <v>33</v>
      </c>
      <c r="K3579" s="2" t="s">
        <v>775</v>
      </c>
      <c r="L3579" s="2"/>
    </row>
    <row r="3580">
      <c r="A3580" s="2">
        <v>2</v>
      </c>
      <c r="B3580" s="2" t="s">
        <v>766</v>
      </c>
      <c r="C3580" s="5" t="s">
        <v>11074</v>
      </c>
      <c r="D3580" s="5" t="s">
        <v>11075</v>
      </c>
      <c r="E3580" s="2" t="s">
        <v>11076</v>
      </c>
      <c r="F3580" s="2" t="s">
        <v>37</v>
      </c>
      <c r="G3580" s="2" t="s">
        <v>30</v>
      </c>
      <c r="H3580" s="2" t="s">
        <v>38</v>
      </c>
      <c r="I3580" s="2" t="s">
        <v>32</v>
      </c>
      <c r="J3580" s="2" t="s">
        <v>33</v>
      </c>
      <c r="K3580" s="2" t="s">
        <v>775</v>
      </c>
      <c r="L3580" s="2"/>
    </row>
    <row r="3581">
      <c r="A3581" s="2">
        <v>2</v>
      </c>
      <c r="B3581" s="2" t="s">
        <v>766</v>
      </c>
      <c r="C3581" s="5" t="s">
        <v>11077</v>
      </c>
      <c r="D3581" s="5" t="s">
        <v>11078</v>
      </c>
      <c r="E3581" s="2" t="s">
        <v>11079</v>
      </c>
      <c r="F3581" s="2" t="s">
        <v>37</v>
      </c>
      <c r="G3581" s="2" t="s">
        <v>30</v>
      </c>
      <c r="H3581" s="2" t="s">
        <v>38</v>
      </c>
      <c r="I3581" s="2" t="s">
        <v>32</v>
      </c>
      <c r="J3581" s="2" t="s">
        <v>33</v>
      </c>
      <c r="K3581" s="2" t="s">
        <v>775</v>
      </c>
      <c r="L3581" s="2"/>
    </row>
    <row r="3582">
      <c r="A3582" s="2">
        <v>2</v>
      </c>
      <c r="B3582" s="2" t="s">
        <v>766</v>
      </c>
      <c r="C3582" s="5" t="s">
        <v>11080</v>
      </c>
      <c r="D3582" s="5" t="s">
        <v>11081</v>
      </c>
      <c r="E3582" s="2" t="s">
        <v>11082</v>
      </c>
      <c r="F3582" s="2" t="s">
        <v>37</v>
      </c>
      <c r="G3582" s="2" t="s">
        <v>74</v>
      </c>
      <c r="H3582" s="2" t="s">
        <v>38</v>
      </c>
      <c r="I3582" s="2" t="s">
        <v>32</v>
      </c>
      <c r="J3582" s="2" t="s">
        <v>33</v>
      </c>
      <c r="K3582" s="2" t="s">
        <v>775</v>
      </c>
      <c r="L3582" s="2"/>
    </row>
    <row r="3583">
      <c r="A3583" s="2">
        <v>2</v>
      </c>
      <c r="B3583" s="2" t="s">
        <v>766</v>
      </c>
      <c r="C3583" s="5" t="s">
        <v>11083</v>
      </c>
      <c r="D3583" s="5" t="s">
        <v>11084</v>
      </c>
      <c r="E3583" s="2" t="s">
        <v>11085</v>
      </c>
      <c r="F3583" s="2" t="s">
        <v>37</v>
      </c>
      <c r="G3583" s="2" t="s">
        <v>797</v>
      </c>
      <c r="H3583" s="2" t="s">
        <v>38</v>
      </c>
      <c r="I3583" s="2" t="s">
        <v>32</v>
      </c>
      <c r="J3583" s="2" t="s">
        <v>33</v>
      </c>
      <c r="K3583" s="2" t="s">
        <v>775</v>
      </c>
      <c r="L3583" s="2"/>
    </row>
    <row r="3584">
      <c r="A3584" s="2">
        <v>2</v>
      </c>
      <c r="B3584" s="2" t="s">
        <v>766</v>
      </c>
      <c r="C3584" s="5" t="s">
        <v>11086</v>
      </c>
      <c r="D3584" s="5" t="s">
        <v>11087</v>
      </c>
      <c r="E3584" s="2" t="s">
        <v>11088</v>
      </c>
      <c r="F3584" s="2" t="s">
        <v>37</v>
      </c>
      <c r="G3584" s="2" t="s">
        <v>797</v>
      </c>
      <c r="H3584" s="2" t="s">
        <v>31</v>
      </c>
      <c r="I3584" s="2" t="s">
        <v>32</v>
      </c>
      <c r="J3584" s="2" t="s">
        <v>33</v>
      </c>
      <c r="K3584" s="2" t="s">
        <v>775</v>
      </c>
      <c r="L3584" s="2"/>
    </row>
    <row r="3585">
      <c r="A3585" s="2">
        <v>2</v>
      </c>
      <c r="B3585" s="2" t="s">
        <v>766</v>
      </c>
      <c r="C3585" s="5" t="s">
        <v>11089</v>
      </c>
      <c r="D3585" s="5" t="s">
        <v>11090</v>
      </c>
      <c r="E3585" s="2" t="s">
        <v>11091</v>
      </c>
      <c r="F3585" s="2" t="s">
        <v>37</v>
      </c>
      <c r="G3585" s="2" t="s">
        <v>74</v>
      </c>
      <c r="H3585" s="2" t="s">
        <v>38</v>
      </c>
      <c r="I3585" s="2" t="s">
        <v>32</v>
      </c>
      <c r="J3585" s="2" t="s">
        <v>33</v>
      </c>
      <c r="K3585" s="2" t="s">
        <v>775</v>
      </c>
      <c r="L3585" s="2"/>
    </row>
    <row r="3586">
      <c r="A3586" s="2">
        <v>2</v>
      </c>
      <c r="B3586" s="2" t="s">
        <v>766</v>
      </c>
      <c r="C3586" s="5" t="s">
        <v>11092</v>
      </c>
      <c r="D3586" s="5" t="s">
        <v>11093</v>
      </c>
      <c r="E3586" s="2" t="s">
        <v>11094</v>
      </c>
      <c r="F3586" s="2" t="s">
        <v>37</v>
      </c>
      <c r="G3586" s="2" t="s">
        <v>30</v>
      </c>
      <c r="H3586" s="2" t="s">
        <v>38</v>
      </c>
      <c r="I3586" s="2" t="s">
        <v>32</v>
      </c>
      <c r="J3586" s="2" t="s">
        <v>33</v>
      </c>
      <c r="K3586" s="2" t="s">
        <v>775</v>
      </c>
      <c r="L3586" s="2"/>
    </row>
    <row r="3587">
      <c r="A3587" s="2">
        <v>2</v>
      </c>
      <c r="B3587" s="2" t="s">
        <v>766</v>
      </c>
      <c r="C3587" s="5" t="s">
        <v>11095</v>
      </c>
      <c r="D3587" s="5" t="s">
        <v>11096</v>
      </c>
      <c r="E3587" s="2" t="s">
        <v>11097</v>
      </c>
      <c r="F3587" s="2" t="s">
        <v>37</v>
      </c>
      <c r="G3587" s="2" t="s">
        <v>377</v>
      </c>
      <c r="H3587" s="2" t="s">
        <v>38</v>
      </c>
      <c r="I3587" s="2" t="s">
        <v>378</v>
      </c>
      <c r="J3587" s="2" t="s">
        <v>33</v>
      </c>
      <c r="K3587" s="2" t="s">
        <v>775</v>
      </c>
      <c r="L3587" s="2"/>
    </row>
    <row r="3588">
      <c r="A3588" s="2">
        <v>2</v>
      </c>
      <c r="B3588" s="2" t="s">
        <v>766</v>
      </c>
      <c r="C3588" s="5" t="s">
        <v>11098</v>
      </c>
      <c r="D3588" s="5" t="s">
        <v>11099</v>
      </c>
      <c r="E3588" s="2" t="s">
        <v>11100</v>
      </c>
      <c r="F3588" s="2" t="s">
        <v>37</v>
      </c>
      <c r="G3588" s="2" t="s">
        <v>377</v>
      </c>
      <c r="H3588" s="2" t="s">
        <v>38</v>
      </c>
      <c r="I3588" s="2" t="s">
        <v>378</v>
      </c>
      <c r="J3588" s="2" t="s">
        <v>33</v>
      </c>
      <c r="K3588" s="2" t="s">
        <v>775</v>
      </c>
      <c r="L3588" s="2"/>
    </row>
    <row r="3589">
      <c r="A3589" s="2">
        <v>2</v>
      </c>
      <c r="B3589" s="2" t="s">
        <v>766</v>
      </c>
      <c r="C3589" s="5" t="s">
        <v>11101</v>
      </c>
      <c r="D3589" s="5" t="s">
        <v>11102</v>
      </c>
      <c r="E3589" s="2" t="s">
        <v>11103</v>
      </c>
      <c r="F3589" s="2" t="s">
        <v>37</v>
      </c>
      <c r="G3589" s="2" t="s">
        <v>377</v>
      </c>
      <c r="H3589" s="2" t="s">
        <v>38</v>
      </c>
      <c r="I3589" s="2" t="s">
        <v>378</v>
      </c>
      <c r="J3589" s="2" t="s">
        <v>33</v>
      </c>
      <c r="K3589" s="2" t="s">
        <v>775</v>
      </c>
      <c r="L3589" s="2"/>
    </row>
    <row r="3590">
      <c r="A3590" s="2">
        <v>2</v>
      </c>
      <c r="B3590" s="2" t="s">
        <v>766</v>
      </c>
      <c r="C3590" s="5" t="s">
        <v>11104</v>
      </c>
      <c r="D3590" s="5" t="s">
        <v>11105</v>
      </c>
      <c r="E3590" s="2" t="s">
        <v>11106</v>
      </c>
      <c r="F3590" s="2" t="s">
        <v>37</v>
      </c>
      <c r="G3590" s="2" t="s">
        <v>377</v>
      </c>
      <c r="H3590" s="2" t="s">
        <v>38</v>
      </c>
      <c r="I3590" s="2" t="s">
        <v>32</v>
      </c>
      <c r="J3590" s="2" t="s">
        <v>33</v>
      </c>
      <c r="K3590" s="2" t="s">
        <v>775</v>
      </c>
      <c r="L3590" s="2"/>
    </row>
    <row r="3591">
      <c r="A3591" s="2">
        <v>2</v>
      </c>
      <c r="B3591" s="2" t="s">
        <v>766</v>
      </c>
      <c r="C3591" s="5" t="s">
        <v>11107</v>
      </c>
      <c r="D3591" s="5" t="s">
        <v>11108</v>
      </c>
      <c r="E3591" s="2" t="s">
        <v>11109</v>
      </c>
      <c r="F3591" s="2" t="s">
        <v>37</v>
      </c>
      <c r="G3591" s="2" t="s">
        <v>377</v>
      </c>
      <c r="H3591" s="2" t="s">
        <v>38</v>
      </c>
      <c r="I3591" s="2" t="s">
        <v>393</v>
      </c>
      <c r="J3591" s="2" t="s">
        <v>33</v>
      </c>
      <c r="K3591" s="2" t="s">
        <v>775</v>
      </c>
      <c r="L3591" s="2"/>
    </row>
    <row r="3592">
      <c r="A3592" s="2">
        <v>2</v>
      </c>
      <c r="B3592" s="2" t="s">
        <v>766</v>
      </c>
      <c r="C3592" s="5" t="s">
        <v>11110</v>
      </c>
      <c r="D3592" s="5" t="s">
        <v>11111</v>
      </c>
      <c r="E3592" s="2" t="s">
        <v>11112</v>
      </c>
      <c r="F3592" s="2" t="s">
        <v>37</v>
      </c>
      <c r="G3592" s="2" t="s">
        <v>377</v>
      </c>
      <c r="H3592" s="2" t="s">
        <v>38</v>
      </c>
      <c r="I3592" s="2" t="s">
        <v>393</v>
      </c>
      <c r="J3592" s="2" t="s">
        <v>33</v>
      </c>
      <c r="K3592" s="2" t="s">
        <v>775</v>
      </c>
      <c r="L3592" s="2"/>
    </row>
    <row r="3593">
      <c r="A3593" s="2">
        <v>2</v>
      </c>
      <c r="B3593" s="2" t="s">
        <v>766</v>
      </c>
      <c r="C3593" s="5" t="s">
        <v>11113</v>
      </c>
      <c r="D3593" s="5" t="s">
        <v>11114</v>
      </c>
      <c r="E3593" s="2" t="s">
        <v>11115</v>
      </c>
      <c r="F3593" s="2" t="s">
        <v>37</v>
      </c>
      <c r="G3593" s="2" t="s">
        <v>377</v>
      </c>
      <c r="H3593" s="2" t="s">
        <v>38</v>
      </c>
      <c r="I3593" s="2" t="s">
        <v>378</v>
      </c>
      <c r="J3593" s="2" t="s">
        <v>33</v>
      </c>
      <c r="K3593" s="2" t="s">
        <v>775</v>
      </c>
      <c r="L3593" s="2"/>
    </row>
    <row r="3594">
      <c r="A3594" s="2">
        <v>2</v>
      </c>
      <c r="B3594" s="2" t="s">
        <v>766</v>
      </c>
      <c r="C3594" s="5" t="s">
        <v>11116</v>
      </c>
      <c r="D3594" s="5" t="s">
        <v>11117</v>
      </c>
      <c r="E3594" s="2" t="s">
        <v>11118</v>
      </c>
      <c r="F3594" s="2" t="s">
        <v>37</v>
      </c>
      <c r="G3594" s="2" t="s">
        <v>377</v>
      </c>
      <c r="H3594" s="2" t="s">
        <v>31</v>
      </c>
      <c r="I3594" s="2" t="s">
        <v>378</v>
      </c>
      <c r="J3594" s="2" t="s">
        <v>33</v>
      </c>
      <c r="K3594" s="2" t="s">
        <v>775</v>
      </c>
      <c r="L3594" s="2"/>
    </row>
    <row r="3595">
      <c r="A3595" s="2">
        <v>2</v>
      </c>
      <c r="B3595" s="2" t="s">
        <v>766</v>
      </c>
      <c r="C3595" s="5" t="s">
        <v>11119</v>
      </c>
      <c r="D3595" s="5" t="s">
        <v>11120</v>
      </c>
      <c r="E3595" s="2" t="s">
        <v>11121</v>
      </c>
      <c r="F3595" s="2" t="s">
        <v>37</v>
      </c>
      <c r="G3595" s="2" t="s">
        <v>377</v>
      </c>
      <c r="H3595" s="2" t="s">
        <v>38</v>
      </c>
      <c r="I3595" s="2" t="s">
        <v>32</v>
      </c>
      <c r="J3595" s="2" t="s">
        <v>33</v>
      </c>
      <c r="K3595" s="2" t="s">
        <v>775</v>
      </c>
      <c r="L3595" s="2"/>
    </row>
    <row r="3596">
      <c r="A3596" s="2">
        <v>2</v>
      </c>
      <c r="B3596" s="2" t="s">
        <v>766</v>
      </c>
      <c r="C3596" s="5" t="s">
        <v>11122</v>
      </c>
      <c r="D3596" s="5" t="s">
        <v>11123</v>
      </c>
      <c r="E3596" s="2" t="s">
        <v>11124</v>
      </c>
      <c r="F3596" s="2" t="s">
        <v>37</v>
      </c>
      <c r="G3596" s="2" t="s">
        <v>377</v>
      </c>
      <c r="H3596" s="2" t="s">
        <v>38</v>
      </c>
      <c r="I3596" s="2" t="s">
        <v>393</v>
      </c>
      <c r="J3596" s="2" t="s">
        <v>33</v>
      </c>
      <c r="K3596" s="2" t="s">
        <v>775</v>
      </c>
      <c r="L3596" s="2"/>
    </row>
    <row r="3597">
      <c r="A3597" s="2">
        <v>2</v>
      </c>
      <c r="B3597" s="2" t="s">
        <v>766</v>
      </c>
      <c r="C3597" s="5" t="s">
        <v>11125</v>
      </c>
      <c r="D3597" s="5" t="s">
        <v>11126</v>
      </c>
      <c r="E3597" s="2" t="s">
        <v>11127</v>
      </c>
      <c r="F3597" s="2" t="s">
        <v>37</v>
      </c>
      <c r="G3597" s="2" t="s">
        <v>74</v>
      </c>
      <c r="H3597" s="2" t="s">
        <v>38</v>
      </c>
      <c r="I3597" s="2" t="s">
        <v>32</v>
      </c>
      <c r="J3597" s="2" t="s">
        <v>33</v>
      </c>
      <c r="K3597" s="2" t="s">
        <v>775</v>
      </c>
      <c r="L3597" s="2"/>
    </row>
    <row r="3598">
      <c r="A3598" s="2">
        <v>2</v>
      </c>
      <c r="B3598" s="2" t="s">
        <v>766</v>
      </c>
      <c r="C3598" s="5" t="s">
        <v>11128</v>
      </c>
      <c r="D3598" s="5" t="s">
        <v>11129</v>
      </c>
      <c r="E3598" s="2" t="s">
        <v>11130</v>
      </c>
      <c r="F3598" s="2" t="s">
        <v>37</v>
      </c>
      <c r="G3598" s="2" t="s">
        <v>74</v>
      </c>
      <c r="H3598" s="2" t="s">
        <v>38</v>
      </c>
      <c r="I3598" s="2" t="s">
        <v>32</v>
      </c>
      <c r="J3598" s="2" t="s">
        <v>33</v>
      </c>
      <c r="K3598" s="2" t="s">
        <v>775</v>
      </c>
      <c r="L3598" s="2"/>
    </row>
    <row r="3599">
      <c r="A3599" s="2">
        <v>2</v>
      </c>
      <c r="B3599" s="2" t="s">
        <v>766</v>
      </c>
      <c r="C3599" s="5" t="s">
        <v>11131</v>
      </c>
      <c r="D3599" s="5" t="s">
        <v>11132</v>
      </c>
      <c r="E3599" s="2" t="s">
        <v>11133</v>
      </c>
      <c r="F3599" s="2" t="s">
        <v>37</v>
      </c>
      <c r="G3599" s="2" t="s">
        <v>377</v>
      </c>
      <c r="H3599" s="2" t="s">
        <v>38</v>
      </c>
      <c r="I3599" s="2" t="s">
        <v>393</v>
      </c>
      <c r="J3599" s="2" t="s">
        <v>33</v>
      </c>
      <c r="K3599" s="2" t="s">
        <v>775</v>
      </c>
      <c r="L3599" s="2"/>
    </row>
    <row r="3600">
      <c r="A3600" s="2">
        <v>2</v>
      </c>
      <c r="B3600" s="2" t="s">
        <v>766</v>
      </c>
      <c r="C3600" s="5" t="s">
        <v>11134</v>
      </c>
      <c r="D3600" s="5" t="s">
        <v>11135</v>
      </c>
      <c r="E3600" s="2" t="s">
        <v>11136</v>
      </c>
      <c r="F3600" s="2" t="s">
        <v>37</v>
      </c>
      <c r="G3600" s="2" t="s">
        <v>30</v>
      </c>
      <c r="H3600" s="2" t="s">
        <v>38</v>
      </c>
      <c r="I3600" s="2" t="s">
        <v>32</v>
      </c>
      <c r="J3600" s="2" t="s">
        <v>33</v>
      </c>
      <c r="K3600" s="2" t="s">
        <v>775</v>
      </c>
      <c r="L3600" s="2"/>
    </row>
    <row r="3601">
      <c r="A3601" s="2">
        <v>2</v>
      </c>
      <c r="B3601" s="2" t="s">
        <v>766</v>
      </c>
      <c r="C3601" s="5" t="s">
        <v>11137</v>
      </c>
      <c r="D3601" s="5" t="s">
        <v>11138</v>
      </c>
      <c r="E3601" s="2" t="s">
        <v>11139</v>
      </c>
      <c r="F3601" s="2" t="s">
        <v>37</v>
      </c>
      <c r="G3601" s="2" t="s">
        <v>74</v>
      </c>
      <c r="H3601" s="2" t="s">
        <v>38</v>
      </c>
      <c r="I3601" s="2" t="s">
        <v>32</v>
      </c>
      <c r="J3601" s="2" t="s">
        <v>33</v>
      </c>
      <c r="K3601" s="2" t="s">
        <v>775</v>
      </c>
      <c r="L3601" s="2"/>
    </row>
    <row r="3602">
      <c r="A3602" s="2">
        <v>2</v>
      </c>
      <c r="B3602" s="2" t="s">
        <v>766</v>
      </c>
      <c r="C3602" s="5" t="s">
        <v>11140</v>
      </c>
      <c r="D3602" s="5" t="s">
        <v>11141</v>
      </c>
      <c r="E3602" s="2" t="s">
        <v>11142</v>
      </c>
      <c r="F3602" s="2" t="s">
        <v>37</v>
      </c>
      <c r="G3602" s="2" t="s">
        <v>74</v>
      </c>
      <c r="H3602" s="2" t="s">
        <v>38</v>
      </c>
      <c r="I3602" s="2" t="s">
        <v>32</v>
      </c>
      <c r="J3602" s="2" t="s">
        <v>33</v>
      </c>
      <c r="K3602" s="2" t="s">
        <v>775</v>
      </c>
      <c r="L3602" s="2"/>
    </row>
    <row r="3603">
      <c r="A3603" s="2">
        <v>2</v>
      </c>
      <c r="B3603" s="2" t="s">
        <v>766</v>
      </c>
      <c r="C3603" s="5" t="s">
        <v>11143</v>
      </c>
      <c r="D3603" s="5" t="s">
        <v>11144</v>
      </c>
      <c r="E3603" s="2" t="s">
        <v>11145</v>
      </c>
      <c r="F3603" s="2" t="s">
        <v>37</v>
      </c>
      <c r="G3603" s="2" t="s">
        <v>797</v>
      </c>
      <c r="H3603" s="2" t="s">
        <v>38</v>
      </c>
      <c r="I3603" s="2" t="s">
        <v>32</v>
      </c>
      <c r="J3603" s="2" t="s">
        <v>33</v>
      </c>
      <c r="K3603" s="2" t="s">
        <v>775</v>
      </c>
      <c r="L3603" s="2"/>
    </row>
    <row r="3604">
      <c r="A3604" s="2">
        <v>2</v>
      </c>
      <c r="B3604" s="2" t="s">
        <v>766</v>
      </c>
      <c r="C3604" s="5" t="s">
        <v>11146</v>
      </c>
      <c r="D3604" s="5" t="s">
        <v>11147</v>
      </c>
      <c r="E3604" s="2" t="s">
        <v>11148</v>
      </c>
      <c r="F3604" s="2" t="s">
        <v>37</v>
      </c>
      <c r="G3604" s="2" t="s">
        <v>74</v>
      </c>
      <c r="H3604" s="2" t="s">
        <v>38</v>
      </c>
      <c r="I3604" s="2" t="s">
        <v>32</v>
      </c>
      <c r="J3604" s="2" t="s">
        <v>33</v>
      </c>
      <c r="K3604" s="2" t="s">
        <v>775</v>
      </c>
      <c r="L3604" s="2"/>
    </row>
    <row r="3605">
      <c r="A3605" s="2">
        <v>2</v>
      </c>
      <c r="B3605" s="2" t="s">
        <v>766</v>
      </c>
      <c r="C3605" s="5" t="s">
        <v>11149</v>
      </c>
      <c r="D3605" s="5" t="s">
        <v>11150</v>
      </c>
      <c r="E3605" s="2" t="s">
        <v>11151</v>
      </c>
      <c r="F3605" s="2" t="s">
        <v>37</v>
      </c>
      <c r="G3605" s="2" t="s">
        <v>377</v>
      </c>
      <c r="H3605" s="2" t="s">
        <v>31</v>
      </c>
      <c r="I3605" s="2" t="s">
        <v>393</v>
      </c>
      <c r="J3605" s="2" t="s">
        <v>33</v>
      </c>
      <c r="K3605" s="2" t="s">
        <v>775</v>
      </c>
      <c r="L3605" s="2"/>
    </row>
    <row r="3606">
      <c r="A3606" s="2">
        <v>2</v>
      </c>
      <c r="B3606" s="2" t="s">
        <v>766</v>
      </c>
      <c r="C3606" s="5" t="s">
        <v>11152</v>
      </c>
      <c r="D3606" s="5" t="s">
        <v>11153</v>
      </c>
      <c r="E3606" s="2" t="s">
        <v>11154</v>
      </c>
      <c r="F3606" s="2" t="s">
        <v>37</v>
      </c>
      <c r="G3606" s="2" t="s">
        <v>377</v>
      </c>
      <c r="H3606" s="2" t="s">
        <v>38</v>
      </c>
      <c r="I3606" s="2" t="s">
        <v>393</v>
      </c>
      <c r="J3606" s="2" t="s">
        <v>33</v>
      </c>
      <c r="K3606" s="2" t="s">
        <v>775</v>
      </c>
      <c r="L3606" s="2"/>
    </row>
    <row r="3607">
      <c r="A3607" s="2">
        <v>2</v>
      </c>
      <c r="B3607" s="2" t="s">
        <v>766</v>
      </c>
      <c r="C3607" s="5" t="s">
        <v>11155</v>
      </c>
      <c r="D3607" s="5" t="s">
        <v>11156</v>
      </c>
      <c r="E3607" s="2" t="s">
        <v>11157</v>
      </c>
      <c r="F3607" s="2" t="s">
        <v>37</v>
      </c>
      <c r="G3607" s="2" t="s">
        <v>377</v>
      </c>
      <c r="H3607" s="2" t="s">
        <v>38</v>
      </c>
      <c r="I3607" s="2" t="s">
        <v>393</v>
      </c>
      <c r="J3607" s="2" t="s">
        <v>33</v>
      </c>
      <c r="K3607" s="2" t="s">
        <v>775</v>
      </c>
      <c r="L3607" s="2"/>
    </row>
    <row r="3608">
      <c r="A3608" s="2">
        <v>2</v>
      </c>
      <c r="B3608" s="2" t="s">
        <v>766</v>
      </c>
      <c r="C3608" s="5" t="s">
        <v>11158</v>
      </c>
      <c r="D3608" s="5" t="s">
        <v>11159</v>
      </c>
      <c r="E3608" s="2" t="s">
        <v>11160</v>
      </c>
      <c r="F3608" s="2" t="s">
        <v>37</v>
      </c>
      <c r="G3608" s="2" t="s">
        <v>442</v>
      </c>
      <c r="H3608" s="2" t="s">
        <v>38</v>
      </c>
      <c r="I3608" s="2" t="s">
        <v>32</v>
      </c>
      <c r="J3608" s="2" t="s">
        <v>33</v>
      </c>
      <c r="K3608" s="2" t="s">
        <v>775</v>
      </c>
      <c r="L3608" s="2"/>
    </row>
    <row r="3609">
      <c r="A3609" s="2">
        <v>2</v>
      </c>
      <c r="B3609" s="2" t="s">
        <v>766</v>
      </c>
      <c r="C3609" s="5" t="s">
        <v>11161</v>
      </c>
      <c r="D3609" s="5" t="s">
        <v>11162</v>
      </c>
      <c r="E3609" s="2" t="s">
        <v>11163</v>
      </c>
      <c r="F3609" s="2" t="s">
        <v>37</v>
      </c>
      <c r="G3609" s="2" t="s">
        <v>377</v>
      </c>
      <c r="H3609" s="2" t="s">
        <v>38</v>
      </c>
      <c r="I3609" s="2" t="s">
        <v>393</v>
      </c>
      <c r="J3609" s="2" t="s">
        <v>33</v>
      </c>
      <c r="K3609" s="2" t="s">
        <v>775</v>
      </c>
      <c r="L3609" s="2"/>
    </row>
    <row r="3610">
      <c r="A3610" s="2">
        <v>2</v>
      </c>
      <c r="B3610" s="2" t="s">
        <v>766</v>
      </c>
      <c r="C3610" s="5" t="s">
        <v>11164</v>
      </c>
      <c r="D3610" s="5" t="s">
        <v>11165</v>
      </c>
      <c r="E3610" s="2" t="s">
        <v>11166</v>
      </c>
      <c r="F3610" s="2" t="s">
        <v>37</v>
      </c>
      <c r="G3610" s="2" t="s">
        <v>74</v>
      </c>
      <c r="H3610" s="2" t="s">
        <v>38</v>
      </c>
      <c r="I3610" s="2" t="s">
        <v>32</v>
      </c>
      <c r="J3610" s="2" t="s">
        <v>33</v>
      </c>
      <c r="K3610" s="2" t="s">
        <v>775</v>
      </c>
      <c r="L3610" s="2"/>
    </row>
    <row r="3611">
      <c r="A3611" s="2">
        <v>2</v>
      </c>
      <c r="B3611" s="2" t="s">
        <v>766</v>
      </c>
      <c r="C3611" s="5" t="s">
        <v>11167</v>
      </c>
      <c r="D3611" s="5" t="s">
        <v>11168</v>
      </c>
      <c r="E3611" s="2" t="s">
        <v>11169</v>
      </c>
      <c r="F3611" s="2" t="s">
        <v>37</v>
      </c>
      <c r="G3611" s="2" t="s">
        <v>377</v>
      </c>
      <c r="H3611" s="2" t="s">
        <v>38</v>
      </c>
      <c r="I3611" s="2" t="s">
        <v>378</v>
      </c>
      <c r="J3611" s="2" t="s">
        <v>33</v>
      </c>
      <c r="K3611" s="2" t="s">
        <v>775</v>
      </c>
      <c r="L3611" s="2"/>
    </row>
    <row r="3612">
      <c r="A3612" s="2">
        <v>2</v>
      </c>
      <c r="B3612" s="2" t="s">
        <v>766</v>
      </c>
      <c r="C3612" s="5" t="s">
        <v>11170</v>
      </c>
      <c r="D3612" s="5" t="s">
        <v>11171</v>
      </c>
      <c r="E3612" s="2" t="s">
        <v>11172</v>
      </c>
      <c r="F3612" s="2" t="s">
        <v>37</v>
      </c>
      <c r="G3612" s="2" t="s">
        <v>377</v>
      </c>
      <c r="H3612" s="2" t="s">
        <v>38</v>
      </c>
      <c r="I3612" s="2" t="s">
        <v>378</v>
      </c>
      <c r="J3612" s="2" t="s">
        <v>33</v>
      </c>
      <c r="K3612" s="2" t="s">
        <v>775</v>
      </c>
      <c r="L3612" s="2"/>
    </row>
    <row r="3613">
      <c r="A3613" s="2">
        <v>2</v>
      </c>
      <c r="B3613" s="2" t="s">
        <v>766</v>
      </c>
      <c r="C3613" s="5" t="s">
        <v>11173</v>
      </c>
      <c r="D3613" s="5" t="s">
        <v>11174</v>
      </c>
      <c r="E3613" s="2" t="s">
        <v>11175</v>
      </c>
      <c r="F3613" s="2" t="s">
        <v>37</v>
      </c>
      <c r="G3613" s="2" t="s">
        <v>377</v>
      </c>
      <c r="H3613" s="2" t="s">
        <v>38</v>
      </c>
      <c r="I3613" s="2" t="s">
        <v>378</v>
      </c>
      <c r="J3613" s="2" t="s">
        <v>33</v>
      </c>
      <c r="K3613" s="2" t="s">
        <v>775</v>
      </c>
      <c r="L3613" s="2"/>
    </row>
    <row r="3614">
      <c r="A3614" s="2">
        <v>2</v>
      </c>
      <c r="B3614" s="2" t="s">
        <v>766</v>
      </c>
      <c r="C3614" s="5" t="s">
        <v>11176</v>
      </c>
      <c r="D3614" s="5" t="s">
        <v>11177</v>
      </c>
      <c r="E3614" s="2" t="s">
        <v>11178</v>
      </c>
      <c r="F3614" s="2" t="s">
        <v>37</v>
      </c>
      <c r="G3614" s="2" t="s">
        <v>30</v>
      </c>
      <c r="H3614" s="2" t="s">
        <v>38</v>
      </c>
      <c r="I3614" s="2" t="s">
        <v>32</v>
      </c>
      <c r="J3614" s="2" t="s">
        <v>33</v>
      </c>
      <c r="K3614" s="2" t="s">
        <v>775</v>
      </c>
      <c r="L3614" s="2"/>
    </row>
    <row r="3615">
      <c r="A3615" s="2">
        <v>2</v>
      </c>
      <c r="B3615" s="2" t="s">
        <v>766</v>
      </c>
      <c r="C3615" s="5" t="s">
        <v>11179</v>
      </c>
      <c r="D3615" s="5" t="s">
        <v>11180</v>
      </c>
      <c r="E3615" s="2" t="s">
        <v>11181</v>
      </c>
      <c r="F3615" s="2" t="s">
        <v>37</v>
      </c>
      <c r="G3615" s="2" t="s">
        <v>377</v>
      </c>
      <c r="H3615" s="2" t="s">
        <v>38</v>
      </c>
      <c r="I3615" s="2" t="s">
        <v>32</v>
      </c>
      <c r="J3615" s="2" t="s">
        <v>33</v>
      </c>
      <c r="K3615" s="2" t="s">
        <v>775</v>
      </c>
      <c r="L3615" s="2"/>
    </row>
    <row r="3616">
      <c r="A3616" s="2">
        <v>2</v>
      </c>
      <c r="B3616" s="2" t="s">
        <v>766</v>
      </c>
      <c r="C3616" s="5" t="s">
        <v>11182</v>
      </c>
      <c r="D3616" s="5" t="s">
        <v>11183</v>
      </c>
      <c r="E3616" s="2" t="s">
        <v>11184</v>
      </c>
      <c r="F3616" s="2" t="s">
        <v>37</v>
      </c>
      <c r="G3616" s="2" t="s">
        <v>797</v>
      </c>
      <c r="H3616" s="2" t="s">
        <v>31</v>
      </c>
      <c r="I3616" s="2" t="s">
        <v>32</v>
      </c>
      <c r="J3616" s="2" t="s">
        <v>33</v>
      </c>
      <c r="K3616" s="2" t="s">
        <v>775</v>
      </c>
      <c r="L3616" s="2"/>
    </row>
    <row r="3617">
      <c r="A3617" s="2">
        <v>2</v>
      </c>
      <c r="B3617" s="2" t="s">
        <v>766</v>
      </c>
      <c r="C3617" s="5" t="s">
        <v>11185</v>
      </c>
      <c r="D3617" s="5" t="s">
        <v>11186</v>
      </c>
      <c r="E3617" s="2" t="s">
        <v>11187</v>
      </c>
      <c r="F3617" s="2" t="s">
        <v>37</v>
      </c>
      <c r="G3617" s="2" t="s">
        <v>377</v>
      </c>
      <c r="H3617" s="2" t="s">
        <v>31</v>
      </c>
      <c r="I3617" s="2" t="s">
        <v>378</v>
      </c>
      <c r="J3617" s="2" t="s">
        <v>33</v>
      </c>
      <c r="K3617" s="2" t="s">
        <v>775</v>
      </c>
      <c r="L3617" s="2"/>
    </row>
    <row r="3618">
      <c r="A3618" s="2">
        <v>2</v>
      </c>
      <c r="B3618" s="2" t="s">
        <v>766</v>
      </c>
      <c r="C3618" s="5" t="s">
        <v>11188</v>
      </c>
      <c r="D3618" s="5" t="s">
        <v>11189</v>
      </c>
      <c r="E3618" s="2" t="s">
        <v>11190</v>
      </c>
      <c r="F3618" s="2" t="s">
        <v>37</v>
      </c>
      <c r="G3618" s="2" t="s">
        <v>377</v>
      </c>
      <c r="H3618" s="2" t="s">
        <v>38</v>
      </c>
      <c r="I3618" s="2" t="s">
        <v>378</v>
      </c>
      <c r="J3618" s="2" t="s">
        <v>33</v>
      </c>
      <c r="K3618" s="2" t="s">
        <v>775</v>
      </c>
      <c r="L3618" s="2"/>
    </row>
    <row r="3619">
      <c r="A3619" s="2">
        <v>2</v>
      </c>
      <c r="B3619" s="2" t="s">
        <v>766</v>
      </c>
      <c r="C3619" s="5" t="s">
        <v>11191</v>
      </c>
      <c r="D3619" s="5" t="s">
        <v>11192</v>
      </c>
      <c r="E3619" s="2" t="s">
        <v>11193</v>
      </c>
      <c r="F3619" s="2" t="s">
        <v>37</v>
      </c>
      <c r="G3619" s="2" t="s">
        <v>377</v>
      </c>
      <c r="H3619" s="2" t="s">
        <v>38</v>
      </c>
      <c r="I3619" s="2" t="s">
        <v>393</v>
      </c>
      <c r="J3619" s="2" t="s">
        <v>33</v>
      </c>
      <c r="K3619" s="2" t="s">
        <v>775</v>
      </c>
      <c r="L3619" s="2"/>
    </row>
    <row r="3620">
      <c r="A3620" s="2">
        <v>2</v>
      </c>
      <c r="B3620" s="2" t="s">
        <v>766</v>
      </c>
      <c r="C3620" s="5" t="s">
        <v>11194</v>
      </c>
      <c r="D3620" s="5" t="s">
        <v>11195</v>
      </c>
      <c r="E3620" s="2" t="s">
        <v>11196</v>
      </c>
      <c r="F3620" s="2" t="s">
        <v>37</v>
      </c>
      <c r="G3620" s="2" t="s">
        <v>377</v>
      </c>
      <c r="H3620" s="2" t="s">
        <v>38</v>
      </c>
      <c r="I3620" s="2" t="s">
        <v>378</v>
      </c>
      <c r="J3620" s="2" t="s">
        <v>33</v>
      </c>
      <c r="K3620" s="2" t="s">
        <v>775</v>
      </c>
      <c r="L3620" s="2"/>
    </row>
    <row r="3621">
      <c r="A3621" s="2">
        <v>2</v>
      </c>
      <c r="B3621" s="2" t="s">
        <v>766</v>
      </c>
      <c r="C3621" s="5" t="s">
        <v>11197</v>
      </c>
      <c r="D3621" s="5" t="s">
        <v>11198</v>
      </c>
      <c r="E3621" s="2" t="s">
        <v>11199</v>
      </c>
      <c r="F3621" s="2" t="s">
        <v>37</v>
      </c>
      <c r="G3621" s="2" t="s">
        <v>377</v>
      </c>
      <c r="H3621" s="2" t="s">
        <v>31</v>
      </c>
      <c r="I3621" s="2" t="s">
        <v>393</v>
      </c>
      <c r="J3621" s="2" t="s">
        <v>33</v>
      </c>
      <c r="K3621" s="2" t="s">
        <v>775</v>
      </c>
      <c r="L3621" s="2"/>
    </row>
    <row r="3622">
      <c r="A3622" s="2">
        <v>2</v>
      </c>
      <c r="B3622" s="2" t="s">
        <v>766</v>
      </c>
      <c r="C3622" s="5" t="s">
        <v>11200</v>
      </c>
      <c r="D3622" s="5" t="s">
        <v>11201</v>
      </c>
      <c r="E3622" s="2" t="s">
        <v>11202</v>
      </c>
      <c r="F3622" s="2" t="s">
        <v>37</v>
      </c>
      <c r="G3622" s="2" t="s">
        <v>377</v>
      </c>
      <c r="H3622" s="2" t="s">
        <v>31</v>
      </c>
      <c r="I3622" s="2" t="s">
        <v>378</v>
      </c>
      <c r="J3622" s="2" t="s">
        <v>33</v>
      </c>
      <c r="K3622" s="2" t="s">
        <v>775</v>
      </c>
      <c r="L3622" s="2"/>
    </row>
    <row r="3623">
      <c r="A3623" s="2">
        <v>2</v>
      </c>
      <c r="B3623" s="2" t="s">
        <v>766</v>
      </c>
      <c r="C3623" s="5" t="s">
        <v>11203</v>
      </c>
      <c r="D3623" s="5" t="s">
        <v>11204</v>
      </c>
      <c r="E3623" s="2" t="s">
        <v>11205</v>
      </c>
      <c r="F3623" s="2" t="s">
        <v>37</v>
      </c>
      <c r="G3623" s="2" t="s">
        <v>377</v>
      </c>
      <c r="H3623" s="2" t="s">
        <v>38</v>
      </c>
      <c r="I3623" s="2" t="s">
        <v>393</v>
      </c>
      <c r="J3623" s="2" t="s">
        <v>33</v>
      </c>
      <c r="K3623" s="2" t="s">
        <v>775</v>
      </c>
      <c r="L3623" s="2"/>
    </row>
    <row r="3624">
      <c r="A3624" s="2">
        <v>2</v>
      </c>
      <c r="B3624" s="2" t="s">
        <v>766</v>
      </c>
      <c r="C3624" s="5" t="s">
        <v>11206</v>
      </c>
      <c r="D3624" s="5" t="s">
        <v>11207</v>
      </c>
      <c r="E3624" s="2" t="s">
        <v>11208</v>
      </c>
      <c r="F3624" s="2" t="s">
        <v>37</v>
      </c>
      <c r="G3624" s="2" t="s">
        <v>30</v>
      </c>
      <c r="H3624" s="2" t="s">
        <v>38</v>
      </c>
      <c r="I3624" s="2" t="s">
        <v>32</v>
      </c>
      <c r="J3624" s="2" t="s">
        <v>33</v>
      </c>
      <c r="K3624" s="2" t="s">
        <v>775</v>
      </c>
      <c r="L3624" s="2"/>
    </row>
    <row r="3625">
      <c r="A3625" s="2">
        <v>2</v>
      </c>
      <c r="B3625" s="2" t="s">
        <v>766</v>
      </c>
      <c r="C3625" s="5" t="s">
        <v>11209</v>
      </c>
      <c r="D3625" s="5" t="s">
        <v>11210</v>
      </c>
      <c r="E3625" s="2" t="s">
        <v>11211</v>
      </c>
      <c r="F3625" s="2" t="s">
        <v>37</v>
      </c>
      <c r="G3625" s="2" t="s">
        <v>4386</v>
      </c>
      <c r="H3625" s="2" t="s">
        <v>38</v>
      </c>
      <c r="I3625" s="2" t="s">
        <v>32</v>
      </c>
      <c r="J3625" s="2" t="s">
        <v>33</v>
      </c>
      <c r="K3625" s="2" t="s">
        <v>775</v>
      </c>
      <c r="L3625" s="2"/>
    </row>
    <row r="3626">
      <c r="A3626" s="2">
        <v>2</v>
      </c>
      <c r="B3626" s="2" t="s">
        <v>766</v>
      </c>
      <c r="C3626" s="5" t="s">
        <v>11212</v>
      </c>
      <c r="D3626" s="5" t="s">
        <v>11213</v>
      </c>
      <c r="E3626" s="2" t="s">
        <v>11214</v>
      </c>
      <c r="F3626" s="2" t="s">
        <v>37</v>
      </c>
      <c r="G3626" s="2" t="s">
        <v>74</v>
      </c>
      <c r="H3626" s="2" t="s">
        <v>38</v>
      </c>
      <c r="I3626" s="2" t="s">
        <v>32</v>
      </c>
      <c r="J3626" s="2" t="s">
        <v>33</v>
      </c>
      <c r="K3626" s="2" t="s">
        <v>775</v>
      </c>
      <c r="L3626" s="2"/>
    </row>
    <row r="3627">
      <c r="A3627" s="2">
        <v>2</v>
      </c>
      <c r="B3627" s="2" t="s">
        <v>766</v>
      </c>
      <c r="C3627" s="5" t="s">
        <v>11215</v>
      </c>
      <c r="D3627" s="5" t="s">
        <v>11216</v>
      </c>
      <c r="E3627" s="2" t="s">
        <v>11217</v>
      </c>
      <c r="F3627" s="2" t="s">
        <v>37</v>
      </c>
      <c r="G3627" s="2" t="s">
        <v>377</v>
      </c>
      <c r="H3627" s="2" t="s">
        <v>38</v>
      </c>
      <c r="I3627" s="2" t="s">
        <v>393</v>
      </c>
      <c r="J3627" s="2" t="s">
        <v>33</v>
      </c>
      <c r="K3627" s="2" t="s">
        <v>775</v>
      </c>
      <c r="L3627" s="2"/>
    </row>
    <row r="3628">
      <c r="A3628" s="2">
        <v>2</v>
      </c>
      <c r="B3628" s="2" t="s">
        <v>766</v>
      </c>
      <c r="C3628" s="5" t="s">
        <v>11218</v>
      </c>
      <c r="D3628" s="5" t="s">
        <v>11219</v>
      </c>
      <c r="E3628" s="2" t="s">
        <v>11220</v>
      </c>
      <c r="F3628" s="2" t="s">
        <v>37</v>
      </c>
      <c r="G3628" s="2" t="s">
        <v>74</v>
      </c>
      <c r="H3628" s="2" t="s">
        <v>38</v>
      </c>
      <c r="I3628" s="2" t="s">
        <v>32</v>
      </c>
      <c r="J3628" s="2" t="s">
        <v>33</v>
      </c>
      <c r="K3628" s="2" t="s">
        <v>775</v>
      </c>
      <c r="L3628" s="2"/>
    </row>
    <row r="3629">
      <c r="A3629" s="2">
        <v>2</v>
      </c>
      <c r="B3629" s="2" t="s">
        <v>766</v>
      </c>
      <c r="C3629" s="5" t="s">
        <v>11221</v>
      </c>
      <c r="D3629" s="5" t="s">
        <v>11222</v>
      </c>
      <c r="E3629" s="2" t="s">
        <v>11223</v>
      </c>
      <c r="F3629" s="2" t="s">
        <v>37</v>
      </c>
      <c r="G3629" s="2" t="s">
        <v>377</v>
      </c>
      <c r="H3629" s="2" t="s">
        <v>38</v>
      </c>
      <c r="I3629" s="2" t="s">
        <v>393</v>
      </c>
      <c r="J3629" s="2" t="s">
        <v>33</v>
      </c>
      <c r="K3629" s="2" t="s">
        <v>775</v>
      </c>
      <c r="L3629" s="2"/>
    </row>
    <row r="3630">
      <c r="A3630" s="2">
        <v>2</v>
      </c>
      <c r="B3630" s="2" t="s">
        <v>766</v>
      </c>
      <c r="C3630" s="5" t="s">
        <v>11224</v>
      </c>
      <c r="D3630" s="5" t="s">
        <v>11225</v>
      </c>
      <c r="E3630" s="2" t="s">
        <v>11226</v>
      </c>
      <c r="F3630" s="2" t="s">
        <v>37</v>
      </c>
      <c r="G3630" s="2" t="s">
        <v>377</v>
      </c>
      <c r="H3630" s="2" t="s">
        <v>31</v>
      </c>
      <c r="I3630" s="2" t="s">
        <v>393</v>
      </c>
      <c r="J3630" s="2" t="s">
        <v>33</v>
      </c>
      <c r="K3630" s="2" t="s">
        <v>775</v>
      </c>
      <c r="L3630" s="2"/>
    </row>
    <row r="3631">
      <c r="A3631" s="2">
        <v>2</v>
      </c>
      <c r="B3631" s="2" t="s">
        <v>766</v>
      </c>
      <c r="C3631" s="5" t="s">
        <v>11227</v>
      </c>
      <c r="D3631" s="5" t="s">
        <v>11228</v>
      </c>
      <c r="E3631" s="2" t="s">
        <v>11229</v>
      </c>
      <c r="F3631" s="2" t="s">
        <v>37</v>
      </c>
      <c r="G3631" s="2" t="s">
        <v>377</v>
      </c>
      <c r="H3631" s="2" t="s">
        <v>38</v>
      </c>
      <c r="I3631" s="2" t="s">
        <v>378</v>
      </c>
      <c r="J3631" s="2" t="s">
        <v>33</v>
      </c>
      <c r="K3631" s="2" t="s">
        <v>775</v>
      </c>
      <c r="L3631" s="2"/>
    </row>
    <row r="3632">
      <c r="A3632" s="2">
        <v>2</v>
      </c>
      <c r="B3632" s="2" t="s">
        <v>766</v>
      </c>
      <c r="C3632" s="5" t="s">
        <v>11230</v>
      </c>
      <c r="D3632" s="5" t="s">
        <v>11231</v>
      </c>
      <c r="E3632" s="2" t="s">
        <v>11232</v>
      </c>
      <c r="F3632" s="2" t="s">
        <v>37</v>
      </c>
      <c r="G3632" s="2" t="s">
        <v>377</v>
      </c>
      <c r="H3632" s="2" t="s">
        <v>38</v>
      </c>
      <c r="I3632" s="2" t="s">
        <v>378</v>
      </c>
      <c r="J3632" s="2" t="s">
        <v>33</v>
      </c>
      <c r="K3632" s="2" t="s">
        <v>775</v>
      </c>
      <c r="L3632" s="2"/>
    </row>
    <row r="3633">
      <c r="A3633" s="2">
        <v>2</v>
      </c>
      <c r="B3633" s="2" t="s">
        <v>766</v>
      </c>
      <c r="C3633" s="5" t="s">
        <v>11233</v>
      </c>
      <c r="D3633" s="5" t="s">
        <v>11234</v>
      </c>
      <c r="E3633" s="2" t="s">
        <v>11235</v>
      </c>
      <c r="F3633" s="2" t="s">
        <v>37</v>
      </c>
      <c r="G3633" s="2" t="s">
        <v>30</v>
      </c>
      <c r="H3633" s="2" t="s">
        <v>38</v>
      </c>
      <c r="I3633" s="2" t="s">
        <v>32</v>
      </c>
      <c r="J3633" s="2" t="s">
        <v>33</v>
      </c>
      <c r="K3633" s="2" t="s">
        <v>775</v>
      </c>
      <c r="L3633" s="2"/>
    </row>
    <row r="3634">
      <c r="A3634" s="2">
        <v>2</v>
      </c>
      <c r="B3634" s="2" t="s">
        <v>766</v>
      </c>
      <c r="C3634" s="5" t="s">
        <v>11236</v>
      </c>
      <c r="D3634" s="5" t="s">
        <v>11237</v>
      </c>
      <c r="E3634" s="2" t="s">
        <v>11238</v>
      </c>
      <c r="F3634" s="2" t="s">
        <v>37</v>
      </c>
      <c r="G3634" s="2" t="s">
        <v>377</v>
      </c>
      <c r="H3634" s="2" t="s">
        <v>38</v>
      </c>
      <c r="I3634" s="2" t="s">
        <v>378</v>
      </c>
      <c r="J3634" s="2" t="s">
        <v>33</v>
      </c>
      <c r="K3634" s="2" t="s">
        <v>775</v>
      </c>
      <c r="L3634" s="2"/>
    </row>
    <row r="3635">
      <c r="A3635" s="2">
        <v>2</v>
      </c>
      <c r="B3635" s="2" t="s">
        <v>766</v>
      </c>
      <c r="C3635" s="5" t="s">
        <v>444</v>
      </c>
      <c r="D3635" s="5" t="s">
        <v>445</v>
      </c>
      <c r="E3635" s="2" t="s">
        <v>446</v>
      </c>
      <c r="F3635" s="2" t="s">
        <v>37</v>
      </c>
      <c r="G3635" s="2" t="s">
        <v>442</v>
      </c>
      <c r="H3635" s="2" t="s">
        <v>38</v>
      </c>
      <c r="I3635" s="2" t="s">
        <v>32</v>
      </c>
      <c r="J3635" s="2" t="s">
        <v>33</v>
      </c>
      <c r="K3635" s="2" t="s">
        <v>775</v>
      </c>
      <c r="L3635" s="2"/>
    </row>
    <row r="3636">
      <c r="A3636" s="2">
        <v>2</v>
      </c>
      <c r="B3636" s="2" t="s">
        <v>766</v>
      </c>
      <c r="C3636" s="5" t="s">
        <v>11239</v>
      </c>
      <c r="D3636" s="5" t="s">
        <v>11240</v>
      </c>
      <c r="E3636" s="2" t="s">
        <v>11241</v>
      </c>
      <c r="F3636" s="2" t="s">
        <v>37</v>
      </c>
      <c r="G3636" s="2" t="s">
        <v>377</v>
      </c>
      <c r="H3636" s="2" t="s">
        <v>31</v>
      </c>
      <c r="I3636" s="2" t="s">
        <v>393</v>
      </c>
      <c r="J3636" s="2" t="s">
        <v>33</v>
      </c>
      <c r="K3636" s="2" t="s">
        <v>775</v>
      </c>
      <c r="L3636" s="2"/>
    </row>
    <row r="3637">
      <c r="A3637" s="2">
        <v>2</v>
      </c>
      <c r="B3637" s="2" t="s">
        <v>766</v>
      </c>
      <c r="C3637" s="5" t="s">
        <v>11242</v>
      </c>
      <c r="D3637" s="5" t="s">
        <v>11243</v>
      </c>
      <c r="E3637" s="2" t="s">
        <v>11244</v>
      </c>
      <c r="F3637" s="2" t="s">
        <v>37</v>
      </c>
      <c r="G3637" s="2" t="s">
        <v>377</v>
      </c>
      <c r="H3637" s="2" t="s">
        <v>38</v>
      </c>
      <c r="I3637" s="2" t="s">
        <v>393</v>
      </c>
      <c r="J3637" s="2" t="s">
        <v>33</v>
      </c>
      <c r="K3637" s="2" t="s">
        <v>775</v>
      </c>
      <c r="L3637" s="2"/>
    </row>
    <row r="3638">
      <c r="A3638" s="2">
        <v>2</v>
      </c>
      <c r="B3638" s="2" t="s">
        <v>766</v>
      </c>
      <c r="C3638" s="5" t="s">
        <v>11245</v>
      </c>
      <c r="D3638" s="5" t="s">
        <v>11246</v>
      </c>
      <c r="E3638" s="2" t="s">
        <v>11247</v>
      </c>
      <c r="F3638" s="2" t="s">
        <v>37</v>
      </c>
      <c r="G3638" s="2" t="s">
        <v>30</v>
      </c>
      <c r="H3638" s="2" t="s">
        <v>38</v>
      </c>
      <c r="I3638" s="2" t="s">
        <v>32</v>
      </c>
      <c r="J3638" s="2" t="s">
        <v>33</v>
      </c>
      <c r="K3638" s="2" t="s">
        <v>775</v>
      </c>
      <c r="L3638" s="2"/>
    </row>
    <row r="3639">
      <c r="A3639" s="2">
        <v>2</v>
      </c>
      <c r="B3639" s="2" t="s">
        <v>766</v>
      </c>
      <c r="C3639" s="5" t="s">
        <v>11248</v>
      </c>
      <c r="D3639" s="5" t="s">
        <v>11249</v>
      </c>
      <c r="E3639" s="2" t="s">
        <v>11250</v>
      </c>
      <c r="F3639" s="2" t="s">
        <v>37</v>
      </c>
      <c r="G3639" s="2" t="s">
        <v>377</v>
      </c>
      <c r="H3639" s="2" t="s">
        <v>31</v>
      </c>
      <c r="I3639" s="2" t="s">
        <v>393</v>
      </c>
      <c r="J3639" s="2" t="s">
        <v>33</v>
      </c>
      <c r="K3639" s="2" t="s">
        <v>775</v>
      </c>
      <c r="L3639" s="2"/>
    </row>
    <row r="3640">
      <c r="A3640" s="2">
        <v>2</v>
      </c>
      <c r="B3640" s="2" t="s">
        <v>766</v>
      </c>
      <c r="C3640" s="5" t="s">
        <v>11251</v>
      </c>
      <c r="D3640" s="5" t="s">
        <v>11252</v>
      </c>
      <c r="E3640" s="2" t="s">
        <v>11253</v>
      </c>
      <c r="F3640" s="2" t="s">
        <v>37</v>
      </c>
      <c r="G3640" s="2" t="s">
        <v>377</v>
      </c>
      <c r="H3640" s="2" t="s">
        <v>31</v>
      </c>
      <c r="I3640" s="2" t="s">
        <v>378</v>
      </c>
      <c r="J3640" s="2" t="s">
        <v>33</v>
      </c>
      <c r="K3640" s="2" t="s">
        <v>775</v>
      </c>
      <c r="L3640" s="2"/>
    </row>
    <row r="3641">
      <c r="A3641" s="2">
        <v>2</v>
      </c>
      <c r="B3641" s="2" t="s">
        <v>766</v>
      </c>
      <c r="C3641" s="5" t="s">
        <v>11254</v>
      </c>
      <c r="D3641" s="5" t="s">
        <v>11255</v>
      </c>
      <c r="E3641" s="2" t="s">
        <v>11256</v>
      </c>
      <c r="F3641" s="2" t="s">
        <v>37</v>
      </c>
      <c r="G3641" s="2" t="s">
        <v>377</v>
      </c>
      <c r="H3641" s="2" t="s">
        <v>38</v>
      </c>
      <c r="I3641" s="2" t="s">
        <v>393</v>
      </c>
      <c r="J3641" s="2" t="s">
        <v>33</v>
      </c>
      <c r="K3641" s="2" t="s">
        <v>775</v>
      </c>
      <c r="L3641" s="2"/>
    </row>
    <row r="3642">
      <c r="A3642" s="2">
        <v>2</v>
      </c>
      <c r="B3642" s="2" t="s">
        <v>766</v>
      </c>
      <c r="C3642" s="5" t="s">
        <v>11257</v>
      </c>
      <c r="D3642" s="5" t="s">
        <v>11258</v>
      </c>
      <c r="E3642" s="2" t="s">
        <v>11259</v>
      </c>
      <c r="F3642" s="2" t="s">
        <v>37</v>
      </c>
      <c r="G3642" s="2" t="s">
        <v>30</v>
      </c>
      <c r="H3642" s="2" t="s">
        <v>38</v>
      </c>
      <c r="I3642" s="2" t="s">
        <v>32</v>
      </c>
      <c r="J3642" s="2" t="s">
        <v>33</v>
      </c>
      <c r="K3642" s="2" t="s">
        <v>775</v>
      </c>
      <c r="L3642" s="2"/>
    </row>
    <row r="3643">
      <c r="A3643" s="2">
        <v>2</v>
      </c>
      <c r="B3643" s="2" t="s">
        <v>766</v>
      </c>
      <c r="C3643" s="5" t="s">
        <v>11260</v>
      </c>
      <c r="D3643" s="5" t="s">
        <v>11261</v>
      </c>
      <c r="E3643" s="2" t="s">
        <v>11262</v>
      </c>
      <c r="F3643" s="2" t="s">
        <v>37</v>
      </c>
      <c r="G3643" s="2" t="s">
        <v>30</v>
      </c>
      <c r="H3643" s="2" t="s">
        <v>38</v>
      </c>
      <c r="I3643" s="2" t="s">
        <v>32</v>
      </c>
      <c r="J3643" s="2" t="s">
        <v>33</v>
      </c>
      <c r="K3643" s="2" t="s">
        <v>775</v>
      </c>
      <c r="L3643" s="2"/>
    </row>
    <row r="3644">
      <c r="A3644" s="2">
        <v>2</v>
      </c>
      <c r="B3644" s="2" t="s">
        <v>766</v>
      </c>
      <c r="C3644" s="5" t="s">
        <v>11263</v>
      </c>
      <c r="D3644" s="5" t="s">
        <v>11264</v>
      </c>
      <c r="E3644" s="2" t="s">
        <v>11265</v>
      </c>
      <c r="F3644" s="2" t="s">
        <v>37</v>
      </c>
      <c r="G3644" s="2" t="s">
        <v>797</v>
      </c>
      <c r="H3644" s="2" t="s">
        <v>31</v>
      </c>
      <c r="I3644" s="2" t="s">
        <v>32</v>
      </c>
      <c r="J3644" s="2" t="s">
        <v>33</v>
      </c>
      <c r="K3644" s="2" t="s">
        <v>775</v>
      </c>
      <c r="L3644" s="2"/>
    </row>
    <row r="3645">
      <c r="A3645" s="2">
        <v>2</v>
      </c>
      <c r="B3645" s="2" t="s">
        <v>766</v>
      </c>
      <c r="C3645" s="5" t="s">
        <v>11266</v>
      </c>
      <c r="D3645" s="5" t="s">
        <v>11267</v>
      </c>
      <c r="E3645" s="2" t="s">
        <v>11268</v>
      </c>
      <c r="F3645" s="2" t="s">
        <v>37</v>
      </c>
      <c r="G3645" s="2" t="s">
        <v>30</v>
      </c>
      <c r="H3645" s="2" t="s">
        <v>38</v>
      </c>
      <c r="I3645" s="2" t="s">
        <v>32</v>
      </c>
      <c r="J3645" s="2" t="s">
        <v>33</v>
      </c>
      <c r="K3645" s="2" t="s">
        <v>775</v>
      </c>
      <c r="L3645" s="2"/>
    </row>
    <row r="3646">
      <c r="A3646" s="2">
        <v>2</v>
      </c>
      <c r="B3646" s="2" t="s">
        <v>766</v>
      </c>
      <c r="C3646" s="5" t="s">
        <v>11269</v>
      </c>
      <c r="D3646" s="5" t="s">
        <v>11270</v>
      </c>
      <c r="E3646" s="2" t="s">
        <v>11271</v>
      </c>
      <c r="F3646" s="2" t="s">
        <v>37</v>
      </c>
      <c r="G3646" s="2" t="s">
        <v>377</v>
      </c>
      <c r="H3646" s="2" t="s">
        <v>38</v>
      </c>
      <c r="I3646" s="2" t="s">
        <v>378</v>
      </c>
      <c r="J3646" s="2" t="s">
        <v>33</v>
      </c>
      <c r="K3646" s="2" t="s">
        <v>775</v>
      </c>
      <c r="L3646" s="2"/>
    </row>
    <row r="3647">
      <c r="A3647" s="2">
        <v>2</v>
      </c>
      <c r="B3647" s="2" t="s">
        <v>766</v>
      </c>
      <c r="C3647" s="5" t="s">
        <v>247</v>
      </c>
      <c r="D3647" s="5" t="s">
        <v>248</v>
      </c>
      <c r="E3647" s="2" t="s">
        <v>249</v>
      </c>
      <c r="F3647" s="2" t="s">
        <v>37</v>
      </c>
      <c r="G3647" s="2" t="s">
        <v>74</v>
      </c>
      <c r="H3647" s="2" t="s">
        <v>38</v>
      </c>
      <c r="I3647" s="2" t="s">
        <v>32</v>
      </c>
      <c r="J3647" s="2" t="s">
        <v>33</v>
      </c>
      <c r="K3647" s="2" t="s">
        <v>775</v>
      </c>
      <c r="L3647" s="2"/>
    </row>
    <row r="3648">
      <c r="A3648" s="2">
        <v>2</v>
      </c>
      <c r="B3648" s="2" t="s">
        <v>766</v>
      </c>
      <c r="C3648" s="5" t="s">
        <v>11272</v>
      </c>
      <c r="D3648" s="5" t="s">
        <v>11273</v>
      </c>
      <c r="E3648" s="2" t="s">
        <v>11274</v>
      </c>
      <c r="F3648" s="2" t="s">
        <v>37</v>
      </c>
      <c r="G3648" s="2" t="s">
        <v>377</v>
      </c>
      <c r="H3648" s="2" t="s">
        <v>31</v>
      </c>
      <c r="I3648" s="2" t="s">
        <v>378</v>
      </c>
      <c r="J3648" s="2" t="s">
        <v>33</v>
      </c>
      <c r="K3648" s="2" t="s">
        <v>775</v>
      </c>
      <c r="L3648" s="2"/>
    </row>
    <row r="3649">
      <c r="A3649" s="2">
        <v>2</v>
      </c>
      <c r="B3649" s="2" t="s">
        <v>766</v>
      </c>
      <c r="C3649" s="5" t="s">
        <v>11275</v>
      </c>
      <c r="D3649" s="5" t="s">
        <v>11276</v>
      </c>
      <c r="E3649" s="2" t="s">
        <v>11277</v>
      </c>
      <c r="F3649" s="2" t="s">
        <v>37</v>
      </c>
      <c r="G3649" s="2" t="s">
        <v>377</v>
      </c>
      <c r="H3649" s="2" t="s">
        <v>31</v>
      </c>
      <c r="I3649" s="2" t="s">
        <v>393</v>
      </c>
      <c r="J3649" s="2" t="s">
        <v>33</v>
      </c>
      <c r="K3649" s="2" t="s">
        <v>775</v>
      </c>
      <c r="L3649" s="2"/>
    </row>
    <row r="3650">
      <c r="A3650" s="2">
        <v>2</v>
      </c>
      <c r="B3650" s="2" t="s">
        <v>766</v>
      </c>
      <c r="C3650" s="5" t="s">
        <v>11278</v>
      </c>
      <c r="D3650" s="5" t="s">
        <v>11279</v>
      </c>
      <c r="E3650" s="2" t="s">
        <v>11280</v>
      </c>
      <c r="F3650" s="2" t="s">
        <v>37</v>
      </c>
      <c r="G3650" s="2" t="s">
        <v>30</v>
      </c>
      <c r="H3650" s="2" t="s">
        <v>38</v>
      </c>
      <c r="I3650" s="2" t="s">
        <v>32</v>
      </c>
      <c r="J3650" s="2" t="s">
        <v>33</v>
      </c>
      <c r="K3650" s="2" t="s">
        <v>775</v>
      </c>
      <c r="L3650" s="2"/>
    </row>
    <row r="3651">
      <c r="A3651" s="2">
        <v>2</v>
      </c>
      <c r="B3651" s="2" t="s">
        <v>766</v>
      </c>
      <c r="C3651" s="5" t="s">
        <v>11281</v>
      </c>
      <c r="D3651" s="5" t="s">
        <v>11282</v>
      </c>
      <c r="E3651" s="2" t="s">
        <v>11283</v>
      </c>
      <c r="F3651" s="2" t="s">
        <v>37</v>
      </c>
      <c r="G3651" s="2" t="s">
        <v>30</v>
      </c>
      <c r="H3651" s="2" t="s">
        <v>38</v>
      </c>
      <c r="I3651" s="2" t="s">
        <v>32</v>
      </c>
      <c r="J3651" s="2" t="s">
        <v>33</v>
      </c>
      <c r="K3651" s="2" t="s">
        <v>775</v>
      </c>
      <c r="L3651" s="2"/>
    </row>
    <row r="3652">
      <c r="A3652" s="2">
        <v>2</v>
      </c>
      <c r="B3652" s="2" t="s">
        <v>766</v>
      </c>
      <c r="C3652" s="5" t="s">
        <v>11284</v>
      </c>
      <c r="D3652" s="5" t="s">
        <v>11285</v>
      </c>
      <c r="E3652" s="2" t="s">
        <v>11286</v>
      </c>
      <c r="F3652" s="2" t="s">
        <v>37</v>
      </c>
      <c r="G3652" s="2" t="s">
        <v>377</v>
      </c>
      <c r="H3652" s="2" t="s">
        <v>31</v>
      </c>
      <c r="I3652" s="2" t="s">
        <v>378</v>
      </c>
      <c r="J3652" s="2" t="s">
        <v>33</v>
      </c>
      <c r="K3652" s="2" t="s">
        <v>775</v>
      </c>
      <c r="L3652" s="2"/>
    </row>
    <row r="3653">
      <c r="A3653" s="2">
        <v>2</v>
      </c>
      <c r="B3653" s="2" t="s">
        <v>766</v>
      </c>
      <c r="C3653" s="5" t="s">
        <v>11287</v>
      </c>
      <c r="D3653" s="5" t="s">
        <v>11288</v>
      </c>
      <c r="E3653" s="2" t="s">
        <v>11289</v>
      </c>
      <c r="F3653" s="2" t="s">
        <v>37</v>
      </c>
      <c r="G3653" s="2" t="s">
        <v>377</v>
      </c>
      <c r="H3653" s="2" t="s">
        <v>38</v>
      </c>
      <c r="I3653" s="2" t="s">
        <v>393</v>
      </c>
      <c r="J3653" s="2" t="s">
        <v>33</v>
      </c>
      <c r="K3653" s="2" t="s">
        <v>775</v>
      </c>
      <c r="L3653" s="2"/>
    </row>
    <row r="3654">
      <c r="A3654" s="2">
        <v>2</v>
      </c>
      <c r="B3654" s="2" t="s">
        <v>766</v>
      </c>
      <c r="C3654" s="5" t="s">
        <v>11290</v>
      </c>
      <c r="D3654" s="5" t="s">
        <v>11291</v>
      </c>
      <c r="E3654" s="2" t="s">
        <v>11292</v>
      </c>
      <c r="F3654" s="2" t="s">
        <v>37</v>
      </c>
      <c r="G3654" s="2" t="s">
        <v>377</v>
      </c>
      <c r="H3654" s="2" t="s">
        <v>31</v>
      </c>
      <c r="I3654" s="2" t="s">
        <v>393</v>
      </c>
      <c r="J3654" s="2" t="s">
        <v>33</v>
      </c>
      <c r="K3654" s="2" t="s">
        <v>775</v>
      </c>
      <c r="L3654" s="2"/>
    </row>
    <row r="3655">
      <c r="A3655" s="2">
        <v>2</v>
      </c>
      <c r="B3655" s="2" t="s">
        <v>766</v>
      </c>
      <c r="C3655" s="5" t="s">
        <v>11293</v>
      </c>
      <c r="D3655" s="5" t="s">
        <v>11294</v>
      </c>
      <c r="E3655" s="2" t="s">
        <v>11295</v>
      </c>
      <c r="F3655" s="2" t="s">
        <v>37</v>
      </c>
      <c r="G3655" s="2" t="s">
        <v>377</v>
      </c>
      <c r="H3655" s="2" t="s">
        <v>31</v>
      </c>
      <c r="I3655" s="2" t="s">
        <v>378</v>
      </c>
      <c r="J3655" s="2" t="s">
        <v>33</v>
      </c>
      <c r="K3655" s="2" t="s">
        <v>775</v>
      </c>
      <c r="L3655" s="2"/>
    </row>
    <row r="3656">
      <c r="A3656" s="2">
        <v>2</v>
      </c>
      <c r="B3656" s="2" t="s">
        <v>766</v>
      </c>
      <c r="C3656" s="5" t="s">
        <v>11296</v>
      </c>
      <c r="D3656" s="5" t="s">
        <v>11297</v>
      </c>
      <c r="E3656" s="2" t="s">
        <v>11298</v>
      </c>
      <c r="F3656" s="2" t="s">
        <v>37</v>
      </c>
      <c r="G3656" s="2" t="s">
        <v>377</v>
      </c>
      <c r="H3656" s="2" t="s">
        <v>31</v>
      </c>
      <c r="I3656" s="2" t="s">
        <v>378</v>
      </c>
      <c r="J3656" s="2" t="s">
        <v>33</v>
      </c>
      <c r="K3656" s="2" t="s">
        <v>775</v>
      </c>
      <c r="L3656" s="2"/>
    </row>
    <row r="3657">
      <c r="A3657" s="2">
        <v>2</v>
      </c>
      <c r="B3657" s="2" t="s">
        <v>766</v>
      </c>
      <c r="C3657" s="5" t="s">
        <v>11299</v>
      </c>
      <c r="D3657" s="5" t="s">
        <v>11300</v>
      </c>
      <c r="E3657" s="2" t="s">
        <v>11301</v>
      </c>
      <c r="F3657" s="2" t="s">
        <v>37</v>
      </c>
      <c r="G3657" s="2" t="s">
        <v>377</v>
      </c>
      <c r="H3657" s="2" t="s">
        <v>31</v>
      </c>
      <c r="I3657" s="2" t="s">
        <v>378</v>
      </c>
      <c r="J3657" s="2" t="s">
        <v>33</v>
      </c>
      <c r="K3657" s="2" t="s">
        <v>775</v>
      </c>
      <c r="L3657" s="2"/>
    </row>
    <row r="3658">
      <c r="A3658" s="2">
        <v>2</v>
      </c>
      <c r="B3658" s="2" t="s">
        <v>766</v>
      </c>
      <c r="C3658" s="5" t="s">
        <v>11302</v>
      </c>
      <c r="D3658" s="5" t="s">
        <v>11303</v>
      </c>
      <c r="E3658" s="2" t="s">
        <v>11304</v>
      </c>
      <c r="F3658" s="2" t="s">
        <v>37</v>
      </c>
      <c r="G3658" s="2" t="s">
        <v>377</v>
      </c>
      <c r="H3658" s="2" t="s">
        <v>31</v>
      </c>
      <c r="I3658" s="2" t="s">
        <v>378</v>
      </c>
      <c r="J3658" s="2" t="s">
        <v>33</v>
      </c>
      <c r="K3658" s="2" t="s">
        <v>775</v>
      </c>
      <c r="L3658" s="2"/>
    </row>
    <row r="3659">
      <c r="A3659" s="2">
        <v>2</v>
      </c>
      <c r="B3659" s="2" t="s">
        <v>766</v>
      </c>
      <c r="C3659" s="5" t="s">
        <v>11305</v>
      </c>
      <c r="D3659" s="5" t="s">
        <v>11306</v>
      </c>
      <c r="E3659" s="2" t="s">
        <v>11307</v>
      </c>
      <c r="F3659" s="2" t="s">
        <v>37</v>
      </c>
      <c r="G3659" s="2" t="s">
        <v>30</v>
      </c>
      <c r="H3659" s="2" t="s">
        <v>38</v>
      </c>
      <c r="I3659" s="2" t="s">
        <v>32</v>
      </c>
      <c r="J3659" s="2" t="s">
        <v>33</v>
      </c>
      <c r="K3659" s="2" t="s">
        <v>775</v>
      </c>
      <c r="L3659" s="2"/>
    </row>
    <row r="3660">
      <c r="A3660" s="2">
        <v>2</v>
      </c>
      <c r="B3660" s="2" t="s">
        <v>766</v>
      </c>
      <c r="C3660" s="5" t="s">
        <v>11308</v>
      </c>
      <c r="D3660" s="5" t="s">
        <v>11309</v>
      </c>
      <c r="E3660" s="2" t="s">
        <v>11310</v>
      </c>
      <c r="F3660" s="2" t="s">
        <v>37</v>
      </c>
      <c r="G3660" s="2" t="s">
        <v>74</v>
      </c>
      <c r="H3660" s="2" t="s">
        <v>38</v>
      </c>
      <c r="I3660" s="2" t="s">
        <v>32</v>
      </c>
      <c r="J3660" s="2" t="s">
        <v>33</v>
      </c>
      <c r="K3660" s="2" t="s">
        <v>775</v>
      </c>
      <c r="L3660" s="2"/>
    </row>
    <row r="3661">
      <c r="A3661" s="2">
        <v>2</v>
      </c>
      <c r="B3661" s="2" t="s">
        <v>766</v>
      </c>
      <c r="C3661" s="5" t="s">
        <v>11311</v>
      </c>
      <c r="D3661" s="5" t="s">
        <v>11312</v>
      </c>
      <c r="E3661" s="2" t="s">
        <v>11313</v>
      </c>
      <c r="F3661" s="2" t="s">
        <v>37</v>
      </c>
      <c r="G3661" s="2" t="s">
        <v>377</v>
      </c>
      <c r="H3661" s="2" t="s">
        <v>31</v>
      </c>
      <c r="I3661" s="2" t="s">
        <v>378</v>
      </c>
      <c r="J3661" s="2" t="s">
        <v>33</v>
      </c>
      <c r="K3661" s="2" t="s">
        <v>775</v>
      </c>
      <c r="L3661" s="2"/>
    </row>
    <row r="3662">
      <c r="A3662" s="2">
        <v>2</v>
      </c>
      <c r="B3662" s="2" t="s">
        <v>766</v>
      </c>
      <c r="C3662" s="5" t="s">
        <v>11314</v>
      </c>
      <c r="D3662" s="5" t="s">
        <v>11315</v>
      </c>
      <c r="E3662" s="2" t="s">
        <v>11316</v>
      </c>
      <c r="F3662" s="2" t="s">
        <v>37</v>
      </c>
      <c r="G3662" s="2" t="s">
        <v>377</v>
      </c>
      <c r="H3662" s="2" t="s">
        <v>31</v>
      </c>
      <c r="I3662" s="2" t="s">
        <v>393</v>
      </c>
      <c r="J3662" s="2" t="s">
        <v>33</v>
      </c>
      <c r="K3662" s="2" t="s">
        <v>775</v>
      </c>
      <c r="L3662" s="2"/>
    </row>
    <row r="3663">
      <c r="A3663" s="2">
        <v>2</v>
      </c>
      <c r="B3663" s="2" t="s">
        <v>766</v>
      </c>
      <c r="C3663" s="5" t="s">
        <v>11317</v>
      </c>
      <c r="D3663" s="5" t="s">
        <v>11318</v>
      </c>
      <c r="E3663" s="2" t="s">
        <v>11319</v>
      </c>
      <c r="F3663" s="2" t="s">
        <v>37</v>
      </c>
      <c r="G3663" s="2" t="s">
        <v>30</v>
      </c>
      <c r="H3663" s="2" t="s">
        <v>38</v>
      </c>
      <c r="I3663" s="2" t="s">
        <v>32</v>
      </c>
      <c r="J3663" s="2" t="s">
        <v>33</v>
      </c>
      <c r="K3663" s="2" t="s">
        <v>775</v>
      </c>
      <c r="L3663" s="2"/>
    </row>
    <row r="3664">
      <c r="A3664" s="2">
        <v>2</v>
      </c>
      <c r="B3664" s="2" t="s">
        <v>766</v>
      </c>
      <c r="C3664" s="5" t="s">
        <v>11320</v>
      </c>
      <c r="D3664" s="5" t="s">
        <v>11321</v>
      </c>
      <c r="E3664" s="2" t="s">
        <v>11322</v>
      </c>
      <c r="F3664" s="2" t="s">
        <v>37</v>
      </c>
      <c r="G3664" s="2" t="s">
        <v>377</v>
      </c>
      <c r="H3664" s="2" t="s">
        <v>38</v>
      </c>
      <c r="I3664" s="2" t="s">
        <v>32</v>
      </c>
      <c r="J3664" s="2" t="s">
        <v>33</v>
      </c>
      <c r="K3664" s="2" t="s">
        <v>775</v>
      </c>
      <c r="L3664" s="2"/>
    </row>
    <row r="3665">
      <c r="A3665" s="2">
        <v>2</v>
      </c>
      <c r="B3665" s="2" t="s">
        <v>766</v>
      </c>
      <c r="C3665" s="5" t="s">
        <v>11323</v>
      </c>
      <c r="D3665" s="5" t="s">
        <v>11324</v>
      </c>
      <c r="E3665" s="2" t="s">
        <v>11325</v>
      </c>
      <c r="F3665" s="2" t="s">
        <v>37</v>
      </c>
      <c r="G3665" s="2" t="s">
        <v>377</v>
      </c>
      <c r="H3665" s="2" t="s">
        <v>31</v>
      </c>
      <c r="I3665" s="2" t="s">
        <v>393</v>
      </c>
      <c r="J3665" s="2" t="s">
        <v>33</v>
      </c>
      <c r="K3665" s="2" t="s">
        <v>775</v>
      </c>
      <c r="L3665" s="2"/>
    </row>
    <row r="3666">
      <c r="A3666" s="2">
        <v>2</v>
      </c>
      <c r="B3666" s="2" t="s">
        <v>766</v>
      </c>
      <c r="C3666" s="5" t="s">
        <v>11326</v>
      </c>
      <c r="D3666" s="5" t="s">
        <v>11327</v>
      </c>
      <c r="E3666" s="2" t="s">
        <v>11328</v>
      </c>
      <c r="F3666" s="2" t="s">
        <v>37</v>
      </c>
      <c r="G3666" s="2" t="s">
        <v>377</v>
      </c>
      <c r="H3666" s="2" t="s">
        <v>31</v>
      </c>
      <c r="I3666" s="2" t="s">
        <v>393</v>
      </c>
      <c r="J3666" s="2" t="s">
        <v>33</v>
      </c>
      <c r="K3666" s="2" t="s">
        <v>775</v>
      </c>
      <c r="L3666" s="2"/>
    </row>
    <row r="3667">
      <c r="A3667" s="2">
        <v>2</v>
      </c>
      <c r="B3667" s="2" t="s">
        <v>766</v>
      </c>
      <c r="C3667" s="5" t="s">
        <v>11329</v>
      </c>
      <c r="D3667" s="5" t="s">
        <v>11330</v>
      </c>
      <c r="E3667" s="2" t="s">
        <v>11331</v>
      </c>
      <c r="F3667" s="2" t="s">
        <v>37</v>
      </c>
      <c r="G3667" s="2" t="s">
        <v>30</v>
      </c>
      <c r="H3667" s="2" t="s">
        <v>38</v>
      </c>
      <c r="I3667" s="2" t="s">
        <v>32</v>
      </c>
      <c r="J3667" s="2" t="s">
        <v>33</v>
      </c>
      <c r="K3667" s="2" t="s">
        <v>775</v>
      </c>
      <c r="L3667" s="2"/>
    </row>
    <row r="3668">
      <c r="A3668" s="2">
        <v>2</v>
      </c>
      <c r="B3668" s="2" t="s">
        <v>766</v>
      </c>
      <c r="C3668" s="5" t="s">
        <v>11332</v>
      </c>
      <c r="D3668" s="5" t="s">
        <v>11333</v>
      </c>
      <c r="E3668" s="2" t="s">
        <v>11334</v>
      </c>
      <c r="F3668" s="2" t="s">
        <v>37</v>
      </c>
      <c r="G3668" s="2" t="s">
        <v>74</v>
      </c>
      <c r="H3668" s="2" t="s">
        <v>38</v>
      </c>
      <c r="I3668" s="2" t="s">
        <v>32</v>
      </c>
      <c r="J3668" s="2" t="s">
        <v>33</v>
      </c>
      <c r="K3668" s="2" t="s">
        <v>775</v>
      </c>
      <c r="L3668" s="2"/>
    </row>
    <row r="3669">
      <c r="A3669" s="2">
        <v>2</v>
      </c>
      <c r="B3669" s="2" t="s">
        <v>766</v>
      </c>
      <c r="C3669" s="5" t="s">
        <v>11335</v>
      </c>
      <c r="D3669" s="5" t="s">
        <v>11336</v>
      </c>
      <c r="E3669" s="2" t="s">
        <v>11337</v>
      </c>
      <c r="F3669" s="2" t="s">
        <v>37</v>
      </c>
      <c r="G3669" s="2" t="s">
        <v>30</v>
      </c>
      <c r="H3669" s="2" t="s">
        <v>38</v>
      </c>
      <c r="I3669" s="2" t="s">
        <v>32</v>
      </c>
      <c r="J3669" s="2" t="s">
        <v>33</v>
      </c>
      <c r="K3669" s="2" t="s">
        <v>775</v>
      </c>
      <c r="L3669" s="2"/>
    </row>
    <row r="3670">
      <c r="A3670" s="2">
        <v>2</v>
      </c>
      <c r="B3670" s="2" t="s">
        <v>766</v>
      </c>
      <c r="C3670" s="5" t="s">
        <v>11338</v>
      </c>
      <c r="D3670" s="5" t="s">
        <v>11339</v>
      </c>
      <c r="E3670" s="2" t="s">
        <v>11340</v>
      </c>
      <c r="F3670" s="2" t="s">
        <v>37</v>
      </c>
      <c r="G3670" s="2" t="s">
        <v>377</v>
      </c>
      <c r="H3670" s="2" t="s">
        <v>31</v>
      </c>
      <c r="I3670" s="2" t="s">
        <v>393</v>
      </c>
      <c r="J3670" s="2" t="s">
        <v>33</v>
      </c>
      <c r="K3670" s="2" t="s">
        <v>775</v>
      </c>
      <c r="L3670" s="2"/>
    </row>
    <row r="3671">
      <c r="A3671" s="2">
        <v>2</v>
      </c>
      <c r="B3671" s="2" t="s">
        <v>766</v>
      </c>
      <c r="C3671" s="5" t="s">
        <v>11341</v>
      </c>
      <c r="D3671" s="5" t="s">
        <v>11342</v>
      </c>
      <c r="E3671" s="2" t="s">
        <v>11343</v>
      </c>
      <c r="F3671" s="2" t="s">
        <v>37</v>
      </c>
      <c r="G3671" s="2" t="s">
        <v>377</v>
      </c>
      <c r="H3671" s="2" t="s">
        <v>38</v>
      </c>
      <c r="I3671" s="2" t="s">
        <v>32</v>
      </c>
      <c r="J3671" s="2" t="s">
        <v>33</v>
      </c>
      <c r="K3671" s="2" t="s">
        <v>775</v>
      </c>
      <c r="L3671" s="2"/>
    </row>
    <row r="3672">
      <c r="A3672" s="2">
        <v>2</v>
      </c>
      <c r="B3672" s="2" t="s">
        <v>766</v>
      </c>
      <c r="C3672" s="5" t="s">
        <v>11344</v>
      </c>
      <c r="D3672" s="5" t="s">
        <v>11345</v>
      </c>
      <c r="E3672" s="2" t="s">
        <v>11346</v>
      </c>
      <c r="F3672" s="2" t="s">
        <v>37</v>
      </c>
      <c r="G3672" s="2" t="s">
        <v>30</v>
      </c>
      <c r="H3672" s="2" t="s">
        <v>38</v>
      </c>
      <c r="I3672" s="2" t="s">
        <v>32</v>
      </c>
      <c r="J3672" s="2" t="s">
        <v>33</v>
      </c>
      <c r="K3672" s="2" t="s">
        <v>775</v>
      </c>
      <c r="L3672" s="2"/>
    </row>
    <row r="3673">
      <c r="A3673" s="2">
        <v>2</v>
      </c>
      <c r="B3673" s="2" t="s">
        <v>766</v>
      </c>
      <c r="C3673" s="5" t="s">
        <v>11347</v>
      </c>
      <c r="D3673" s="5" t="s">
        <v>11348</v>
      </c>
      <c r="E3673" s="2" t="s">
        <v>11349</v>
      </c>
      <c r="F3673" s="2" t="s">
        <v>37</v>
      </c>
      <c r="G3673" s="2" t="s">
        <v>377</v>
      </c>
      <c r="H3673" s="2" t="s">
        <v>31</v>
      </c>
      <c r="I3673" s="2" t="s">
        <v>393</v>
      </c>
      <c r="J3673" s="2" t="s">
        <v>33</v>
      </c>
      <c r="K3673" s="2" t="s">
        <v>775</v>
      </c>
      <c r="L3673" s="2"/>
    </row>
    <row r="3674">
      <c r="A3674" s="2">
        <v>2</v>
      </c>
      <c r="B3674" s="2" t="s">
        <v>766</v>
      </c>
      <c r="C3674" s="5" t="s">
        <v>11350</v>
      </c>
      <c r="D3674" s="5" t="s">
        <v>11351</v>
      </c>
      <c r="E3674" s="2" t="s">
        <v>11352</v>
      </c>
      <c r="F3674" s="2" t="s">
        <v>37</v>
      </c>
      <c r="G3674" s="2" t="s">
        <v>74</v>
      </c>
      <c r="H3674" s="2" t="s">
        <v>38</v>
      </c>
      <c r="I3674" s="2" t="s">
        <v>32</v>
      </c>
      <c r="J3674" s="2" t="s">
        <v>33</v>
      </c>
      <c r="K3674" s="2" t="s">
        <v>775</v>
      </c>
      <c r="L3674" s="2"/>
    </row>
    <row r="3675">
      <c r="A3675" s="2">
        <v>2</v>
      </c>
      <c r="B3675" s="2" t="s">
        <v>766</v>
      </c>
      <c r="C3675" s="5" t="s">
        <v>11353</v>
      </c>
      <c r="D3675" s="5" t="s">
        <v>11354</v>
      </c>
      <c r="E3675" s="2" t="s">
        <v>11355</v>
      </c>
      <c r="F3675" s="2" t="s">
        <v>37</v>
      </c>
      <c r="G3675" s="2" t="s">
        <v>377</v>
      </c>
      <c r="H3675" s="2" t="s">
        <v>38</v>
      </c>
      <c r="I3675" s="2" t="s">
        <v>378</v>
      </c>
      <c r="J3675" s="2" t="s">
        <v>33</v>
      </c>
      <c r="K3675" s="2" t="s">
        <v>775</v>
      </c>
      <c r="L3675" s="2"/>
    </row>
    <row r="3676">
      <c r="A3676" s="2">
        <v>2</v>
      </c>
      <c r="B3676" s="2" t="s">
        <v>766</v>
      </c>
      <c r="C3676" s="5" t="s">
        <v>11356</v>
      </c>
      <c r="D3676" s="5" t="s">
        <v>11357</v>
      </c>
      <c r="E3676" s="2" t="s">
        <v>11358</v>
      </c>
      <c r="F3676" s="2" t="s">
        <v>37</v>
      </c>
      <c r="G3676" s="2" t="s">
        <v>377</v>
      </c>
      <c r="H3676" s="2" t="s">
        <v>31</v>
      </c>
      <c r="I3676" s="2" t="s">
        <v>393</v>
      </c>
      <c r="J3676" s="2" t="s">
        <v>33</v>
      </c>
      <c r="K3676" s="2" t="s">
        <v>775</v>
      </c>
      <c r="L3676" s="2"/>
    </row>
    <row r="3677">
      <c r="A3677" s="2">
        <v>2</v>
      </c>
      <c r="B3677" s="2" t="s">
        <v>766</v>
      </c>
      <c r="C3677" s="5" t="s">
        <v>11359</v>
      </c>
      <c r="D3677" s="5" t="s">
        <v>11360</v>
      </c>
      <c r="E3677" s="2" t="s">
        <v>11361</v>
      </c>
      <c r="F3677" s="2" t="s">
        <v>37</v>
      </c>
      <c r="G3677" s="2" t="s">
        <v>377</v>
      </c>
      <c r="H3677" s="2" t="s">
        <v>31</v>
      </c>
      <c r="I3677" s="2" t="s">
        <v>378</v>
      </c>
      <c r="J3677" s="2" t="s">
        <v>33</v>
      </c>
      <c r="K3677" s="2" t="s">
        <v>775</v>
      </c>
      <c r="L3677" s="2"/>
    </row>
    <row r="3678">
      <c r="A3678" s="2">
        <v>2</v>
      </c>
      <c r="B3678" s="2" t="s">
        <v>766</v>
      </c>
      <c r="C3678" s="5" t="s">
        <v>11362</v>
      </c>
      <c r="D3678" s="5" t="s">
        <v>11363</v>
      </c>
      <c r="E3678" s="2" t="s">
        <v>11364</v>
      </c>
      <c r="F3678" s="2" t="s">
        <v>37</v>
      </c>
      <c r="G3678" s="2" t="s">
        <v>30</v>
      </c>
      <c r="H3678" s="2" t="s">
        <v>38</v>
      </c>
      <c r="I3678" s="2" t="s">
        <v>32</v>
      </c>
      <c r="J3678" s="2" t="s">
        <v>33</v>
      </c>
      <c r="K3678" s="2" t="s">
        <v>775</v>
      </c>
      <c r="L3678" s="2"/>
    </row>
    <row r="3679">
      <c r="A3679" s="2">
        <v>2</v>
      </c>
      <c r="B3679" s="2" t="s">
        <v>766</v>
      </c>
      <c r="C3679" s="5" t="s">
        <v>11365</v>
      </c>
      <c r="D3679" s="5" t="s">
        <v>11366</v>
      </c>
      <c r="E3679" s="2" t="s">
        <v>11367</v>
      </c>
      <c r="F3679" s="2" t="s">
        <v>37</v>
      </c>
      <c r="G3679" s="2" t="s">
        <v>846</v>
      </c>
      <c r="H3679" s="2" t="s">
        <v>38</v>
      </c>
      <c r="I3679" s="2" t="s">
        <v>32</v>
      </c>
      <c r="J3679" s="2" t="s">
        <v>33</v>
      </c>
      <c r="K3679" s="2" t="s">
        <v>775</v>
      </c>
      <c r="L3679" s="2"/>
    </row>
    <row r="3680">
      <c r="A3680" s="2">
        <v>2</v>
      </c>
      <c r="B3680" s="2" t="s">
        <v>766</v>
      </c>
      <c r="C3680" s="5" t="s">
        <v>11368</v>
      </c>
      <c r="D3680" s="5" t="s">
        <v>11369</v>
      </c>
      <c r="E3680" s="2" t="s">
        <v>11370</v>
      </c>
      <c r="F3680" s="2" t="s">
        <v>37</v>
      </c>
      <c r="G3680" s="2" t="s">
        <v>377</v>
      </c>
      <c r="H3680" s="2" t="s">
        <v>31</v>
      </c>
      <c r="I3680" s="2" t="s">
        <v>393</v>
      </c>
      <c r="J3680" s="2" t="s">
        <v>33</v>
      </c>
      <c r="K3680" s="2" t="s">
        <v>775</v>
      </c>
      <c r="L3680" s="2"/>
    </row>
    <row r="3681">
      <c r="A3681" s="2">
        <v>2</v>
      </c>
      <c r="B3681" s="2" t="s">
        <v>766</v>
      </c>
      <c r="C3681" s="5" t="s">
        <v>11371</v>
      </c>
      <c r="D3681" s="5" t="s">
        <v>11372</v>
      </c>
      <c r="E3681" s="2" t="s">
        <v>11373</v>
      </c>
      <c r="F3681" s="2" t="s">
        <v>37</v>
      </c>
      <c r="G3681" s="2" t="s">
        <v>846</v>
      </c>
      <c r="H3681" s="2" t="s">
        <v>38</v>
      </c>
      <c r="I3681" s="2" t="s">
        <v>32</v>
      </c>
      <c r="J3681" s="2" t="s">
        <v>33</v>
      </c>
      <c r="K3681" s="2" t="s">
        <v>775</v>
      </c>
      <c r="L3681" s="2"/>
    </row>
    <row r="3682">
      <c r="A3682" s="2">
        <v>2</v>
      </c>
      <c r="B3682" s="2" t="s">
        <v>766</v>
      </c>
      <c r="C3682" s="5" t="s">
        <v>11374</v>
      </c>
      <c r="D3682" s="5" t="s">
        <v>11375</v>
      </c>
      <c r="E3682" s="2" t="s">
        <v>11376</v>
      </c>
      <c r="F3682" s="2" t="s">
        <v>37</v>
      </c>
      <c r="G3682" s="2" t="s">
        <v>377</v>
      </c>
      <c r="H3682" s="2" t="s">
        <v>38</v>
      </c>
      <c r="I3682" s="2" t="s">
        <v>378</v>
      </c>
      <c r="J3682" s="2" t="s">
        <v>33</v>
      </c>
      <c r="K3682" s="2" t="s">
        <v>775</v>
      </c>
      <c r="L3682" s="2"/>
    </row>
    <row r="3683">
      <c r="A3683" s="2">
        <v>2</v>
      </c>
      <c r="B3683" s="2" t="s">
        <v>766</v>
      </c>
      <c r="C3683" s="5" t="s">
        <v>11377</v>
      </c>
      <c r="D3683" s="5" t="s">
        <v>11378</v>
      </c>
      <c r="E3683" s="2" t="s">
        <v>11379</v>
      </c>
      <c r="F3683" s="2" t="s">
        <v>37</v>
      </c>
      <c r="G3683" s="2" t="s">
        <v>377</v>
      </c>
      <c r="H3683" s="2" t="s">
        <v>38</v>
      </c>
      <c r="I3683" s="2" t="s">
        <v>393</v>
      </c>
      <c r="J3683" s="2" t="s">
        <v>33</v>
      </c>
      <c r="K3683" s="2" t="s">
        <v>775</v>
      </c>
      <c r="L3683" s="2"/>
    </row>
    <row r="3684">
      <c r="A3684" s="2">
        <v>2</v>
      </c>
      <c r="B3684" s="2" t="s">
        <v>766</v>
      </c>
      <c r="C3684" s="5" t="s">
        <v>11380</v>
      </c>
      <c r="D3684" s="5" t="s">
        <v>11381</v>
      </c>
      <c r="E3684" s="2" t="s">
        <v>11382</v>
      </c>
      <c r="F3684" s="2" t="s">
        <v>37</v>
      </c>
      <c r="G3684" s="2" t="s">
        <v>30</v>
      </c>
      <c r="H3684" s="2" t="s">
        <v>38</v>
      </c>
      <c r="I3684" s="2" t="s">
        <v>32</v>
      </c>
      <c r="J3684" s="2" t="s">
        <v>33</v>
      </c>
      <c r="K3684" s="2" t="s">
        <v>775</v>
      </c>
      <c r="L3684" s="2"/>
    </row>
    <row r="3685">
      <c r="A3685" s="2">
        <v>2</v>
      </c>
      <c r="B3685" s="2" t="s">
        <v>766</v>
      </c>
      <c r="C3685" s="5" t="s">
        <v>11383</v>
      </c>
      <c r="D3685" s="5" t="s">
        <v>11384</v>
      </c>
      <c r="E3685" s="2" t="s">
        <v>11385</v>
      </c>
      <c r="F3685" s="2" t="s">
        <v>37</v>
      </c>
      <c r="G3685" s="2" t="s">
        <v>377</v>
      </c>
      <c r="H3685" s="2" t="s">
        <v>38</v>
      </c>
      <c r="I3685" s="2" t="s">
        <v>393</v>
      </c>
      <c r="J3685" s="2" t="s">
        <v>33</v>
      </c>
      <c r="K3685" s="2" t="s">
        <v>775</v>
      </c>
      <c r="L3685" s="2"/>
    </row>
    <row r="3686">
      <c r="A3686" s="2">
        <v>2</v>
      </c>
      <c r="B3686" s="2" t="s">
        <v>766</v>
      </c>
      <c r="C3686" s="5" t="s">
        <v>11386</v>
      </c>
      <c r="D3686" s="5" t="s">
        <v>11387</v>
      </c>
      <c r="E3686" s="2" t="s">
        <v>11388</v>
      </c>
      <c r="F3686" s="2" t="s">
        <v>37</v>
      </c>
      <c r="G3686" s="2" t="s">
        <v>377</v>
      </c>
      <c r="H3686" s="2" t="s">
        <v>38</v>
      </c>
      <c r="I3686" s="2" t="s">
        <v>378</v>
      </c>
      <c r="J3686" s="2" t="s">
        <v>33</v>
      </c>
      <c r="K3686" s="2" t="s">
        <v>775</v>
      </c>
      <c r="L3686" s="2"/>
    </row>
    <row r="3687">
      <c r="A3687" s="2">
        <v>2</v>
      </c>
      <c r="B3687" s="2" t="s">
        <v>766</v>
      </c>
      <c r="C3687" s="5" t="s">
        <v>11389</v>
      </c>
      <c r="D3687" s="5" t="s">
        <v>11390</v>
      </c>
      <c r="E3687" s="2" t="s">
        <v>11391</v>
      </c>
      <c r="F3687" s="2" t="s">
        <v>37</v>
      </c>
      <c r="G3687" s="2" t="s">
        <v>377</v>
      </c>
      <c r="H3687" s="2" t="s">
        <v>38</v>
      </c>
      <c r="I3687" s="2" t="s">
        <v>378</v>
      </c>
      <c r="J3687" s="2" t="s">
        <v>33</v>
      </c>
      <c r="K3687" s="2" t="s">
        <v>775</v>
      </c>
      <c r="L3687" s="2"/>
    </row>
    <row r="3688">
      <c r="A3688" s="2">
        <v>2</v>
      </c>
      <c r="B3688" s="2" t="s">
        <v>766</v>
      </c>
      <c r="C3688" s="5" t="s">
        <v>11392</v>
      </c>
      <c r="D3688" s="5" t="s">
        <v>11393</v>
      </c>
      <c r="E3688" s="2" t="s">
        <v>11394</v>
      </c>
      <c r="F3688" s="2" t="s">
        <v>37</v>
      </c>
      <c r="G3688" s="2" t="s">
        <v>377</v>
      </c>
      <c r="H3688" s="2" t="s">
        <v>31</v>
      </c>
      <c r="I3688" s="2" t="s">
        <v>378</v>
      </c>
      <c r="J3688" s="2" t="s">
        <v>33</v>
      </c>
      <c r="K3688" s="2" t="s">
        <v>775</v>
      </c>
      <c r="L3688" s="2"/>
    </row>
    <row r="3689">
      <c r="A3689" s="2">
        <v>2</v>
      </c>
      <c r="B3689" s="2" t="s">
        <v>766</v>
      </c>
      <c r="C3689" s="5" t="s">
        <v>11395</v>
      </c>
      <c r="D3689" s="5" t="s">
        <v>11396</v>
      </c>
      <c r="E3689" s="2" t="s">
        <v>11397</v>
      </c>
      <c r="F3689" s="2" t="s">
        <v>37</v>
      </c>
      <c r="G3689" s="2" t="s">
        <v>30</v>
      </c>
      <c r="H3689" s="2" t="s">
        <v>38</v>
      </c>
      <c r="I3689" s="2" t="s">
        <v>32</v>
      </c>
      <c r="J3689" s="2" t="s">
        <v>33</v>
      </c>
      <c r="K3689" s="2" t="s">
        <v>775</v>
      </c>
      <c r="L3689" s="2"/>
    </row>
    <row r="3690">
      <c r="A3690" s="2">
        <v>2</v>
      </c>
      <c r="B3690" s="2" t="s">
        <v>766</v>
      </c>
      <c r="C3690" s="5" t="s">
        <v>11398</v>
      </c>
      <c r="D3690" s="5" t="s">
        <v>11399</v>
      </c>
      <c r="E3690" s="2" t="s">
        <v>11400</v>
      </c>
      <c r="F3690" s="2" t="s">
        <v>37</v>
      </c>
      <c r="G3690" s="2" t="s">
        <v>30</v>
      </c>
      <c r="H3690" s="2" t="s">
        <v>38</v>
      </c>
      <c r="I3690" s="2" t="s">
        <v>32</v>
      </c>
      <c r="J3690" s="2" t="s">
        <v>33</v>
      </c>
      <c r="K3690" s="2" t="s">
        <v>775</v>
      </c>
      <c r="L3690" s="2"/>
    </row>
    <row r="3691">
      <c r="A3691" s="2">
        <v>1</v>
      </c>
      <c r="B3691" s="2" t="s">
        <v>11401</v>
      </c>
      <c r="C3691" s="2" t="s">
        <v>40</v>
      </c>
      <c r="E3691" s="2" t="s">
        <v>767</v>
      </c>
      <c r="F3691" s="2" t="s">
        <v>29</v>
      </c>
      <c r="G3691" s="2" t="s">
        <v>30</v>
      </c>
      <c r="H3691" s="2" t="s">
        <v>31</v>
      </c>
      <c r="I3691" s="2" t="s">
        <v>32</v>
      </c>
      <c r="J3691" s="2" t="s">
        <v>33</v>
      </c>
    </row>
    <row r="3692">
      <c r="A3692" s="2">
        <v>2</v>
      </c>
      <c r="B3692" s="2" t="s">
        <v>11401</v>
      </c>
      <c r="C3692" s="5" t="s">
        <v>40</v>
      </c>
      <c r="E3692" s="2" t="s">
        <v>768</v>
      </c>
      <c r="F3692" s="2" t="s">
        <v>29</v>
      </c>
      <c r="G3692" s="2" t="s">
        <v>30</v>
      </c>
      <c r="H3692" s="2" t="s">
        <v>31</v>
      </c>
      <c r="I3692" s="2" t="s">
        <v>32</v>
      </c>
      <c r="J3692" s="2" t="s">
        <v>675</v>
      </c>
      <c r="K3692" s="2" t="s">
        <v>769</v>
      </c>
      <c r="L3692" s="2"/>
    </row>
    <row r="3693">
      <c r="A3693" s="2">
        <v>3</v>
      </c>
      <c r="B3693" s="2" t="s">
        <v>11401</v>
      </c>
      <c r="C3693" s="8" t="s">
        <v>40</v>
      </c>
      <c r="E3693" s="2" t="s">
        <v>770</v>
      </c>
      <c r="F3693" s="2" t="s">
        <v>29</v>
      </c>
      <c r="G3693" s="2" t="s">
        <v>30</v>
      </c>
      <c r="H3693" s="2" t="s">
        <v>31</v>
      </c>
      <c r="I3693" s="2" t="s">
        <v>32</v>
      </c>
      <c r="J3693" s="2" t="s">
        <v>679</v>
      </c>
      <c r="K3693" s="2" t="s">
        <v>771</v>
      </c>
      <c r="L3693" s="2"/>
    </row>
    <row r="3694">
      <c r="A3694" s="2">
        <v>2</v>
      </c>
      <c r="B3694" s="2" t="s">
        <v>11401</v>
      </c>
      <c r="C3694" s="5" t="s">
        <v>772</v>
      </c>
      <c r="D3694" s="5" t="s">
        <v>773</v>
      </c>
      <c r="E3694" s="2" t="s">
        <v>774</v>
      </c>
      <c r="F3694" s="2" t="s">
        <v>37</v>
      </c>
      <c r="G3694" s="2" t="s">
        <v>30</v>
      </c>
      <c r="H3694" s="2" t="s">
        <v>38</v>
      </c>
      <c r="I3694" s="2" t="s">
        <v>32</v>
      </c>
      <c r="J3694" s="2" t="s">
        <v>33</v>
      </c>
      <c r="K3694" s="2" t="s">
        <v>775</v>
      </c>
      <c r="L3694" s="2"/>
    </row>
    <row r="3695">
      <c r="A3695" s="2">
        <v>2</v>
      </c>
      <c r="B3695" s="2" t="s">
        <v>11401</v>
      </c>
      <c r="C3695" s="5" t="s">
        <v>776</v>
      </c>
      <c r="D3695" s="5" t="s">
        <v>777</v>
      </c>
      <c r="E3695" s="2" t="s">
        <v>778</v>
      </c>
      <c r="F3695" s="2" t="s">
        <v>37</v>
      </c>
      <c r="G3695" s="2" t="s">
        <v>377</v>
      </c>
      <c r="H3695" s="2" t="s">
        <v>31</v>
      </c>
      <c r="I3695" s="2" t="s">
        <v>393</v>
      </c>
      <c r="J3695" s="2" t="s">
        <v>33</v>
      </c>
      <c r="K3695" s="2" t="s">
        <v>775</v>
      </c>
      <c r="L3695" s="2"/>
    </row>
    <row r="3696">
      <c r="A3696" s="2">
        <v>2</v>
      </c>
      <c r="B3696" s="2" t="s">
        <v>11401</v>
      </c>
      <c r="C3696" s="5" t="s">
        <v>779</v>
      </c>
      <c r="D3696" s="5" t="s">
        <v>780</v>
      </c>
      <c r="E3696" s="2" t="s">
        <v>781</v>
      </c>
      <c r="F3696" s="2" t="s">
        <v>37</v>
      </c>
      <c r="G3696" s="2" t="s">
        <v>377</v>
      </c>
      <c r="H3696" s="2" t="s">
        <v>38</v>
      </c>
      <c r="I3696" s="2" t="s">
        <v>393</v>
      </c>
      <c r="J3696" s="2" t="s">
        <v>33</v>
      </c>
      <c r="K3696" s="2" t="s">
        <v>775</v>
      </c>
      <c r="L3696" s="2"/>
    </row>
    <row r="3697">
      <c r="A3697" s="2">
        <v>2</v>
      </c>
      <c r="B3697" s="2" t="s">
        <v>11401</v>
      </c>
      <c r="C3697" s="5" t="s">
        <v>782</v>
      </c>
      <c r="D3697" s="5" t="s">
        <v>783</v>
      </c>
      <c r="E3697" s="2" t="s">
        <v>784</v>
      </c>
      <c r="F3697" s="2" t="s">
        <v>37</v>
      </c>
      <c r="G3697" s="2" t="s">
        <v>377</v>
      </c>
      <c r="H3697" s="2" t="s">
        <v>38</v>
      </c>
      <c r="I3697" s="2" t="s">
        <v>378</v>
      </c>
      <c r="J3697" s="2" t="s">
        <v>33</v>
      </c>
      <c r="K3697" s="2" t="s">
        <v>775</v>
      </c>
      <c r="L3697" s="2"/>
    </row>
    <row r="3698">
      <c r="A3698" s="2">
        <v>2</v>
      </c>
      <c r="B3698" s="2" t="s">
        <v>11401</v>
      </c>
      <c r="C3698" s="5" t="s">
        <v>785</v>
      </c>
      <c r="D3698" s="5" t="s">
        <v>786</v>
      </c>
      <c r="E3698" s="2" t="s">
        <v>787</v>
      </c>
      <c r="F3698" s="2" t="s">
        <v>37</v>
      </c>
      <c r="G3698" s="2" t="s">
        <v>377</v>
      </c>
      <c r="H3698" s="2" t="s">
        <v>38</v>
      </c>
      <c r="I3698" s="2" t="s">
        <v>378</v>
      </c>
      <c r="J3698" s="2" t="s">
        <v>33</v>
      </c>
      <c r="K3698" s="2" t="s">
        <v>775</v>
      </c>
      <c r="L3698" s="2"/>
    </row>
    <row r="3699">
      <c r="A3699" s="2">
        <v>2</v>
      </c>
      <c r="B3699" s="2" t="s">
        <v>11401</v>
      </c>
      <c r="C3699" s="5" t="s">
        <v>788</v>
      </c>
      <c r="D3699" s="5" t="s">
        <v>789</v>
      </c>
      <c r="E3699" s="2" t="s">
        <v>790</v>
      </c>
      <c r="F3699" s="2" t="s">
        <v>37</v>
      </c>
      <c r="G3699" s="2" t="s">
        <v>377</v>
      </c>
      <c r="H3699" s="2" t="s">
        <v>38</v>
      </c>
      <c r="I3699" s="2" t="s">
        <v>393</v>
      </c>
      <c r="J3699" s="2" t="s">
        <v>33</v>
      </c>
      <c r="K3699" s="2" t="s">
        <v>775</v>
      </c>
      <c r="L3699" s="2"/>
    </row>
    <row r="3700">
      <c r="A3700" s="2">
        <v>2</v>
      </c>
      <c r="B3700" s="2" t="s">
        <v>11401</v>
      </c>
      <c r="C3700" s="5" t="s">
        <v>791</v>
      </c>
      <c r="D3700" s="5" t="s">
        <v>792</v>
      </c>
      <c r="E3700" s="2" t="s">
        <v>793</v>
      </c>
      <c r="F3700" s="2" t="s">
        <v>37</v>
      </c>
      <c r="G3700" s="2" t="s">
        <v>377</v>
      </c>
      <c r="H3700" s="2" t="s">
        <v>38</v>
      </c>
      <c r="I3700" s="2" t="s">
        <v>378</v>
      </c>
      <c r="J3700" s="2" t="s">
        <v>33</v>
      </c>
      <c r="K3700" s="2" t="s">
        <v>775</v>
      </c>
      <c r="L3700" s="2"/>
    </row>
    <row r="3701">
      <c r="A3701" s="2">
        <v>2</v>
      </c>
      <c r="B3701" s="2" t="s">
        <v>11401</v>
      </c>
      <c r="C3701" s="5" t="s">
        <v>794</v>
      </c>
      <c r="D3701" s="5" t="s">
        <v>795</v>
      </c>
      <c r="E3701" s="2" t="s">
        <v>796</v>
      </c>
      <c r="F3701" s="2" t="s">
        <v>37</v>
      </c>
      <c r="G3701" s="2" t="s">
        <v>797</v>
      </c>
      <c r="H3701" s="2" t="s">
        <v>38</v>
      </c>
      <c r="I3701" s="2" t="s">
        <v>32</v>
      </c>
      <c r="J3701" s="2" t="s">
        <v>33</v>
      </c>
      <c r="K3701" s="2" t="s">
        <v>775</v>
      </c>
      <c r="L3701" s="2"/>
    </row>
    <row r="3702">
      <c r="A3702" s="2">
        <v>2</v>
      </c>
      <c r="B3702" s="2" t="s">
        <v>11401</v>
      </c>
      <c r="C3702" s="5" t="s">
        <v>798</v>
      </c>
      <c r="D3702" s="5" t="s">
        <v>799</v>
      </c>
      <c r="E3702" s="2" t="s">
        <v>800</v>
      </c>
      <c r="F3702" s="2" t="s">
        <v>37</v>
      </c>
      <c r="G3702" s="2" t="s">
        <v>377</v>
      </c>
      <c r="H3702" s="2" t="s">
        <v>31</v>
      </c>
      <c r="I3702" s="2" t="s">
        <v>393</v>
      </c>
      <c r="J3702" s="2" t="s">
        <v>33</v>
      </c>
      <c r="K3702" s="2" t="s">
        <v>775</v>
      </c>
      <c r="L3702" s="2"/>
    </row>
    <row r="3703">
      <c r="A3703" s="2">
        <v>2</v>
      </c>
      <c r="B3703" s="2" t="s">
        <v>11401</v>
      </c>
      <c r="C3703" s="5" t="s">
        <v>801</v>
      </c>
      <c r="D3703" s="5" t="s">
        <v>802</v>
      </c>
      <c r="E3703" s="2" t="s">
        <v>803</v>
      </c>
      <c r="F3703" s="2" t="s">
        <v>37</v>
      </c>
      <c r="G3703" s="2" t="s">
        <v>377</v>
      </c>
      <c r="H3703" s="2" t="s">
        <v>31</v>
      </c>
      <c r="I3703" s="2" t="s">
        <v>393</v>
      </c>
      <c r="J3703" s="2" t="s">
        <v>33</v>
      </c>
      <c r="K3703" s="2" t="s">
        <v>775</v>
      </c>
      <c r="L3703" s="2"/>
    </row>
    <row r="3704">
      <c r="A3704" s="2">
        <v>2</v>
      </c>
      <c r="B3704" s="2" t="s">
        <v>11401</v>
      </c>
      <c r="C3704" s="5" t="s">
        <v>804</v>
      </c>
      <c r="D3704" s="5" t="s">
        <v>805</v>
      </c>
      <c r="E3704" s="2" t="s">
        <v>806</v>
      </c>
      <c r="F3704" s="2" t="s">
        <v>37</v>
      </c>
      <c r="G3704" s="2" t="s">
        <v>377</v>
      </c>
      <c r="H3704" s="2" t="s">
        <v>38</v>
      </c>
      <c r="I3704" s="2" t="s">
        <v>378</v>
      </c>
      <c r="J3704" s="2" t="s">
        <v>33</v>
      </c>
      <c r="K3704" s="2" t="s">
        <v>775</v>
      </c>
      <c r="L3704" s="2"/>
    </row>
    <row r="3705">
      <c r="A3705" s="2">
        <v>2</v>
      </c>
      <c r="B3705" s="2" t="s">
        <v>11401</v>
      </c>
      <c r="C3705" s="5" t="s">
        <v>807</v>
      </c>
      <c r="D3705" s="5" t="s">
        <v>808</v>
      </c>
      <c r="E3705" s="2" t="s">
        <v>809</v>
      </c>
      <c r="F3705" s="2" t="s">
        <v>37</v>
      </c>
      <c r="G3705" s="2" t="s">
        <v>30</v>
      </c>
      <c r="H3705" s="2" t="s">
        <v>38</v>
      </c>
      <c r="I3705" s="2" t="s">
        <v>32</v>
      </c>
      <c r="J3705" s="2" t="s">
        <v>33</v>
      </c>
      <c r="K3705" s="2" t="s">
        <v>775</v>
      </c>
      <c r="L3705" s="2"/>
    </row>
    <row r="3706">
      <c r="A3706" s="2">
        <v>2</v>
      </c>
      <c r="B3706" s="2" t="s">
        <v>11401</v>
      </c>
      <c r="C3706" s="5" t="s">
        <v>810</v>
      </c>
      <c r="D3706" s="5" t="s">
        <v>811</v>
      </c>
      <c r="E3706" s="2" t="s">
        <v>812</v>
      </c>
      <c r="F3706" s="2" t="s">
        <v>37</v>
      </c>
      <c r="G3706" s="2" t="s">
        <v>377</v>
      </c>
      <c r="H3706" s="2" t="s">
        <v>38</v>
      </c>
      <c r="I3706" s="2" t="s">
        <v>393</v>
      </c>
      <c r="J3706" s="2" t="s">
        <v>33</v>
      </c>
      <c r="K3706" s="2" t="s">
        <v>775</v>
      </c>
      <c r="L3706" s="2"/>
    </row>
    <row r="3707">
      <c r="A3707" s="2">
        <v>2</v>
      </c>
      <c r="B3707" s="2" t="s">
        <v>11401</v>
      </c>
      <c r="C3707" s="5" t="s">
        <v>813</v>
      </c>
      <c r="D3707" s="5" t="s">
        <v>814</v>
      </c>
      <c r="E3707" s="2" t="s">
        <v>815</v>
      </c>
      <c r="F3707" s="2" t="s">
        <v>37</v>
      </c>
      <c r="G3707" s="2" t="s">
        <v>30</v>
      </c>
      <c r="H3707" s="2" t="s">
        <v>38</v>
      </c>
      <c r="I3707" s="2" t="s">
        <v>32</v>
      </c>
      <c r="J3707" s="2" t="s">
        <v>33</v>
      </c>
      <c r="K3707" s="2" t="s">
        <v>775</v>
      </c>
      <c r="L3707" s="2"/>
    </row>
    <row r="3708">
      <c r="A3708" s="2">
        <v>2</v>
      </c>
      <c r="B3708" s="2" t="s">
        <v>11401</v>
      </c>
      <c r="C3708" s="5" t="s">
        <v>816</v>
      </c>
      <c r="D3708" s="5" t="s">
        <v>817</v>
      </c>
      <c r="E3708" s="2" t="s">
        <v>818</v>
      </c>
      <c r="F3708" s="2" t="s">
        <v>37</v>
      </c>
      <c r="G3708" s="2" t="s">
        <v>377</v>
      </c>
      <c r="H3708" s="2" t="s">
        <v>38</v>
      </c>
      <c r="I3708" s="2" t="s">
        <v>378</v>
      </c>
      <c r="J3708" s="2" t="s">
        <v>33</v>
      </c>
      <c r="K3708" s="2" t="s">
        <v>775</v>
      </c>
      <c r="L3708" s="2"/>
    </row>
    <row r="3709">
      <c r="A3709" s="2">
        <v>2</v>
      </c>
      <c r="B3709" s="2" t="s">
        <v>11401</v>
      </c>
      <c r="C3709" s="5" t="s">
        <v>819</v>
      </c>
      <c r="D3709" s="5" t="s">
        <v>820</v>
      </c>
      <c r="E3709" s="2" t="s">
        <v>821</v>
      </c>
      <c r="F3709" s="2" t="s">
        <v>37</v>
      </c>
      <c r="G3709" s="2" t="s">
        <v>74</v>
      </c>
      <c r="H3709" s="2" t="s">
        <v>38</v>
      </c>
      <c r="I3709" s="2" t="s">
        <v>32</v>
      </c>
      <c r="J3709" s="2" t="s">
        <v>33</v>
      </c>
      <c r="K3709" s="2" t="s">
        <v>775</v>
      </c>
      <c r="L3709" s="2"/>
    </row>
    <row r="3710">
      <c r="A3710" s="2">
        <v>2</v>
      </c>
      <c r="B3710" s="2" t="s">
        <v>11401</v>
      </c>
      <c r="C3710" s="5" t="s">
        <v>822</v>
      </c>
      <c r="D3710" s="5" t="s">
        <v>823</v>
      </c>
      <c r="E3710" s="2" t="s">
        <v>824</v>
      </c>
      <c r="F3710" s="2" t="s">
        <v>37</v>
      </c>
      <c r="G3710" s="2" t="s">
        <v>377</v>
      </c>
      <c r="H3710" s="2" t="s">
        <v>38</v>
      </c>
      <c r="I3710" s="2" t="s">
        <v>393</v>
      </c>
      <c r="J3710" s="2" t="s">
        <v>33</v>
      </c>
      <c r="K3710" s="2" t="s">
        <v>775</v>
      </c>
      <c r="L3710" s="2"/>
    </row>
    <row r="3711">
      <c r="A3711" s="2">
        <v>2</v>
      </c>
      <c r="B3711" s="2" t="s">
        <v>11401</v>
      </c>
      <c r="C3711" s="5" t="s">
        <v>825</v>
      </c>
      <c r="D3711" s="5" t="s">
        <v>826</v>
      </c>
      <c r="E3711" s="2" t="s">
        <v>827</v>
      </c>
      <c r="F3711" s="2" t="s">
        <v>37</v>
      </c>
      <c r="G3711" s="2" t="s">
        <v>377</v>
      </c>
      <c r="H3711" s="2" t="s">
        <v>31</v>
      </c>
      <c r="I3711" s="2" t="s">
        <v>393</v>
      </c>
      <c r="J3711" s="2" t="s">
        <v>33</v>
      </c>
      <c r="K3711" s="2" t="s">
        <v>775</v>
      </c>
      <c r="L3711" s="2"/>
    </row>
    <row r="3712">
      <c r="A3712" s="2">
        <v>2</v>
      </c>
      <c r="B3712" s="2" t="s">
        <v>11401</v>
      </c>
      <c r="C3712" s="5" t="s">
        <v>828</v>
      </c>
      <c r="D3712" s="5" t="s">
        <v>829</v>
      </c>
      <c r="E3712" s="2" t="s">
        <v>830</v>
      </c>
      <c r="F3712" s="2" t="s">
        <v>37</v>
      </c>
      <c r="G3712" s="2" t="s">
        <v>377</v>
      </c>
      <c r="H3712" s="2" t="s">
        <v>38</v>
      </c>
      <c r="I3712" s="2" t="s">
        <v>32</v>
      </c>
      <c r="J3712" s="2" t="s">
        <v>33</v>
      </c>
      <c r="K3712" s="2" t="s">
        <v>775</v>
      </c>
      <c r="L3712" s="2"/>
    </row>
    <row r="3713">
      <c r="A3713" s="2">
        <v>2</v>
      </c>
      <c r="B3713" s="2" t="s">
        <v>11401</v>
      </c>
      <c r="C3713" s="5" t="s">
        <v>831</v>
      </c>
      <c r="D3713" s="5" t="s">
        <v>832</v>
      </c>
      <c r="E3713" s="2" t="s">
        <v>833</v>
      </c>
      <c r="F3713" s="2" t="s">
        <v>37</v>
      </c>
      <c r="G3713" s="2" t="s">
        <v>377</v>
      </c>
      <c r="H3713" s="2" t="s">
        <v>31</v>
      </c>
      <c r="I3713" s="2" t="s">
        <v>378</v>
      </c>
      <c r="J3713" s="2" t="s">
        <v>33</v>
      </c>
      <c r="K3713" s="2" t="s">
        <v>775</v>
      </c>
      <c r="L3713" s="2"/>
    </row>
    <row r="3714">
      <c r="A3714" s="2">
        <v>2</v>
      </c>
      <c r="B3714" s="2" t="s">
        <v>11401</v>
      </c>
      <c r="C3714" s="5" t="s">
        <v>834</v>
      </c>
      <c r="D3714" s="5" t="s">
        <v>835</v>
      </c>
      <c r="E3714" s="2" t="s">
        <v>836</v>
      </c>
      <c r="F3714" s="2" t="s">
        <v>37</v>
      </c>
      <c r="G3714" s="2" t="s">
        <v>30</v>
      </c>
      <c r="H3714" s="2" t="s">
        <v>38</v>
      </c>
      <c r="I3714" s="2" t="s">
        <v>32</v>
      </c>
      <c r="J3714" s="2" t="s">
        <v>33</v>
      </c>
      <c r="K3714" s="2" t="s">
        <v>775</v>
      </c>
      <c r="L3714" s="2"/>
    </row>
    <row r="3715">
      <c r="A3715" s="2">
        <v>2</v>
      </c>
      <c r="B3715" s="2" t="s">
        <v>11401</v>
      </c>
      <c r="C3715" s="5" t="s">
        <v>837</v>
      </c>
      <c r="D3715" s="5" t="s">
        <v>838</v>
      </c>
      <c r="E3715" s="2" t="s">
        <v>839</v>
      </c>
      <c r="F3715" s="2" t="s">
        <v>37</v>
      </c>
      <c r="G3715" s="2" t="s">
        <v>377</v>
      </c>
      <c r="H3715" s="2" t="s">
        <v>38</v>
      </c>
      <c r="I3715" s="2" t="s">
        <v>378</v>
      </c>
      <c r="J3715" s="2" t="s">
        <v>33</v>
      </c>
      <c r="K3715" s="2" t="s">
        <v>775</v>
      </c>
      <c r="L3715" s="2"/>
    </row>
    <row r="3716">
      <c r="A3716" s="2">
        <v>2</v>
      </c>
      <c r="B3716" s="2" t="s">
        <v>11401</v>
      </c>
      <c r="C3716" s="5" t="s">
        <v>840</v>
      </c>
      <c r="D3716" s="5" t="s">
        <v>841</v>
      </c>
      <c r="E3716" s="2" t="s">
        <v>842</v>
      </c>
      <c r="F3716" s="2" t="s">
        <v>37</v>
      </c>
      <c r="G3716" s="2" t="s">
        <v>30</v>
      </c>
      <c r="H3716" s="2" t="s">
        <v>38</v>
      </c>
      <c r="I3716" s="2" t="s">
        <v>32</v>
      </c>
      <c r="J3716" s="2" t="s">
        <v>33</v>
      </c>
      <c r="K3716" s="2" t="s">
        <v>775</v>
      </c>
      <c r="L3716" s="2"/>
    </row>
    <row r="3717">
      <c r="A3717" s="2">
        <v>2</v>
      </c>
      <c r="B3717" s="2" t="s">
        <v>11401</v>
      </c>
      <c r="C3717" s="5" t="s">
        <v>843</v>
      </c>
      <c r="D3717" s="5" t="s">
        <v>844</v>
      </c>
      <c r="E3717" s="2" t="s">
        <v>845</v>
      </c>
      <c r="F3717" s="2" t="s">
        <v>37</v>
      </c>
      <c r="G3717" s="2" t="s">
        <v>846</v>
      </c>
      <c r="H3717" s="2" t="s">
        <v>38</v>
      </c>
      <c r="I3717" s="2" t="s">
        <v>32</v>
      </c>
      <c r="J3717" s="2" t="s">
        <v>33</v>
      </c>
      <c r="K3717" s="2" t="s">
        <v>775</v>
      </c>
      <c r="L3717" s="2"/>
    </row>
    <row r="3718">
      <c r="A3718" s="2">
        <v>2</v>
      </c>
      <c r="B3718" s="2" t="s">
        <v>11401</v>
      </c>
      <c r="C3718" s="5" t="s">
        <v>847</v>
      </c>
      <c r="D3718" s="5" t="s">
        <v>848</v>
      </c>
      <c r="E3718" s="2" t="s">
        <v>849</v>
      </c>
      <c r="F3718" s="2" t="s">
        <v>37</v>
      </c>
      <c r="G3718" s="2" t="s">
        <v>377</v>
      </c>
      <c r="H3718" s="2" t="s">
        <v>38</v>
      </c>
      <c r="I3718" s="2" t="s">
        <v>378</v>
      </c>
      <c r="J3718" s="2" t="s">
        <v>33</v>
      </c>
      <c r="K3718" s="2" t="s">
        <v>775</v>
      </c>
      <c r="L3718" s="2"/>
    </row>
    <row r="3719">
      <c r="A3719" s="2">
        <v>2</v>
      </c>
      <c r="B3719" s="2" t="s">
        <v>11401</v>
      </c>
      <c r="C3719" s="5" t="s">
        <v>850</v>
      </c>
      <c r="D3719" s="5" t="s">
        <v>851</v>
      </c>
      <c r="E3719" s="2" t="s">
        <v>852</v>
      </c>
      <c r="F3719" s="2" t="s">
        <v>37</v>
      </c>
      <c r="G3719" s="2" t="s">
        <v>30</v>
      </c>
      <c r="H3719" s="2" t="s">
        <v>38</v>
      </c>
      <c r="I3719" s="2" t="s">
        <v>32</v>
      </c>
      <c r="J3719" s="2" t="s">
        <v>33</v>
      </c>
      <c r="K3719" s="2" t="s">
        <v>775</v>
      </c>
      <c r="L3719" s="2"/>
    </row>
    <row r="3720">
      <c r="A3720" s="2">
        <v>2</v>
      </c>
      <c r="B3720" s="2" t="s">
        <v>11401</v>
      </c>
      <c r="C3720" s="5" t="s">
        <v>853</v>
      </c>
      <c r="D3720" s="5" t="s">
        <v>854</v>
      </c>
      <c r="E3720" s="2" t="s">
        <v>855</v>
      </c>
      <c r="F3720" s="2" t="s">
        <v>37</v>
      </c>
      <c r="G3720" s="2" t="s">
        <v>74</v>
      </c>
      <c r="H3720" s="2" t="s">
        <v>38</v>
      </c>
      <c r="I3720" s="2" t="s">
        <v>32</v>
      </c>
      <c r="J3720" s="2" t="s">
        <v>33</v>
      </c>
      <c r="K3720" s="2" t="s">
        <v>775</v>
      </c>
      <c r="L3720" s="2"/>
    </row>
    <row r="3721">
      <c r="A3721" s="2">
        <v>2</v>
      </c>
      <c r="B3721" s="2" t="s">
        <v>11401</v>
      </c>
      <c r="C3721" s="5" t="s">
        <v>856</v>
      </c>
      <c r="D3721" s="5" t="s">
        <v>857</v>
      </c>
      <c r="E3721" s="2" t="s">
        <v>858</v>
      </c>
      <c r="F3721" s="2" t="s">
        <v>37</v>
      </c>
      <c r="G3721" s="2" t="s">
        <v>377</v>
      </c>
      <c r="H3721" s="2" t="s">
        <v>31</v>
      </c>
      <c r="I3721" s="2" t="s">
        <v>393</v>
      </c>
      <c r="J3721" s="2" t="s">
        <v>33</v>
      </c>
      <c r="K3721" s="2" t="s">
        <v>775</v>
      </c>
      <c r="L3721" s="2"/>
    </row>
    <row r="3722">
      <c r="A3722" s="2">
        <v>2</v>
      </c>
      <c r="B3722" s="2" t="s">
        <v>11401</v>
      </c>
      <c r="C3722" s="5" t="s">
        <v>48</v>
      </c>
      <c r="D3722" s="5" t="s">
        <v>49</v>
      </c>
      <c r="E3722" s="2" t="s">
        <v>50</v>
      </c>
      <c r="F3722" s="2" t="s">
        <v>37</v>
      </c>
      <c r="G3722" s="2" t="s">
        <v>30</v>
      </c>
      <c r="H3722" s="2" t="s">
        <v>38</v>
      </c>
      <c r="I3722" s="2" t="s">
        <v>32</v>
      </c>
      <c r="J3722" s="2" t="s">
        <v>33</v>
      </c>
      <c r="K3722" s="2" t="s">
        <v>775</v>
      </c>
      <c r="L3722" s="2"/>
    </row>
    <row r="3723">
      <c r="A3723" s="2">
        <v>2</v>
      </c>
      <c r="B3723" s="2" t="s">
        <v>11401</v>
      </c>
      <c r="C3723" s="5" t="s">
        <v>257</v>
      </c>
      <c r="D3723" s="5" t="s">
        <v>258</v>
      </c>
      <c r="E3723" s="2" t="s">
        <v>259</v>
      </c>
      <c r="F3723" s="2" t="s">
        <v>37</v>
      </c>
      <c r="G3723" s="2" t="s">
        <v>74</v>
      </c>
      <c r="H3723" s="2" t="s">
        <v>38</v>
      </c>
      <c r="I3723" s="2" t="s">
        <v>32</v>
      </c>
      <c r="J3723" s="2" t="s">
        <v>33</v>
      </c>
      <c r="K3723" s="2" t="s">
        <v>775</v>
      </c>
      <c r="L3723" s="2"/>
    </row>
    <row r="3724">
      <c r="A3724" s="2">
        <v>2</v>
      </c>
      <c r="B3724" s="2" t="s">
        <v>11401</v>
      </c>
      <c r="C3724" s="5" t="s">
        <v>859</v>
      </c>
      <c r="D3724" s="5" t="s">
        <v>860</v>
      </c>
      <c r="E3724" s="2" t="s">
        <v>861</v>
      </c>
      <c r="F3724" s="2" t="s">
        <v>37</v>
      </c>
      <c r="G3724" s="2" t="s">
        <v>30</v>
      </c>
      <c r="H3724" s="2" t="s">
        <v>38</v>
      </c>
      <c r="I3724" s="2" t="s">
        <v>32</v>
      </c>
      <c r="J3724" s="2" t="s">
        <v>33</v>
      </c>
      <c r="K3724" s="2" t="s">
        <v>775</v>
      </c>
      <c r="L3724" s="2"/>
    </row>
    <row r="3725">
      <c r="A3725" s="2">
        <v>2</v>
      </c>
      <c r="B3725" s="2" t="s">
        <v>11401</v>
      </c>
      <c r="C3725" s="5" t="s">
        <v>862</v>
      </c>
      <c r="D3725" s="5" t="s">
        <v>863</v>
      </c>
      <c r="E3725" s="2" t="s">
        <v>864</v>
      </c>
      <c r="F3725" s="2" t="s">
        <v>37</v>
      </c>
      <c r="G3725" s="2" t="s">
        <v>377</v>
      </c>
      <c r="H3725" s="2" t="s">
        <v>31</v>
      </c>
      <c r="I3725" s="2" t="s">
        <v>393</v>
      </c>
      <c r="J3725" s="2" t="s">
        <v>33</v>
      </c>
      <c r="K3725" s="2" t="s">
        <v>775</v>
      </c>
      <c r="L3725" s="2"/>
    </row>
    <row r="3726">
      <c r="A3726" s="2">
        <v>2</v>
      </c>
      <c r="B3726" s="2" t="s">
        <v>11401</v>
      </c>
      <c r="C3726" s="5" t="s">
        <v>865</v>
      </c>
      <c r="D3726" s="5" t="s">
        <v>866</v>
      </c>
      <c r="E3726" s="2" t="s">
        <v>867</v>
      </c>
      <c r="F3726" s="2" t="s">
        <v>37</v>
      </c>
      <c r="G3726" s="2" t="s">
        <v>377</v>
      </c>
      <c r="H3726" s="2" t="s">
        <v>38</v>
      </c>
      <c r="I3726" s="2" t="s">
        <v>378</v>
      </c>
      <c r="J3726" s="2" t="s">
        <v>33</v>
      </c>
      <c r="K3726" s="2" t="s">
        <v>775</v>
      </c>
      <c r="L3726" s="2"/>
    </row>
    <row r="3727">
      <c r="A3727" s="2">
        <v>2</v>
      </c>
      <c r="B3727" s="2" t="s">
        <v>11401</v>
      </c>
      <c r="C3727" s="5" t="s">
        <v>868</v>
      </c>
      <c r="D3727" s="5" t="s">
        <v>869</v>
      </c>
      <c r="E3727" s="2" t="s">
        <v>870</v>
      </c>
      <c r="F3727" s="2" t="s">
        <v>37</v>
      </c>
      <c r="G3727" s="2" t="s">
        <v>377</v>
      </c>
      <c r="H3727" s="2" t="s">
        <v>38</v>
      </c>
      <c r="I3727" s="2" t="s">
        <v>378</v>
      </c>
      <c r="J3727" s="2" t="s">
        <v>33</v>
      </c>
      <c r="K3727" s="2" t="s">
        <v>775</v>
      </c>
      <c r="L3727" s="2"/>
    </row>
    <row r="3728">
      <c r="A3728" s="2">
        <v>2</v>
      </c>
      <c r="B3728" s="2" t="s">
        <v>11401</v>
      </c>
      <c r="C3728" s="5" t="s">
        <v>871</v>
      </c>
      <c r="D3728" s="5" t="s">
        <v>872</v>
      </c>
      <c r="E3728" s="2" t="s">
        <v>873</v>
      </c>
      <c r="F3728" s="2" t="s">
        <v>37</v>
      </c>
      <c r="G3728" s="2" t="s">
        <v>377</v>
      </c>
      <c r="H3728" s="2" t="s">
        <v>31</v>
      </c>
      <c r="I3728" s="2" t="s">
        <v>378</v>
      </c>
      <c r="J3728" s="2" t="s">
        <v>33</v>
      </c>
      <c r="K3728" s="2" t="s">
        <v>775</v>
      </c>
      <c r="L3728" s="2"/>
    </row>
    <row r="3729">
      <c r="A3729" s="2">
        <v>2</v>
      </c>
      <c r="B3729" s="2" t="s">
        <v>11401</v>
      </c>
      <c r="C3729" s="5" t="s">
        <v>874</v>
      </c>
      <c r="D3729" s="5" t="s">
        <v>875</v>
      </c>
      <c r="E3729" s="2" t="s">
        <v>876</v>
      </c>
      <c r="F3729" s="2" t="s">
        <v>37</v>
      </c>
      <c r="G3729" s="2" t="s">
        <v>377</v>
      </c>
      <c r="H3729" s="2" t="s">
        <v>38</v>
      </c>
      <c r="I3729" s="2" t="s">
        <v>393</v>
      </c>
      <c r="J3729" s="2" t="s">
        <v>33</v>
      </c>
      <c r="K3729" s="2" t="s">
        <v>775</v>
      </c>
      <c r="L3729" s="2"/>
    </row>
    <row r="3730">
      <c r="A3730" s="2">
        <v>2</v>
      </c>
      <c r="B3730" s="2" t="s">
        <v>11401</v>
      </c>
      <c r="C3730" s="5" t="s">
        <v>877</v>
      </c>
      <c r="D3730" s="5" t="s">
        <v>878</v>
      </c>
      <c r="E3730" s="2" t="s">
        <v>879</v>
      </c>
      <c r="F3730" s="2" t="s">
        <v>37</v>
      </c>
      <c r="G3730" s="2" t="s">
        <v>377</v>
      </c>
      <c r="H3730" s="2" t="s">
        <v>38</v>
      </c>
      <c r="I3730" s="2" t="s">
        <v>378</v>
      </c>
      <c r="J3730" s="2" t="s">
        <v>33</v>
      </c>
      <c r="K3730" s="2" t="s">
        <v>775</v>
      </c>
      <c r="L3730" s="2"/>
    </row>
    <row r="3731">
      <c r="A3731" s="2">
        <v>2</v>
      </c>
      <c r="B3731" s="2" t="s">
        <v>11401</v>
      </c>
      <c r="C3731" s="5" t="s">
        <v>880</v>
      </c>
      <c r="D3731" s="5" t="s">
        <v>881</v>
      </c>
      <c r="E3731" s="2" t="s">
        <v>882</v>
      </c>
      <c r="F3731" s="2" t="s">
        <v>37</v>
      </c>
      <c r="G3731" s="2" t="s">
        <v>377</v>
      </c>
      <c r="H3731" s="2" t="s">
        <v>38</v>
      </c>
      <c r="I3731" s="2" t="s">
        <v>378</v>
      </c>
      <c r="J3731" s="2" t="s">
        <v>33</v>
      </c>
      <c r="K3731" s="2" t="s">
        <v>775</v>
      </c>
      <c r="L3731" s="2"/>
    </row>
    <row r="3732">
      <c r="A3732" s="2">
        <v>2</v>
      </c>
      <c r="B3732" s="2" t="s">
        <v>11401</v>
      </c>
      <c r="C3732" s="5" t="s">
        <v>883</v>
      </c>
      <c r="D3732" s="5" t="s">
        <v>884</v>
      </c>
      <c r="E3732" s="2" t="s">
        <v>885</v>
      </c>
      <c r="F3732" s="2" t="s">
        <v>37</v>
      </c>
      <c r="G3732" s="2" t="s">
        <v>74</v>
      </c>
      <c r="H3732" s="2" t="s">
        <v>38</v>
      </c>
      <c r="I3732" s="2" t="s">
        <v>32</v>
      </c>
      <c r="J3732" s="2" t="s">
        <v>33</v>
      </c>
      <c r="K3732" s="2" t="s">
        <v>775</v>
      </c>
      <c r="L3732" s="2"/>
    </row>
    <row r="3733">
      <c r="A3733" s="2">
        <v>2</v>
      </c>
      <c r="B3733" s="2" t="s">
        <v>11401</v>
      </c>
      <c r="C3733" s="5" t="s">
        <v>886</v>
      </c>
      <c r="D3733" s="5" t="s">
        <v>887</v>
      </c>
      <c r="E3733" s="2" t="s">
        <v>888</v>
      </c>
      <c r="F3733" s="2" t="s">
        <v>37</v>
      </c>
      <c r="G3733" s="2" t="s">
        <v>30</v>
      </c>
      <c r="H3733" s="2" t="s">
        <v>38</v>
      </c>
      <c r="I3733" s="2" t="s">
        <v>32</v>
      </c>
      <c r="J3733" s="2" t="s">
        <v>33</v>
      </c>
      <c r="K3733" s="2" t="s">
        <v>775</v>
      </c>
      <c r="L3733" s="2"/>
    </row>
    <row r="3734">
      <c r="A3734" s="2">
        <v>2</v>
      </c>
      <c r="B3734" s="2" t="s">
        <v>11401</v>
      </c>
      <c r="C3734" s="5" t="s">
        <v>889</v>
      </c>
      <c r="D3734" s="5" t="s">
        <v>890</v>
      </c>
      <c r="E3734" s="2" t="s">
        <v>891</v>
      </c>
      <c r="F3734" s="2" t="s">
        <v>37</v>
      </c>
      <c r="G3734" s="2" t="s">
        <v>377</v>
      </c>
      <c r="H3734" s="2" t="s">
        <v>38</v>
      </c>
      <c r="I3734" s="2" t="s">
        <v>378</v>
      </c>
      <c r="J3734" s="2" t="s">
        <v>33</v>
      </c>
      <c r="K3734" s="2" t="s">
        <v>775</v>
      </c>
      <c r="L3734" s="2"/>
    </row>
    <row r="3735">
      <c r="A3735" s="2">
        <v>2</v>
      </c>
      <c r="B3735" s="2" t="s">
        <v>11401</v>
      </c>
      <c r="C3735" s="5" t="s">
        <v>892</v>
      </c>
      <c r="D3735" s="5" t="s">
        <v>893</v>
      </c>
      <c r="E3735" s="2" t="s">
        <v>894</v>
      </c>
      <c r="F3735" s="2" t="s">
        <v>37</v>
      </c>
      <c r="G3735" s="2" t="s">
        <v>377</v>
      </c>
      <c r="H3735" s="2" t="s">
        <v>31</v>
      </c>
      <c r="I3735" s="2" t="s">
        <v>378</v>
      </c>
      <c r="J3735" s="2" t="s">
        <v>33</v>
      </c>
      <c r="K3735" s="2" t="s">
        <v>775</v>
      </c>
      <c r="L3735" s="2"/>
    </row>
    <row r="3736">
      <c r="A3736" s="2">
        <v>2</v>
      </c>
      <c r="B3736" s="2" t="s">
        <v>11401</v>
      </c>
      <c r="C3736" s="5" t="s">
        <v>895</v>
      </c>
      <c r="D3736" s="5" t="s">
        <v>896</v>
      </c>
      <c r="E3736" s="2" t="s">
        <v>897</v>
      </c>
      <c r="F3736" s="2" t="s">
        <v>37</v>
      </c>
      <c r="G3736" s="2" t="s">
        <v>377</v>
      </c>
      <c r="H3736" s="2" t="s">
        <v>38</v>
      </c>
      <c r="I3736" s="2" t="s">
        <v>393</v>
      </c>
      <c r="J3736" s="2" t="s">
        <v>33</v>
      </c>
      <c r="K3736" s="2" t="s">
        <v>775</v>
      </c>
      <c r="L3736" s="2"/>
    </row>
    <row r="3737">
      <c r="A3737" s="2">
        <v>2</v>
      </c>
      <c r="B3737" s="2" t="s">
        <v>11401</v>
      </c>
      <c r="C3737" s="5" t="s">
        <v>898</v>
      </c>
      <c r="D3737" s="5" t="s">
        <v>899</v>
      </c>
      <c r="E3737" s="2" t="s">
        <v>900</v>
      </c>
      <c r="F3737" s="2" t="s">
        <v>37</v>
      </c>
      <c r="G3737" s="2" t="s">
        <v>377</v>
      </c>
      <c r="H3737" s="2" t="s">
        <v>38</v>
      </c>
      <c r="I3737" s="2" t="s">
        <v>378</v>
      </c>
      <c r="J3737" s="2" t="s">
        <v>33</v>
      </c>
      <c r="K3737" s="2" t="s">
        <v>775</v>
      </c>
      <c r="L3737" s="2"/>
    </row>
    <row r="3738">
      <c r="A3738" s="2">
        <v>2</v>
      </c>
      <c r="B3738" s="2" t="s">
        <v>11401</v>
      </c>
      <c r="C3738" s="5" t="s">
        <v>901</v>
      </c>
      <c r="D3738" s="5" t="s">
        <v>902</v>
      </c>
      <c r="E3738" s="2" t="s">
        <v>903</v>
      </c>
      <c r="F3738" s="2" t="s">
        <v>37</v>
      </c>
      <c r="G3738" s="2" t="s">
        <v>74</v>
      </c>
      <c r="H3738" s="2" t="s">
        <v>38</v>
      </c>
      <c r="I3738" s="2" t="s">
        <v>32</v>
      </c>
      <c r="J3738" s="2" t="s">
        <v>33</v>
      </c>
      <c r="K3738" s="2" t="s">
        <v>775</v>
      </c>
      <c r="L3738" s="2"/>
    </row>
    <row r="3739">
      <c r="A3739" s="2">
        <v>2</v>
      </c>
      <c r="B3739" s="2" t="s">
        <v>11401</v>
      </c>
      <c r="C3739" s="5" t="s">
        <v>904</v>
      </c>
      <c r="D3739" s="5" t="s">
        <v>905</v>
      </c>
      <c r="E3739" s="2" t="s">
        <v>906</v>
      </c>
      <c r="F3739" s="2" t="s">
        <v>37</v>
      </c>
      <c r="G3739" s="2" t="s">
        <v>377</v>
      </c>
      <c r="H3739" s="2" t="s">
        <v>31</v>
      </c>
      <c r="I3739" s="2" t="s">
        <v>32</v>
      </c>
      <c r="J3739" s="2" t="s">
        <v>33</v>
      </c>
      <c r="K3739" s="2" t="s">
        <v>775</v>
      </c>
      <c r="L3739" s="2"/>
    </row>
    <row r="3740">
      <c r="A3740" s="2">
        <v>2</v>
      </c>
      <c r="B3740" s="2" t="s">
        <v>11401</v>
      </c>
      <c r="C3740" s="5" t="s">
        <v>907</v>
      </c>
      <c r="D3740" s="5" t="s">
        <v>908</v>
      </c>
      <c r="E3740" s="2" t="s">
        <v>909</v>
      </c>
      <c r="F3740" s="2" t="s">
        <v>37</v>
      </c>
      <c r="G3740" s="2" t="s">
        <v>377</v>
      </c>
      <c r="H3740" s="2" t="s">
        <v>38</v>
      </c>
      <c r="I3740" s="2" t="s">
        <v>393</v>
      </c>
      <c r="J3740" s="2" t="s">
        <v>33</v>
      </c>
      <c r="K3740" s="2" t="s">
        <v>775</v>
      </c>
      <c r="L3740" s="2"/>
    </row>
    <row r="3741">
      <c r="A3741" s="2">
        <v>2</v>
      </c>
      <c r="B3741" s="2" t="s">
        <v>11401</v>
      </c>
      <c r="C3741" s="5" t="s">
        <v>910</v>
      </c>
      <c r="D3741" s="5" t="s">
        <v>911</v>
      </c>
      <c r="E3741" s="2" t="s">
        <v>912</v>
      </c>
      <c r="F3741" s="2" t="s">
        <v>37</v>
      </c>
      <c r="G3741" s="2" t="s">
        <v>30</v>
      </c>
      <c r="H3741" s="2" t="s">
        <v>38</v>
      </c>
      <c r="I3741" s="2" t="s">
        <v>32</v>
      </c>
      <c r="J3741" s="2" t="s">
        <v>33</v>
      </c>
      <c r="K3741" s="2" t="s">
        <v>775</v>
      </c>
      <c r="L3741" s="2"/>
    </row>
    <row r="3742">
      <c r="A3742" s="2">
        <v>2</v>
      </c>
      <c r="B3742" s="2" t="s">
        <v>11401</v>
      </c>
      <c r="C3742" s="5" t="s">
        <v>913</v>
      </c>
      <c r="D3742" s="5" t="s">
        <v>914</v>
      </c>
      <c r="E3742" s="2" t="s">
        <v>915</v>
      </c>
      <c r="F3742" s="2" t="s">
        <v>37</v>
      </c>
      <c r="G3742" s="2" t="s">
        <v>797</v>
      </c>
      <c r="H3742" s="2" t="s">
        <v>38</v>
      </c>
      <c r="I3742" s="2" t="s">
        <v>32</v>
      </c>
      <c r="J3742" s="2" t="s">
        <v>33</v>
      </c>
      <c r="K3742" s="2" t="s">
        <v>775</v>
      </c>
      <c r="L3742" s="2"/>
    </row>
    <row r="3743">
      <c r="A3743" s="2">
        <v>2</v>
      </c>
      <c r="B3743" s="2" t="s">
        <v>11401</v>
      </c>
      <c r="C3743" s="5" t="s">
        <v>916</v>
      </c>
      <c r="D3743" s="5" t="s">
        <v>917</v>
      </c>
      <c r="E3743" s="2" t="s">
        <v>918</v>
      </c>
      <c r="F3743" s="2" t="s">
        <v>37</v>
      </c>
      <c r="G3743" s="2" t="s">
        <v>377</v>
      </c>
      <c r="H3743" s="2" t="s">
        <v>38</v>
      </c>
      <c r="I3743" s="2" t="s">
        <v>393</v>
      </c>
      <c r="J3743" s="2" t="s">
        <v>33</v>
      </c>
      <c r="K3743" s="2" t="s">
        <v>775</v>
      </c>
      <c r="L3743" s="2"/>
    </row>
    <row r="3744">
      <c r="A3744" s="2">
        <v>2</v>
      </c>
      <c r="B3744" s="2" t="s">
        <v>11401</v>
      </c>
      <c r="C3744" s="5" t="s">
        <v>919</v>
      </c>
      <c r="D3744" s="5" t="s">
        <v>920</v>
      </c>
      <c r="E3744" s="2" t="s">
        <v>921</v>
      </c>
      <c r="F3744" s="2" t="s">
        <v>37</v>
      </c>
      <c r="G3744" s="2" t="s">
        <v>797</v>
      </c>
      <c r="H3744" s="2" t="s">
        <v>31</v>
      </c>
      <c r="I3744" s="2" t="s">
        <v>32</v>
      </c>
      <c r="J3744" s="2" t="s">
        <v>33</v>
      </c>
      <c r="K3744" s="2" t="s">
        <v>775</v>
      </c>
      <c r="L3744" s="2"/>
    </row>
    <row r="3745">
      <c r="A3745" s="2">
        <v>2</v>
      </c>
      <c r="B3745" s="2" t="s">
        <v>11401</v>
      </c>
      <c r="C3745" s="5" t="s">
        <v>922</v>
      </c>
      <c r="D3745" s="5" t="s">
        <v>923</v>
      </c>
      <c r="E3745" s="2" t="s">
        <v>924</v>
      </c>
      <c r="F3745" s="2" t="s">
        <v>37</v>
      </c>
      <c r="G3745" s="2" t="s">
        <v>377</v>
      </c>
      <c r="H3745" s="2" t="s">
        <v>38</v>
      </c>
      <c r="I3745" s="2" t="s">
        <v>393</v>
      </c>
      <c r="J3745" s="2" t="s">
        <v>33</v>
      </c>
      <c r="K3745" s="2" t="s">
        <v>775</v>
      </c>
      <c r="L3745" s="2"/>
    </row>
    <row r="3746">
      <c r="A3746" s="2">
        <v>2</v>
      </c>
      <c r="B3746" s="2" t="s">
        <v>11401</v>
      </c>
      <c r="C3746" s="5" t="s">
        <v>925</v>
      </c>
      <c r="D3746" s="5" t="s">
        <v>926</v>
      </c>
      <c r="E3746" s="2" t="s">
        <v>927</v>
      </c>
      <c r="F3746" s="2" t="s">
        <v>37</v>
      </c>
      <c r="G3746" s="2" t="s">
        <v>30</v>
      </c>
      <c r="H3746" s="2" t="s">
        <v>38</v>
      </c>
      <c r="I3746" s="2" t="s">
        <v>32</v>
      </c>
      <c r="J3746" s="2" t="s">
        <v>33</v>
      </c>
      <c r="K3746" s="2" t="s">
        <v>775</v>
      </c>
      <c r="L3746" s="2"/>
    </row>
    <row r="3747">
      <c r="A3747" s="2">
        <v>2</v>
      </c>
      <c r="B3747" s="2" t="s">
        <v>11401</v>
      </c>
      <c r="C3747" s="5" t="s">
        <v>928</v>
      </c>
      <c r="D3747" s="5" t="s">
        <v>929</v>
      </c>
      <c r="E3747" s="2" t="s">
        <v>930</v>
      </c>
      <c r="F3747" s="2" t="s">
        <v>37</v>
      </c>
      <c r="G3747" s="2" t="s">
        <v>377</v>
      </c>
      <c r="H3747" s="2" t="s">
        <v>31</v>
      </c>
      <c r="I3747" s="2" t="s">
        <v>393</v>
      </c>
      <c r="J3747" s="2" t="s">
        <v>33</v>
      </c>
      <c r="K3747" s="2" t="s">
        <v>775</v>
      </c>
      <c r="L3747" s="2"/>
    </row>
    <row r="3748">
      <c r="A3748" s="2">
        <v>2</v>
      </c>
      <c r="B3748" s="2" t="s">
        <v>11401</v>
      </c>
      <c r="C3748" s="5" t="s">
        <v>931</v>
      </c>
      <c r="D3748" s="5" t="s">
        <v>932</v>
      </c>
      <c r="E3748" s="2" t="s">
        <v>933</v>
      </c>
      <c r="F3748" s="2" t="s">
        <v>37</v>
      </c>
      <c r="G3748" s="2" t="s">
        <v>377</v>
      </c>
      <c r="H3748" s="2" t="s">
        <v>38</v>
      </c>
      <c r="I3748" s="2" t="s">
        <v>378</v>
      </c>
      <c r="J3748" s="2" t="s">
        <v>33</v>
      </c>
      <c r="K3748" s="2" t="s">
        <v>775</v>
      </c>
      <c r="L3748" s="2"/>
    </row>
    <row r="3749">
      <c r="A3749" s="2">
        <v>2</v>
      </c>
      <c r="B3749" s="2" t="s">
        <v>11401</v>
      </c>
      <c r="C3749" s="5" t="s">
        <v>934</v>
      </c>
      <c r="D3749" s="5" t="s">
        <v>935</v>
      </c>
      <c r="E3749" s="2" t="s">
        <v>936</v>
      </c>
      <c r="F3749" s="2" t="s">
        <v>37</v>
      </c>
      <c r="G3749" s="2" t="s">
        <v>377</v>
      </c>
      <c r="H3749" s="2" t="s">
        <v>31</v>
      </c>
      <c r="I3749" s="2" t="s">
        <v>378</v>
      </c>
      <c r="J3749" s="2" t="s">
        <v>33</v>
      </c>
      <c r="K3749" s="2" t="s">
        <v>775</v>
      </c>
      <c r="L3749" s="2"/>
    </row>
    <row r="3750">
      <c r="A3750" s="2">
        <v>2</v>
      </c>
      <c r="B3750" s="2" t="s">
        <v>11401</v>
      </c>
      <c r="C3750" s="5" t="s">
        <v>937</v>
      </c>
      <c r="D3750" s="5" t="s">
        <v>938</v>
      </c>
      <c r="E3750" s="2" t="s">
        <v>939</v>
      </c>
      <c r="F3750" s="2" t="s">
        <v>37</v>
      </c>
      <c r="G3750" s="2" t="s">
        <v>377</v>
      </c>
      <c r="H3750" s="2" t="s">
        <v>31</v>
      </c>
      <c r="I3750" s="2" t="s">
        <v>393</v>
      </c>
      <c r="J3750" s="2" t="s">
        <v>33</v>
      </c>
      <c r="K3750" s="2" t="s">
        <v>775</v>
      </c>
      <c r="L3750" s="2"/>
    </row>
    <row r="3751">
      <c r="A3751" s="2">
        <v>2</v>
      </c>
      <c r="B3751" s="2" t="s">
        <v>11401</v>
      </c>
      <c r="C3751" s="5" t="s">
        <v>940</v>
      </c>
      <c r="D3751" s="5" t="s">
        <v>941</v>
      </c>
      <c r="E3751" s="2" t="s">
        <v>942</v>
      </c>
      <c r="F3751" s="2" t="s">
        <v>37</v>
      </c>
      <c r="G3751" s="2" t="s">
        <v>377</v>
      </c>
      <c r="H3751" s="2" t="s">
        <v>38</v>
      </c>
      <c r="I3751" s="2" t="s">
        <v>378</v>
      </c>
      <c r="J3751" s="2" t="s">
        <v>33</v>
      </c>
      <c r="K3751" s="2" t="s">
        <v>775</v>
      </c>
      <c r="L3751" s="2"/>
    </row>
    <row r="3752">
      <c r="A3752" s="2">
        <v>2</v>
      </c>
      <c r="B3752" s="2" t="s">
        <v>11401</v>
      </c>
      <c r="C3752" s="5" t="s">
        <v>943</v>
      </c>
      <c r="D3752" s="5" t="s">
        <v>944</v>
      </c>
      <c r="E3752" s="2" t="s">
        <v>945</v>
      </c>
      <c r="F3752" s="2" t="s">
        <v>37</v>
      </c>
      <c r="G3752" s="2" t="s">
        <v>377</v>
      </c>
      <c r="H3752" s="2" t="s">
        <v>38</v>
      </c>
      <c r="I3752" s="2" t="s">
        <v>32</v>
      </c>
      <c r="J3752" s="2" t="s">
        <v>33</v>
      </c>
      <c r="K3752" s="2" t="s">
        <v>775</v>
      </c>
      <c r="L3752" s="2"/>
    </row>
    <row r="3753">
      <c r="A3753" s="2">
        <v>2</v>
      </c>
      <c r="B3753" s="2" t="s">
        <v>11401</v>
      </c>
      <c r="C3753" s="5" t="s">
        <v>946</v>
      </c>
      <c r="D3753" s="5" t="s">
        <v>947</v>
      </c>
      <c r="E3753" s="2" t="s">
        <v>948</v>
      </c>
      <c r="F3753" s="2" t="s">
        <v>37</v>
      </c>
      <c r="G3753" s="2" t="s">
        <v>74</v>
      </c>
      <c r="H3753" s="2" t="s">
        <v>38</v>
      </c>
      <c r="I3753" s="2" t="s">
        <v>32</v>
      </c>
      <c r="J3753" s="2" t="s">
        <v>33</v>
      </c>
      <c r="K3753" s="2" t="s">
        <v>775</v>
      </c>
      <c r="L3753" s="2"/>
    </row>
    <row r="3754">
      <c r="A3754" s="2">
        <v>2</v>
      </c>
      <c r="B3754" s="2" t="s">
        <v>11401</v>
      </c>
      <c r="C3754" s="5" t="s">
        <v>949</v>
      </c>
      <c r="D3754" s="5" t="s">
        <v>950</v>
      </c>
      <c r="E3754" s="2" t="s">
        <v>951</v>
      </c>
      <c r="F3754" s="2" t="s">
        <v>37</v>
      </c>
      <c r="G3754" s="2" t="s">
        <v>74</v>
      </c>
      <c r="H3754" s="2" t="s">
        <v>38</v>
      </c>
      <c r="I3754" s="2" t="s">
        <v>32</v>
      </c>
      <c r="J3754" s="2" t="s">
        <v>33</v>
      </c>
      <c r="K3754" s="2" t="s">
        <v>775</v>
      </c>
      <c r="L3754" s="2"/>
    </row>
    <row r="3755">
      <c r="A3755" s="2">
        <v>2</v>
      </c>
      <c r="B3755" s="2" t="s">
        <v>11401</v>
      </c>
      <c r="C3755" s="5" t="s">
        <v>952</v>
      </c>
      <c r="D3755" s="5" t="s">
        <v>953</v>
      </c>
      <c r="E3755" s="2" t="s">
        <v>954</v>
      </c>
      <c r="F3755" s="2" t="s">
        <v>37</v>
      </c>
      <c r="G3755" s="2" t="s">
        <v>377</v>
      </c>
      <c r="H3755" s="2" t="s">
        <v>31</v>
      </c>
      <c r="I3755" s="2" t="s">
        <v>378</v>
      </c>
      <c r="J3755" s="2" t="s">
        <v>33</v>
      </c>
      <c r="K3755" s="2" t="s">
        <v>775</v>
      </c>
      <c r="L3755" s="2"/>
    </row>
    <row r="3756">
      <c r="A3756" s="2">
        <v>2</v>
      </c>
      <c r="B3756" s="2" t="s">
        <v>11401</v>
      </c>
      <c r="C3756" s="5" t="s">
        <v>955</v>
      </c>
      <c r="D3756" s="5" t="s">
        <v>956</v>
      </c>
      <c r="E3756" s="2" t="s">
        <v>957</v>
      </c>
      <c r="F3756" s="2" t="s">
        <v>37</v>
      </c>
      <c r="G3756" s="2" t="s">
        <v>377</v>
      </c>
      <c r="H3756" s="2" t="s">
        <v>31</v>
      </c>
      <c r="I3756" s="2" t="s">
        <v>393</v>
      </c>
      <c r="J3756" s="2" t="s">
        <v>33</v>
      </c>
      <c r="K3756" s="2" t="s">
        <v>775</v>
      </c>
      <c r="L3756" s="2"/>
    </row>
    <row r="3757">
      <c r="A3757" s="2">
        <v>2</v>
      </c>
      <c r="B3757" s="2" t="s">
        <v>11401</v>
      </c>
      <c r="C3757" s="5" t="s">
        <v>958</v>
      </c>
      <c r="D3757" s="5" t="s">
        <v>959</v>
      </c>
      <c r="E3757" s="2" t="s">
        <v>960</v>
      </c>
      <c r="F3757" s="2" t="s">
        <v>37</v>
      </c>
      <c r="G3757" s="2" t="s">
        <v>377</v>
      </c>
      <c r="H3757" s="2" t="s">
        <v>31</v>
      </c>
      <c r="I3757" s="2" t="s">
        <v>378</v>
      </c>
      <c r="J3757" s="2" t="s">
        <v>33</v>
      </c>
      <c r="K3757" s="2" t="s">
        <v>775</v>
      </c>
      <c r="L3757" s="2"/>
    </row>
    <row r="3758">
      <c r="A3758" s="2">
        <v>2</v>
      </c>
      <c r="B3758" s="2" t="s">
        <v>11401</v>
      </c>
      <c r="C3758" s="5" t="s">
        <v>508</v>
      </c>
      <c r="D3758" s="5" t="s">
        <v>509</v>
      </c>
      <c r="E3758" s="2" t="s">
        <v>510</v>
      </c>
      <c r="F3758" s="2" t="s">
        <v>37</v>
      </c>
      <c r="G3758" s="2" t="s">
        <v>377</v>
      </c>
      <c r="H3758" s="2" t="s">
        <v>31</v>
      </c>
      <c r="I3758" s="2" t="s">
        <v>393</v>
      </c>
      <c r="J3758" s="2" t="s">
        <v>33</v>
      </c>
      <c r="K3758" s="2" t="s">
        <v>775</v>
      </c>
      <c r="L3758" s="2"/>
    </row>
    <row r="3759">
      <c r="A3759" s="2">
        <v>2</v>
      </c>
      <c r="B3759" s="2" t="s">
        <v>11401</v>
      </c>
      <c r="C3759" s="5" t="s">
        <v>961</v>
      </c>
      <c r="D3759" s="5" t="s">
        <v>962</v>
      </c>
      <c r="E3759" s="2" t="s">
        <v>963</v>
      </c>
      <c r="F3759" s="2" t="s">
        <v>37</v>
      </c>
      <c r="G3759" s="2" t="s">
        <v>797</v>
      </c>
      <c r="H3759" s="2" t="s">
        <v>31</v>
      </c>
      <c r="I3759" s="2" t="s">
        <v>32</v>
      </c>
      <c r="J3759" s="2" t="s">
        <v>33</v>
      </c>
      <c r="K3759" s="2" t="s">
        <v>775</v>
      </c>
      <c r="L3759" s="2"/>
    </row>
    <row r="3760">
      <c r="A3760" s="2">
        <v>2</v>
      </c>
      <c r="B3760" s="2" t="s">
        <v>11401</v>
      </c>
      <c r="C3760" s="5" t="s">
        <v>964</v>
      </c>
      <c r="D3760" s="5" t="s">
        <v>965</v>
      </c>
      <c r="E3760" s="2" t="s">
        <v>966</v>
      </c>
      <c r="F3760" s="2" t="s">
        <v>37</v>
      </c>
      <c r="G3760" s="2" t="s">
        <v>30</v>
      </c>
      <c r="H3760" s="2" t="s">
        <v>38</v>
      </c>
      <c r="I3760" s="2" t="s">
        <v>32</v>
      </c>
      <c r="J3760" s="2" t="s">
        <v>33</v>
      </c>
      <c r="K3760" s="2" t="s">
        <v>775</v>
      </c>
      <c r="L3760" s="2"/>
    </row>
    <row r="3761">
      <c r="A3761" s="2">
        <v>2</v>
      </c>
      <c r="B3761" s="2" t="s">
        <v>11401</v>
      </c>
      <c r="C3761" s="5" t="s">
        <v>967</v>
      </c>
      <c r="D3761" s="5" t="s">
        <v>968</v>
      </c>
      <c r="E3761" s="2" t="s">
        <v>969</v>
      </c>
      <c r="F3761" s="2" t="s">
        <v>37</v>
      </c>
      <c r="G3761" s="2" t="s">
        <v>74</v>
      </c>
      <c r="H3761" s="2" t="s">
        <v>38</v>
      </c>
      <c r="I3761" s="2" t="s">
        <v>32</v>
      </c>
      <c r="J3761" s="2" t="s">
        <v>33</v>
      </c>
      <c r="K3761" s="2" t="s">
        <v>775</v>
      </c>
      <c r="L3761" s="2"/>
    </row>
    <row r="3762">
      <c r="A3762" s="2">
        <v>2</v>
      </c>
      <c r="B3762" s="2" t="s">
        <v>11401</v>
      </c>
      <c r="C3762" s="5" t="s">
        <v>970</v>
      </c>
      <c r="D3762" s="5" t="s">
        <v>971</v>
      </c>
      <c r="E3762" s="2" t="s">
        <v>972</v>
      </c>
      <c r="F3762" s="2" t="s">
        <v>37</v>
      </c>
      <c r="G3762" s="2" t="s">
        <v>377</v>
      </c>
      <c r="H3762" s="2" t="s">
        <v>38</v>
      </c>
      <c r="I3762" s="2" t="s">
        <v>378</v>
      </c>
      <c r="J3762" s="2" t="s">
        <v>33</v>
      </c>
      <c r="K3762" s="2" t="s">
        <v>775</v>
      </c>
      <c r="L3762" s="2"/>
    </row>
    <row r="3763">
      <c r="A3763" s="2">
        <v>2</v>
      </c>
      <c r="B3763" s="2" t="s">
        <v>11401</v>
      </c>
      <c r="C3763" s="5" t="s">
        <v>973</v>
      </c>
      <c r="D3763" s="5" t="s">
        <v>974</v>
      </c>
      <c r="E3763" s="2" t="s">
        <v>975</v>
      </c>
      <c r="F3763" s="2" t="s">
        <v>37</v>
      </c>
      <c r="G3763" s="2" t="s">
        <v>377</v>
      </c>
      <c r="H3763" s="2" t="s">
        <v>38</v>
      </c>
      <c r="I3763" s="2" t="s">
        <v>393</v>
      </c>
      <c r="J3763" s="2" t="s">
        <v>33</v>
      </c>
      <c r="K3763" s="2" t="s">
        <v>775</v>
      </c>
      <c r="L3763" s="2"/>
    </row>
    <row r="3764">
      <c r="A3764" s="2">
        <v>2</v>
      </c>
      <c r="B3764" s="2" t="s">
        <v>11401</v>
      </c>
      <c r="C3764" s="5" t="s">
        <v>976</v>
      </c>
      <c r="D3764" s="5" t="s">
        <v>977</v>
      </c>
      <c r="E3764" s="2" t="s">
        <v>978</v>
      </c>
      <c r="F3764" s="2" t="s">
        <v>37</v>
      </c>
      <c r="G3764" s="2" t="s">
        <v>797</v>
      </c>
      <c r="H3764" s="2" t="s">
        <v>31</v>
      </c>
      <c r="I3764" s="2" t="s">
        <v>32</v>
      </c>
      <c r="J3764" s="2" t="s">
        <v>33</v>
      </c>
      <c r="K3764" s="2" t="s">
        <v>775</v>
      </c>
      <c r="L3764" s="2"/>
    </row>
    <row r="3765">
      <c r="A3765" s="2">
        <v>2</v>
      </c>
      <c r="B3765" s="2" t="s">
        <v>11401</v>
      </c>
      <c r="C3765" s="5" t="s">
        <v>979</v>
      </c>
      <c r="D3765" s="5" t="s">
        <v>980</v>
      </c>
      <c r="E3765" s="2" t="s">
        <v>981</v>
      </c>
      <c r="F3765" s="2" t="s">
        <v>37</v>
      </c>
      <c r="G3765" s="2" t="s">
        <v>982</v>
      </c>
      <c r="H3765" s="2" t="s">
        <v>38</v>
      </c>
      <c r="I3765" s="2" t="s">
        <v>32</v>
      </c>
      <c r="J3765" s="2" t="s">
        <v>33</v>
      </c>
      <c r="K3765" s="2" t="s">
        <v>775</v>
      </c>
      <c r="L3765" s="2"/>
    </row>
    <row r="3766">
      <c r="A3766" s="2">
        <v>2</v>
      </c>
      <c r="B3766" s="2" t="s">
        <v>11401</v>
      </c>
      <c r="C3766" s="5" t="s">
        <v>983</v>
      </c>
      <c r="D3766" s="5" t="s">
        <v>984</v>
      </c>
      <c r="E3766" s="2" t="s">
        <v>985</v>
      </c>
      <c r="F3766" s="2" t="s">
        <v>37</v>
      </c>
      <c r="G3766" s="2" t="s">
        <v>30</v>
      </c>
      <c r="H3766" s="2" t="s">
        <v>38</v>
      </c>
      <c r="I3766" s="2" t="s">
        <v>32</v>
      </c>
      <c r="J3766" s="2" t="s">
        <v>33</v>
      </c>
      <c r="K3766" s="2" t="s">
        <v>775</v>
      </c>
      <c r="L3766" s="2"/>
    </row>
    <row r="3767">
      <c r="A3767" s="2">
        <v>2</v>
      </c>
      <c r="B3767" s="2" t="s">
        <v>11401</v>
      </c>
      <c r="C3767" s="5" t="s">
        <v>986</v>
      </c>
      <c r="D3767" s="5" t="s">
        <v>987</v>
      </c>
      <c r="E3767" s="2" t="s">
        <v>988</v>
      </c>
      <c r="F3767" s="2" t="s">
        <v>37</v>
      </c>
      <c r="G3767" s="2" t="s">
        <v>377</v>
      </c>
      <c r="H3767" s="2" t="s">
        <v>31</v>
      </c>
      <c r="I3767" s="2" t="s">
        <v>393</v>
      </c>
      <c r="J3767" s="2" t="s">
        <v>33</v>
      </c>
      <c r="K3767" s="2" t="s">
        <v>775</v>
      </c>
      <c r="L3767" s="2"/>
    </row>
    <row r="3768">
      <c r="A3768" s="2">
        <v>2</v>
      </c>
      <c r="B3768" s="2" t="s">
        <v>11401</v>
      </c>
      <c r="C3768" s="5" t="s">
        <v>989</v>
      </c>
      <c r="D3768" s="5" t="s">
        <v>990</v>
      </c>
      <c r="E3768" s="2" t="s">
        <v>991</v>
      </c>
      <c r="F3768" s="2" t="s">
        <v>37</v>
      </c>
      <c r="G3768" s="2" t="s">
        <v>377</v>
      </c>
      <c r="H3768" s="2" t="s">
        <v>31</v>
      </c>
      <c r="I3768" s="2" t="s">
        <v>378</v>
      </c>
      <c r="J3768" s="2" t="s">
        <v>33</v>
      </c>
      <c r="K3768" s="2" t="s">
        <v>775</v>
      </c>
      <c r="L3768" s="2"/>
    </row>
    <row r="3769">
      <c r="A3769" s="2">
        <v>2</v>
      </c>
      <c r="B3769" s="2" t="s">
        <v>11401</v>
      </c>
      <c r="C3769" s="5" t="s">
        <v>992</v>
      </c>
      <c r="D3769" s="5" t="s">
        <v>993</v>
      </c>
      <c r="E3769" s="2" t="s">
        <v>994</v>
      </c>
      <c r="F3769" s="2" t="s">
        <v>37</v>
      </c>
      <c r="G3769" s="2" t="s">
        <v>30</v>
      </c>
      <c r="H3769" s="2" t="s">
        <v>38</v>
      </c>
      <c r="I3769" s="2" t="s">
        <v>32</v>
      </c>
      <c r="J3769" s="2" t="s">
        <v>33</v>
      </c>
      <c r="K3769" s="2" t="s">
        <v>775</v>
      </c>
      <c r="L3769" s="2"/>
    </row>
    <row r="3770">
      <c r="A3770" s="2">
        <v>2</v>
      </c>
      <c r="B3770" s="2" t="s">
        <v>11401</v>
      </c>
      <c r="C3770" s="5" t="s">
        <v>995</v>
      </c>
      <c r="D3770" s="5" t="s">
        <v>996</v>
      </c>
      <c r="E3770" s="2" t="s">
        <v>997</v>
      </c>
      <c r="F3770" s="2" t="s">
        <v>37</v>
      </c>
      <c r="G3770" s="2" t="s">
        <v>377</v>
      </c>
      <c r="H3770" s="2" t="s">
        <v>38</v>
      </c>
      <c r="I3770" s="2" t="s">
        <v>378</v>
      </c>
      <c r="J3770" s="2" t="s">
        <v>33</v>
      </c>
      <c r="K3770" s="2" t="s">
        <v>775</v>
      </c>
      <c r="L3770" s="2"/>
    </row>
    <row r="3771">
      <c r="A3771" s="2">
        <v>2</v>
      </c>
      <c r="B3771" s="2" t="s">
        <v>11401</v>
      </c>
      <c r="C3771" s="5" t="s">
        <v>998</v>
      </c>
      <c r="D3771" s="5" t="s">
        <v>999</v>
      </c>
      <c r="E3771" s="2" t="s">
        <v>1000</v>
      </c>
      <c r="F3771" s="2" t="s">
        <v>37</v>
      </c>
      <c r="G3771" s="2" t="s">
        <v>377</v>
      </c>
      <c r="H3771" s="2" t="s">
        <v>31</v>
      </c>
      <c r="I3771" s="2" t="s">
        <v>378</v>
      </c>
      <c r="J3771" s="2" t="s">
        <v>33</v>
      </c>
      <c r="K3771" s="2" t="s">
        <v>775</v>
      </c>
      <c r="L3771" s="2"/>
    </row>
    <row r="3772">
      <c r="A3772" s="2">
        <v>2</v>
      </c>
      <c r="B3772" s="2" t="s">
        <v>11401</v>
      </c>
      <c r="C3772" s="5" t="s">
        <v>1001</v>
      </c>
      <c r="D3772" s="5" t="s">
        <v>1002</v>
      </c>
      <c r="E3772" s="2" t="s">
        <v>1003</v>
      </c>
      <c r="F3772" s="2" t="s">
        <v>37</v>
      </c>
      <c r="G3772" s="2" t="s">
        <v>377</v>
      </c>
      <c r="H3772" s="2" t="s">
        <v>38</v>
      </c>
      <c r="I3772" s="2" t="s">
        <v>378</v>
      </c>
      <c r="J3772" s="2" t="s">
        <v>33</v>
      </c>
      <c r="K3772" s="2" t="s">
        <v>775</v>
      </c>
      <c r="L3772" s="2"/>
    </row>
    <row r="3773">
      <c r="A3773" s="2">
        <v>2</v>
      </c>
      <c r="B3773" s="2" t="s">
        <v>11401</v>
      </c>
      <c r="C3773" s="5" t="s">
        <v>1004</v>
      </c>
      <c r="D3773" s="5" t="s">
        <v>1005</v>
      </c>
      <c r="E3773" s="2" t="s">
        <v>1006</v>
      </c>
      <c r="F3773" s="2" t="s">
        <v>37</v>
      </c>
      <c r="G3773" s="2" t="s">
        <v>377</v>
      </c>
      <c r="H3773" s="2" t="s">
        <v>31</v>
      </c>
      <c r="I3773" s="2" t="s">
        <v>378</v>
      </c>
      <c r="J3773" s="2" t="s">
        <v>33</v>
      </c>
      <c r="K3773" s="2" t="s">
        <v>775</v>
      </c>
      <c r="L3773" s="2"/>
    </row>
    <row r="3774">
      <c r="A3774" s="2">
        <v>2</v>
      </c>
      <c r="B3774" s="2" t="s">
        <v>11401</v>
      </c>
      <c r="C3774" s="5" t="s">
        <v>1007</v>
      </c>
      <c r="D3774" s="5" t="s">
        <v>1008</v>
      </c>
      <c r="E3774" s="2" t="s">
        <v>1009</v>
      </c>
      <c r="F3774" s="2" t="s">
        <v>37</v>
      </c>
      <c r="G3774" s="2" t="s">
        <v>377</v>
      </c>
      <c r="H3774" s="2" t="s">
        <v>31</v>
      </c>
      <c r="I3774" s="2" t="s">
        <v>378</v>
      </c>
      <c r="J3774" s="2" t="s">
        <v>33</v>
      </c>
      <c r="K3774" s="2" t="s">
        <v>775</v>
      </c>
      <c r="L3774" s="2"/>
    </row>
    <row r="3775">
      <c r="A3775" s="2">
        <v>2</v>
      </c>
      <c r="B3775" s="2" t="s">
        <v>11401</v>
      </c>
      <c r="C3775" s="5" t="s">
        <v>1010</v>
      </c>
      <c r="D3775" s="5" t="s">
        <v>1011</v>
      </c>
      <c r="E3775" s="2" t="s">
        <v>1012</v>
      </c>
      <c r="F3775" s="2" t="s">
        <v>37</v>
      </c>
      <c r="G3775" s="2" t="s">
        <v>74</v>
      </c>
      <c r="H3775" s="2" t="s">
        <v>38</v>
      </c>
      <c r="I3775" s="2" t="s">
        <v>32</v>
      </c>
      <c r="J3775" s="2" t="s">
        <v>33</v>
      </c>
      <c r="K3775" s="2" t="s">
        <v>775</v>
      </c>
      <c r="L3775" s="2"/>
    </row>
    <row r="3776">
      <c r="A3776" s="2">
        <v>2</v>
      </c>
      <c r="B3776" s="2" t="s">
        <v>11401</v>
      </c>
      <c r="C3776" s="5" t="s">
        <v>1013</v>
      </c>
      <c r="D3776" s="5" t="s">
        <v>1014</v>
      </c>
      <c r="E3776" s="2" t="s">
        <v>1015</v>
      </c>
      <c r="F3776" s="2" t="s">
        <v>37</v>
      </c>
      <c r="G3776" s="2" t="s">
        <v>982</v>
      </c>
      <c r="H3776" s="2" t="s">
        <v>38</v>
      </c>
      <c r="I3776" s="2" t="s">
        <v>32</v>
      </c>
      <c r="J3776" s="2" t="s">
        <v>33</v>
      </c>
      <c r="K3776" s="2" t="s">
        <v>775</v>
      </c>
      <c r="L3776" s="2"/>
    </row>
    <row r="3777">
      <c r="A3777" s="2">
        <v>2</v>
      </c>
      <c r="B3777" s="2" t="s">
        <v>11401</v>
      </c>
      <c r="C3777" s="5" t="s">
        <v>615</v>
      </c>
      <c r="D3777" s="5" t="s">
        <v>616</v>
      </c>
      <c r="E3777" s="2" t="s">
        <v>617</v>
      </c>
      <c r="F3777" s="2" t="s">
        <v>37</v>
      </c>
      <c r="G3777" s="2" t="s">
        <v>377</v>
      </c>
      <c r="H3777" s="2" t="s">
        <v>38</v>
      </c>
      <c r="I3777" s="2" t="s">
        <v>378</v>
      </c>
      <c r="J3777" s="2" t="s">
        <v>33</v>
      </c>
      <c r="K3777" s="2" t="s">
        <v>775</v>
      </c>
      <c r="L3777" s="2"/>
    </row>
    <row r="3778">
      <c r="A3778" s="2">
        <v>2</v>
      </c>
      <c r="B3778" s="2" t="s">
        <v>11401</v>
      </c>
      <c r="C3778" s="5" t="s">
        <v>1016</v>
      </c>
      <c r="D3778" s="5" t="s">
        <v>1017</v>
      </c>
      <c r="E3778" s="2" t="s">
        <v>1018</v>
      </c>
      <c r="F3778" s="2" t="s">
        <v>37</v>
      </c>
      <c r="G3778" s="2" t="s">
        <v>74</v>
      </c>
      <c r="H3778" s="2" t="s">
        <v>38</v>
      </c>
      <c r="I3778" s="2" t="s">
        <v>32</v>
      </c>
      <c r="J3778" s="2" t="s">
        <v>33</v>
      </c>
      <c r="K3778" s="2" t="s">
        <v>775</v>
      </c>
      <c r="L3778" s="2"/>
    </row>
    <row r="3779">
      <c r="A3779" s="2">
        <v>2</v>
      </c>
      <c r="B3779" s="2" t="s">
        <v>11401</v>
      </c>
      <c r="C3779" s="5" t="s">
        <v>1019</v>
      </c>
      <c r="D3779" s="5" t="s">
        <v>1020</v>
      </c>
      <c r="E3779" s="2" t="s">
        <v>1021</v>
      </c>
      <c r="F3779" s="2" t="s">
        <v>37</v>
      </c>
      <c r="G3779" s="2" t="s">
        <v>74</v>
      </c>
      <c r="H3779" s="2" t="s">
        <v>38</v>
      </c>
      <c r="I3779" s="2" t="s">
        <v>32</v>
      </c>
      <c r="J3779" s="2" t="s">
        <v>33</v>
      </c>
      <c r="K3779" s="2" t="s">
        <v>775</v>
      </c>
      <c r="L3779" s="2"/>
    </row>
    <row r="3780">
      <c r="A3780" s="2">
        <v>2</v>
      </c>
      <c r="B3780" s="2" t="s">
        <v>11401</v>
      </c>
      <c r="C3780" s="5" t="s">
        <v>1022</v>
      </c>
      <c r="D3780" s="5" t="s">
        <v>1023</v>
      </c>
      <c r="E3780" s="2" t="s">
        <v>1024</v>
      </c>
      <c r="F3780" s="2" t="s">
        <v>37</v>
      </c>
      <c r="G3780" s="2" t="s">
        <v>377</v>
      </c>
      <c r="H3780" s="2" t="s">
        <v>38</v>
      </c>
      <c r="I3780" s="2" t="s">
        <v>378</v>
      </c>
      <c r="J3780" s="2" t="s">
        <v>33</v>
      </c>
      <c r="K3780" s="2" t="s">
        <v>775</v>
      </c>
      <c r="L3780" s="2"/>
    </row>
    <row r="3781">
      <c r="A3781" s="2">
        <v>2</v>
      </c>
      <c r="B3781" s="2" t="s">
        <v>11401</v>
      </c>
      <c r="C3781" s="5" t="s">
        <v>1025</v>
      </c>
      <c r="D3781" s="5" t="s">
        <v>1026</v>
      </c>
      <c r="E3781" s="2" t="s">
        <v>1027</v>
      </c>
      <c r="F3781" s="2" t="s">
        <v>37</v>
      </c>
      <c r="G3781" s="2" t="s">
        <v>377</v>
      </c>
      <c r="H3781" s="2" t="s">
        <v>38</v>
      </c>
      <c r="I3781" s="2" t="s">
        <v>32</v>
      </c>
      <c r="J3781" s="2" t="s">
        <v>33</v>
      </c>
      <c r="K3781" s="2" t="s">
        <v>775</v>
      </c>
      <c r="L3781" s="2"/>
    </row>
    <row r="3782">
      <c r="A3782" s="2">
        <v>2</v>
      </c>
      <c r="B3782" s="2" t="s">
        <v>11401</v>
      </c>
      <c r="C3782" s="5" t="s">
        <v>1028</v>
      </c>
      <c r="D3782" s="5" t="s">
        <v>1029</v>
      </c>
      <c r="E3782" s="2" t="s">
        <v>1030</v>
      </c>
      <c r="F3782" s="2" t="s">
        <v>37</v>
      </c>
      <c r="G3782" s="2" t="s">
        <v>377</v>
      </c>
      <c r="H3782" s="2" t="s">
        <v>38</v>
      </c>
      <c r="I3782" s="2" t="s">
        <v>393</v>
      </c>
      <c r="J3782" s="2" t="s">
        <v>33</v>
      </c>
      <c r="K3782" s="2" t="s">
        <v>775</v>
      </c>
      <c r="L3782" s="2"/>
    </row>
    <row r="3783">
      <c r="A3783" s="2">
        <v>2</v>
      </c>
      <c r="B3783" s="2" t="s">
        <v>11401</v>
      </c>
      <c r="C3783" s="5" t="s">
        <v>1031</v>
      </c>
      <c r="D3783" s="5" t="s">
        <v>1032</v>
      </c>
      <c r="E3783" s="2" t="s">
        <v>1033</v>
      </c>
      <c r="F3783" s="2" t="s">
        <v>37</v>
      </c>
      <c r="G3783" s="2" t="s">
        <v>377</v>
      </c>
      <c r="H3783" s="2" t="s">
        <v>38</v>
      </c>
      <c r="I3783" s="2" t="s">
        <v>393</v>
      </c>
      <c r="J3783" s="2" t="s">
        <v>33</v>
      </c>
      <c r="K3783" s="2" t="s">
        <v>775</v>
      </c>
      <c r="L3783" s="2"/>
    </row>
    <row r="3784">
      <c r="A3784" s="2">
        <v>2</v>
      </c>
      <c r="B3784" s="2" t="s">
        <v>11401</v>
      </c>
      <c r="C3784" s="5" t="s">
        <v>1034</v>
      </c>
      <c r="D3784" s="5" t="s">
        <v>1035</v>
      </c>
      <c r="E3784" s="2" t="s">
        <v>1036</v>
      </c>
      <c r="F3784" s="2" t="s">
        <v>37</v>
      </c>
      <c r="G3784" s="2" t="s">
        <v>30</v>
      </c>
      <c r="H3784" s="2" t="s">
        <v>38</v>
      </c>
      <c r="I3784" s="2" t="s">
        <v>32</v>
      </c>
      <c r="J3784" s="2" t="s">
        <v>33</v>
      </c>
      <c r="K3784" s="2" t="s">
        <v>775</v>
      </c>
      <c r="L3784" s="2"/>
    </row>
    <row r="3785">
      <c r="A3785" s="2">
        <v>2</v>
      </c>
      <c r="B3785" s="2" t="s">
        <v>11401</v>
      </c>
      <c r="C3785" s="5" t="s">
        <v>1037</v>
      </c>
      <c r="D3785" s="5" t="s">
        <v>1038</v>
      </c>
      <c r="E3785" s="2" t="s">
        <v>1039</v>
      </c>
      <c r="F3785" s="2" t="s">
        <v>37</v>
      </c>
      <c r="G3785" s="2" t="s">
        <v>377</v>
      </c>
      <c r="H3785" s="2" t="s">
        <v>38</v>
      </c>
      <c r="I3785" s="2" t="s">
        <v>378</v>
      </c>
      <c r="J3785" s="2" t="s">
        <v>33</v>
      </c>
      <c r="K3785" s="2" t="s">
        <v>775</v>
      </c>
      <c r="L3785" s="2"/>
    </row>
    <row r="3786">
      <c r="A3786" s="2">
        <v>2</v>
      </c>
      <c r="B3786" s="2" t="s">
        <v>11401</v>
      </c>
      <c r="C3786" s="5" t="s">
        <v>1040</v>
      </c>
      <c r="D3786" s="5" t="s">
        <v>1041</v>
      </c>
      <c r="E3786" s="2" t="s">
        <v>1042</v>
      </c>
      <c r="F3786" s="2" t="s">
        <v>37</v>
      </c>
      <c r="G3786" s="2" t="s">
        <v>377</v>
      </c>
      <c r="H3786" s="2" t="s">
        <v>38</v>
      </c>
      <c r="I3786" s="2" t="s">
        <v>393</v>
      </c>
      <c r="J3786" s="2" t="s">
        <v>33</v>
      </c>
      <c r="K3786" s="2" t="s">
        <v>775</v>
      </c>
      <c r="L3786" s="2"/>
    </row>
    <row r="3787">
      <c r="A3787" s="2">
        <v>2</v>
      </c>
      <c r="B3787" s="2" t="s">
        <v>11401</v>
      </c>
      <c r="C3787" s="5" t="s">
        <v>1043</v>
      </c>
      <c r="D3787" s="5" t="s">
        <v>1044</v>
      </c>
      <c r="E3787" s="2" t="s">
        <v>1045</v>
      </c>
      <c r="F3787" s="2" t="s">
        <v>37</v>
      </c>
      <c r="G3787" s="2" t="s">
        <v>377</v>
      </c>
      <c r="H3787" s="2" t="s">
        <v>31</v>
      </c>
      <c r="I3787" s="2" t="s">
        <v>378</v>
      </c>
      <c r="J3787" s="2" t="s">
        <v>33</v>
      </c>
      <c r="K3787" s="2" t="s">
        <v>775</v>
      </c>
      <c r="L3787" s="2"/>
    </row>
    <row r="3788">
      <c r="A3788" s="2">
        <v>2</v>
      </c>
      <c r="B3788" s="2" t="s">
        <v>11401</v>
      </c>
      <c r="C3788" s="5" t="s">
        <v>1046</v>
      </c>
      <c r="D3788" s="5" t="s">
        <v>1047</v>
      </c>
      <c r="E3788" s="2" t="s">
        <v>1048</v>
      </c>
      <c r="F3788" s="2" t="s">
        <v>37</v>
      </c>
      <c r="G3788" s="2" t="s">
        <v>377</v>
      </c>
      <c r="H3788" s="2" t="s">
        <v>38</v>
      </c>
      <c r="I3788" s="2" t="s">
        <v>378</v>
      </c>
      <c r="J3788" s="2" t="s">
        <v>33</v>
      </c>
      <c r="K3788" s="2" t="s">
        <v>775</v>
      </c>
      <c r="L3788" s="2"/>
    </row>
    <row r="3789">
      <c r="A3789" s="2">
        <v>2</v>
      </c>
      <c r="B3789" s="2" t="s">
        <v>11401</v>
      </c>
      <c r="C3789" s="5" t="s">
        <v>1049</v>
      </c>
      <c r="D3789" s="5" t="s">
        <v>1050</v>
      </c>
      <c r="E3789" s="2" t="s">
        <v>1051</v>
      </c>
      <c r="F3789" s="2" t="s">
        <v>37</v>
      </c>
      <c r="G3789" s="2" t="s">
        <v>30</v>
      </c>
      <c r="H3789" s="2" t="s">
        <v>38</v>
      </c>
      <c r="I3789" s="2" t="s">
        <v>32</v>
      </c>
      <c r="J3789" s="2" t="s">
        <v>33</v>
      </c>
      <c r="K3789" s="2" t="s">
        <v>775</v>
      </c>
      <c r="L3789" s="2"/>
    </row>
    <row r="3790">
      <c r="A3790" s="2">
        <v>2</v>
      </c>
      <c r="B3790" s="2" t="s">
        <v>11401</v>
      </c>
      <c r="C3790" s="5" t="s">
        <v>1052</v>
      </c>
      <c r="D3790" s="5" t="s">
        <v>1053</v>
      </c>
      <c r="E3790" s="2" t="s">
        <v>1054</v>
      </c>
      <c r="F3790" s="2" t="s">
        <v>37</v>
      </c>
      <c r="G3790" s="2" t="s">
        <v>377</v>
      </c>
      <c r="H3790" s="2" t="s">
        <v>38</v>
      </c>
      <c r="I3790" s="2" t="s">
        <v>393</v>
      </c>
      <c r="J3790" s="2" t="s">
        <v>33</v>
      </c>
      <c r="K3790" s="2" t="s">
        <v>775</v>
      </c>
      <c r="L3790" s="2"/>
    </row>
    <row r="3791">
      <c r="A3791" s="2">
        <v>2</v>
      </c>
      <c r="B3791" s="2" t="s">
        <v>11401</v>
      </c>
      <c r="C3791" s="5" t="s">
        <v>1055</v>
      </c>
      <c r="D3791" s="5" t="s">
        <v>1056</v>
      </c>
      <c r="E3791" s="2" t="s">
        <v>1057</v>
      </c>
      <c r="F3791" s="2" t="s">
        <v>37</v>
      </c>
      <c r="G3791" s="2" t="s">
        <v>377</v>
      </c>
      <c r="H3791" s="2" t="s">
        <v>38</v>
      </c>
      <c r="I3791" s="2" t="s">
        <v>378</v>
      </c>
      <c r="J3791" s="2" t="s">
        <v>33</v>
      </c>
      <c r="K3791" s="2" t="s">
        <v>775</v>
      </c>
      <c r="L3791" s="2"/>
    </row>
    <row r="3792">
      <c r="A3792" s="2">
        <v>2</v>
      </c>
      <c r="B3792" s="2" t="s">
        <v>11401</v>
      </c>
      <c r="C3792" s="5" t="s">
        <v>1058</v>
      </c>
      <c r="D3792" s="5" t="s">
        <v>1059</v>
      </c>
      <c r="E3792" s="2" t="s">
        <v>1060</v>
      </c>
      <c r="F3792" s="2" t="s">
        <v>37</v>
      </c>
      <c r="G3792" s="2" t="s">
        <v>377</v>
      </c>
      <c r="H3792" s="2" t="s">
        <v>31</v>
      </c>
      <c r="I3792" s="2" t="s">
        <v>393</v>
      </c>
      <c r="J3792" s="2" t="s">
        <v>33</v>
      </c>
      <c r="K3792" s="2" t="s">
        <v>775</v>
      </c>
      <c r="L3792" s="2"/>
    </row>
    <row r="3793">
      <c r="A3793" s="2">
        <v>2</v>
      </c>
      <c r="B3793" s="2" t="s">
        <v>11401</v>
      </c>
      <c r="C3793" s="5" t="s">
        <v>1061</v>
      </c>
      <c r="D3793" s="5" t="s">
        <v>1062</v>
      </c>
      <c r="E3793" s="2" t="s">
        <v>1063</v>
      </c>
      <c r="F3793" s="2" t="s">
        <v>37</v>
      </c>
      <c r="G3793" s="2" t="s">
        <v>797</v>
      </c>
      <c r="H3793" s="2" t="s">
        <v>31</v>
      </c>
      <c r="I3793" s="2" t="s">
        <v>32</v>
      </c>
      <c r="J3793" s="2" t="s">
        <v>33</v>
      </c>
      <c r="K3793" s="2" t="s">
        <v>775</v>
      </c>
      <c r="L3793" s="2"/>
    </row>
    <row r="3794">
      <c r="A3794" s="2">
        <v>2</v>
      </c>
      <c r="B3794" s="2" t="s">
        <v>11401</v>
      </c>
      <c r="C3794" s="5" t="s">
        <v>1064</v>
      </c>
      <c r="D3794" s="5" t="s">
        <v>1065</v>
      </c>
      <c r="E3794" s="2" t="s">
        <v>1066</v>
      </c>
      <c r="F3794" s="2" t="s">
        <v>37</v>
      </c>
      <c r="G3794" s="2" t="s">
        <v>377</v>
      </c>
      <c r="H3794" s="2" t="s">
        <v>31</v>
      </c>
      <c r="I3794" s="2" t="s">
        <v>393</v>
      </c>
      <c r="J3794" s="2" t="s">
        <v>33</v>
      </c>
      <c r="K3794" s="2" t="s">
        <v>775</v>
      </c>
      <c r="L3794" s="2"/>
    </row>
    <row r="3795">
      <c r="A3795" s="2">
        <v>2</v>
      </c>
      <c r="B3795" s="2" t="s">
        <v>11401</v>
      </c>
      <c r="C3795" s="5" t="s">
        <v>1067</v>
      </c>
      <c r="D3795" s="5" t="s">
        <v>1068</v>
      </c>
      <c r="E3795" s="2" t="s">
        <v>1069</v>
      </c>
      <c r="F3795" s="2" t="s">
        <v>37</v>
      </c>
      <c r="G3795" s="2" t="s">
        <v>377</v>
      </c>
      <c r="H3795" s="2" t="s">
        <v>31</v>
      </c>
      <c r="I3795" s="2" t="s">
        <v>32</v>
      </c>
      <c r="J3795" s="2" t="s">
        <v>33</v>
      </c>
      <c r="K3795" s="2" t="s">
        <v>775</v>
      </c>
      <c r="L3795" s="2"/>
    </row>
    <row r="3796">
      <c r="A3796" s="2">
        <v>2</v>
      </c>
      <c r="B3796" s="2" t="s">
        <v>11401</v>
      </c>
      <c r="C3796" s="5" t="s">
        <v>1070</v>
      </c>
      <c r="D3796" s="5" t="s">
        <v>1071</v>
      </c>
      <c r="E3796" s="2" t="s">
        <v>1072</v>
      </c>
      <c r="F3796" s="2" t="s">
        <v>37</v>
      </c>
      <c r="G3796" s="2" t="s">
        <v>30</v>
      </c>
      <c r="H3796" s="2" t="s">
        <v>38</v>
      </c>
      <c r="I3796" s="2" t="s">
        <v>32</v>
      </c>
      <c r="J3796" s="2" t="s">
        <v>33</v>
      </c>
      <c r="K3796" s="2" t="s">
        <v>775</v>
      </c>
      <c r="L3796" s="2"/>
    </row>
    <row r="3797">
      <c r="A3797" s="2">
        <v>2</v>
      </c>
      <c r="B3797" s="2" t="s">
        <v>11401</v>
      </c>
      <c r="C3797" s="5" t="s">
        <v>1073</v>
      </c>
      <c r="D3797" s="5" t="s">
        <v>1074</v>
      </c>
      <c r="E3797" s="2" t="s">
        <v>1075</v>
      </c>
      <c r="F3797" s="2" t="s">
        <v>37</v>
      </c>
      <c r="G3797" s="2" t="s">
        <v>377</v>
      </c>
      <c r="H3797" s="2" t="s">
        <v>38</v>
      </c>
      <c r="I3797" s="2" t="s">
        <v>32</v>
      </c>
      <c r="J3797" s="2" t="s">
        <v>33</v>
      </c>
      <c r="K3797" s="2" t="s">
        <v>775</v>
      </c>
      <c r="L3797" s="2"/>
    </row>
    <row r="3798">
      <c r="A3798" s="2">
        <v>2</v>
      </c>
      <c r="B3798" s="2" t="s">
        <v>11401</v>
      </c>
      <c r="C3798" s="5" t="s">
        <v>1076</v>
      </c>
      <c r="D3798" s="5" t="s">
        <v>1077</v>
      </c>
      <c r="E3798" s="2" t="s">
        <v>1078</v>
      </c>
      <c r="F3798" s="2" t="s">
        <v>37</v>
      </c>
      <c r="G3798" s="2" t="s">
        <v>377</v>
      </c>
      <c r="H3798" s="2" t="s">
        <v>31</v>
      </c>
      <c r="I3798" s="2" t="s">
        <v>393</v>
      </c>
      <c r="J3798" s="2" t="s">
        <v>33</v>
      </c>
      <c r="K3798" s="2" t="s">
        <v>775</v>
      </c>
      <c r="L3798" s="2"/>
    </row>
    <row r="3799">
      <c r="A3799" s="2">
        <v>2</v>
      </c>
      <c r="B3799" s="2" t="s">
        <v>11401</v>
      </c>
      <c r="C3799" s="5" t="s">
        <v>1079</v>
      </c>
      <c r="D3799" s="5" t="s">
        <v>1080</v>
      </c>
      <c r="E3799" s="2" t="s">
        <v>1081</v>
      </c>
      <c r="F3799" s="2" t="s">
        <v>37</v>
      </c>
      <c r="G3799" s="2" t="s">
        <v>377</v>
      </c>
      <c r="H3799" s="2" t="s">
        <v>38</v>
      </c>
      <c r="I3799" s="2" t="s">
        <v>393</v>
      </c>
      <c r="J3799" s="2" t="s">
        <v>33</v>
      </c>
      <c r="K3799" s="2" t="s">
        <v>775</v>
      </c>
      <c r="L3799" s="2"/>
    </row>
    <row r="3800">
      <c r="A3800" s="2">
        <v>2</v>
      </c>
      <c r="B3800" s="2" t="s">
        <v>11401</v>
      </c>
      <c r="C3800" s="5" t="s">
        <v>1082</v>
      </c>
      <c r="D3800" s="5" t="s">
        <v>1083</v>
      </c>
      <c r="E3800" s="2" t="s">
        <v>1084</v>
      </c>
      <c r="F3800" s="2" t="s">
        <v>37</v>
      </c>
      <c r="G3800" s="2" t="s">
        <v>377</v>
      </c>
      <c r="H3800" s="2" t="s">
        <v>38</v>
      </c>
      <c r="I3800" s="2" t="s">
        <v>378</v>
      </c>
      <c r="J3800" s="2" t="s">
        <v>33</v>
      </c>
      <c r="K3800" s="2" t="s">
        <v>775</v>
      </c>
      <c r="L3800" s="2"/>
    </row>
    <row r="3801">
      <c r="A3801" s="2">
        <v>2</v>
      </c>
      <c r="B3801" s="2" t="s">
        <v>11401</v>
      </c>
      <c r="C3801" s="5" t="s">
        <v>1085</v>
      </c>
      <c r="D3801" s="5" t="s">
        <v>1086</v>
      </c>
      <c r="E3801" s="2" t="s">
        <v>1087</v>
      </c>
      <c r="F3801" s="2" t="s">
        <v>37</v>
      </c>
      <c r="G3801" s="2" t="s">
        <v>377</v>
      </c>
      <c r="H3801" s="2" t="s">
        <v>38</v>
      </c>
      <c r="I3801" s="2" t="s">
        <v>393</v>
      </c>
      <c r="J3801" s="2" t="s">
        <v>33</v>
      </c>
      <c r="K3801" s="2" t="s">
        <v>775</v>
      </c>
      <c r="L3801" s="2"/>
    </row>
    <row r="3802">
      <c r="A3802" s="2">
        <v>2</v>
      </c>
      <c r="B3802" s="2" t="s">
        <v>11401</v>
      </c>
      <c r="C3802" s="5" t="s">
        <v>1088</v>
      </c>
      <c r="D3802" s="5" t="s">
        <v>1089</v>
      </c>
      <c r="E3802" s="2" t="s">
        <v>1090</v>
      </c>
      <c r="F3802" s="2" t="s">
        <v>37</v>
      </c>
      <c r="G3802" s="2" t="s">
        <v>30</v>
      </c>
      <c r="H3802" s="2" t="s">
        <v>38</v>
      </c>
      <c r="I3802" s="2" t="s">
        <v>32</v>
      </c>
      <c r="J3802" s="2" t="s">
        <v>33</v>
      </c>
      <c r="K3802" s="2" t="s">
        <v>775</v>
      </c>
      <c r="L3802" s="2"/>
    </row>
    <row r="3803">
      <c r="A3803" s="2">
        <v>2</v>
      </c>
      <c r="B3803" s="2" t="s">
        <v>11401</v>
      </c>
      <c r="C3803" s="5" t="s">
        <v>1091</v>
      </c>
      <c r="D3803" s="5" t="s">
        <v>1092</v>
      </c>
      <c r="E3803" s="2" t="s">
        <v>1093</v>
      </c>
      <c r="F3803" s="2" t="s">
        <v>37</v>
      </c>
      <c r="G3803" s="2" t="s">
        <v>377</v>
      </c>
      <c r="H3803" s="2" t="s">
        <v>38</v>
      </c>
      <c r="I3803" s="2" t="s">
        <v>393</v>
      </c>
      <c r="J3803" s="2" t="s">
        <v>33</v>
      </c>
      <c r="K3803" s="2" t="s">
        <v>775</v>
      </c>
      <c r="L3803" s="2"/>
    </row>
    <row r="3804">
      <c r="A3804" s="2">
        <v>2</v>
      </c>
      <c r="B3804" s="2" t="s">
        <v>11401</v>
      </c>
      <c r="C3804" s="5" t="s">
        <v>1094</v>
      </c>
      <c r="D3804" s="5" t="s">
        <v>1095</v>
      </c>
      <c r="E3804" s="2" t="s">
        <v>1096</v>
      </c>
      <c r="F3804" s="2" t="s">
        <v>37</v>
      </c>
      <c r="G3804" s="2" t="s">
        <v>377</v>
      </c>
      <c r="H3804" s="2" t="s">
        <v>38</v>
      </c>
      <c r="I3804" s="2" t="s">
        <v>378</v>
      </c>
      <c r="J3804" s="2" t="s">
        <v>33</v>
      </c>
      <c r="K3804" s="2" t="s">
        <v>775</v>
      </c>
      <c r="L3804" s="2"/>
    </row>
    <row r="3805">
      <c r="A3805" s="2">
        <v>2</v>
      </c>
      <c r="B3805" s="2" t="s">
        <v>11401</v>
      </c>
      <c r="C3805" s="5" t="s">
        <v>1097</v>
      </c>
      <c r="D3805" s="5" t="s">
        <v>1098</v>
      </c>
      <c r="E3805" s="2" t="s">
        <v>1099</v>
      </c>
      <c r="F3805" s="2" t="s">
        <v>37</v>
      </c>
      <c r="G3805" s="2" t="s">
        <v>377</v>
      </c>
      <c r="H3805" s="2" t="s">
        <v>38</v>
      </c>
      <c r="I3805" s="2" t="s">
        <v>378</v>
      </c>
      <c r="J3805" s="2" t="s">
        <v>33</v>
      </c>
      <c r="K3805" s="2" t="s">
        <v>775</v>
      </c>
      <c r="L3805" s="2"/>
    </row>
    <row r="3806">
      <c r="A3806" s="2">
        <v>2</v>
      </c>
      <c r="B3806" s="2" t="s">
        <v>11401</v>
      </c>
      <c r="C3806" s="5" t="s">
        <v>1100</v>
      </c>
      <c r="D3806" s="5" t="s">
        <v>1101</v>
      </c>
      <c r="E3806" s="2" t="s">
        <v>1102</v>
      </c>
      <c r="F3806" s="2" t="s">
        <v>37</v>
      </c>
      <c r="G3806" s="2" t="s">
        <v>846</v>
      </c>
      <c r="H3806" s="2" t="s">
        <v>38</v>
      </c>
      <c r="I3806" s="2" t="s">
        <v>32</v>
      </c>
      <c r="J3806" s="2" t="s">
        <v>33</v>
      </c>
      <c r="K3806" s="2" t="s">
        <v>775</v>
      </c>
      <c r="L3806" s="2"/>
    </row>
    <row r="3807">
      <c r="A3807" s="2">
        <v>2</v>
      </c>
      <c r="B3807" s="2" t="s">
        <v>11401</v>
      </c>
      <c r="C3807" s="5" t="s">
        <v>1103</v>
      </c>
      <c r="D3807" s="5" t="s">
        <v>1104</v>
      </c>
      <c r="E3807" s="2" t="s">
        <v>1105</v>
      </c>
      <c r="F3807" s="2" t="s">
        <v>37</v>
      </c>
      <c r="G3807" s="2" t="s">
        <v>30</v>
      </c>
      <c r="H3807" s="2" t="s">
        <v>38</v>
      </c>
      <c r="I3807" s="2" t="s">
        <v>32</v>
      </c>
      <c r="J3807" s="2" t="s">
        <v>33</v>
      </c>
      <c r="K3807" s="2" t="s">
        <v>775</v>
      </c>
      <c r="L3807" s="2"/>
    </row>
    <row r="3808">
      <c r="A3808" s="2">
        <v>2</v>
      </c>
      <c r="B3808" s="2" t="s">
        <v>11401</v>
      </c>
      <c r="C3808" s="5" t="s">
        <v>1106</v>
      </c>
      <c r="D3808" s="5" t="s">
        <v>1107</v>
      </c>
      <c r="E3808" s="2" t="s">
        <v>1108</v>
      </c>
      <c r="F3808" s="2" t="s">
        <v>37</v>
      </c>
      <c r="G3808" s="2" t="s">
        <v>74</v>
      </c>
      <c r="H3808" s="2" t="s">
        <v>38</v>
      </c>
      <c r="I3808" s="2" t="s">
        <v>32</v>
      </c>
      <c r="J3808" s="2" t="s">
        <v>33</v>
      </c>
      <c r="K3808" s="2" t="s">
        <v>775</v>
      </c>
      <c r="L3808" s="2"/>
    </row>
    <row r="3809">
      <c r="A3809" s="2">
        <v>2</v>
      </c>
      <c r="B3809" s="2" t="s">
        <v>11401</v>
      </c>
      <c r="C3809" s="5" t="s">
        <v>1109</v>
      </c>
      <c r="D3809" s="5" t="s">
        <v>1110</v>
      </c>
      <c r="E3809" s="2" t="s">
        <v>1111</v>
      </c>
      <c r="F3809" s="2" t="s">
        <v>37</v>
      </c>
      <c r="G3809" s="2" t="s">
        <v>377</v>
      </c>
      <c r="H3809" s="2" t="s">
        <v>38</v>
      </c>
      <c r="I3809" s="2" t="s">
        <v>32</v>
      </c>
      <c r="J3809" s="2" t="s">
        <v>33</v>
      </c>
      <c r="K3809" s="2" t="s">
        <v>775</v>
      </c>
      <c r="L3809" s="2"/>
    </row>
    <row r="3810">
      <c r="A3810" s="2">
        <v>2</v>
      </c>
      <c r="B3810" s="2" t="s">
        <v>11401</v>
      </c>
      <c r="C3810" s="5" t="s">
        <v>1112</v>
      </c>
      <c r="D3810" s="5" t="s">
        <v>1113</v>
      </c>
      <c r="E3810" s="2" t="s">
        <v>1114</v>
      </c>
      <c r="F3810" s="2" t="s">
        <v>37</v>
      </c>
      <c r="G3810" s="2" t="s">
        <v>377</v>
      </c>
      <c r="H3810" s="2" t="s">
        <v>38</v>
      </c>
      <c r="I3810" s="2" t="s">
        <v>393</v>
      </c>
      <c r="J3810" s="2" t="s">
        <v>33</v>
      </c>
      <c r="K3810" s="2" t="s">
        <v>775</v>
      </c>
      <c r="L3810" s="2"/>
    </row>
    <row r="3811">
      <c r="A3811" s="2">
        <v>2</v>
      </c>
      <c r="B3811" s="2" t="s">
        <v>11401</v>
      </c>
      <c r="C3811" s="5" t="s">
        <v>1115</v>
      </c>
      <c r="D3811" s="5" t="s">
        <v>1116</v>
      </c>
      <c r="E3811" s="2" t="s">
        <v>1117</v>
      </c>
      <c r="F3811" s="2" t="s">
        <v>37</v>
      </c>
      <c r="G3811" s="2" t="s">
        <v>74</v>
      </c>
      <c r="H3811" s="2" t="s">
        <v>38</v>
      </c>
      <c r="I3811" s="2" t="s">
        <v>32</v>
      </c>
      <c r="J3811" s="2" t="s">
        <v>33</v>
      </c>
      <c r="K3811" s="2" t="s">
        <v>775</v>
      </c>
      <c r="L3811" s="2"/>
    </row>
    <row r="3812">
      <c r="A3812" s="2">
        <v>2</v>
      </c>
      <c r="B3812" s="2" t="s">
        <v>11401</v>
      </c>
      <c r="C3812" s="5" t="s">
        <v>1118</v>
      </c>
      <c r="D3812" s="5" t="s">
        <v>1119</v>
      </c>
      <c r="E3812" s="2" t="s">
        <v>1120</v>
      </c>
      <c r="F3812" s="2" t="s">
        <v>37</v>
      </c>
      <c r="G3812" s="2" t="s">
        <v>74</v>
      </c>
      <c r="H3812" s="2" t="s">
        <v>38</v>
      </c>
      <c r="I3812" s="2" t="s">
        <v>32</v>
      </c>
      <c r="J3812" s="2" t="s">
        <v>33</v>
      </c>
      <c r="K3812" s="2" t="s">
        <v>775</v>
      </c>
      <c r="L3812" s="2"/>
    </row>
    <row r="3813">
      <c r="A3813" s="2">
        <v>2</v>
      </c>
      <c r="B3813" s="2" t="s">
        <v>11401</v>
      </c>
      <c r="C3813" s="5" t="s">
        <v>1121</v>
      </c>
      <c r="D3813" s="5" t="s">
        <v>1122</v>
      </c>
      <c r="E3813" s="2" t="s">
        <v>1123</v>
      </c>
      <c r="F3813" s="2" t="s">
        <v>37</v>
      </c>
      <c r="G3813" s="2" t="s">
        <v>377</v>
      </c>
      <c r="H3813" s="2" t="s">
        <v>31</v>
      </c>
      <c r="I3813" s="2" t="s">
        <v>378</v>
      </c>
      <c r="J3813" s="2" t="s">
        <v>33</v>
      </c>
      <c r="K3813" s="2" t="s">
        <v>775</v>
      </c>
      <c r="L3813" s="2"/>
    </row>
    <row r="3814">
      <c r="A3814" s="2">
        <v>2</v>
      </c>
      <c r="B3814" s="2" t="s">
        <v>11401</v>
      </c>
      <c r="C3814" s="5" t="s">
        <v>1124</v>
      </c>
      <c r="D3814" s="5" t="s">
        <v>1125</v>
      </c>
      <c r="E3814" s="2" t="s">
        <v>1126</v>
      </c>
      <c r="F3814" s="2" t="s">
        <v>37</v>
      </c>
      <c r="G3814" s="2" t="s">
        <v>377</v>
      </c>
      <c r="H3814" s="2" t="s">
        <v>38</v>
      </c>
      <c r="I3814" s="2" t="s">
        <v>378</v>
      </c>
      <c r="J3814" s="2" t="s">
        <v>33</v>
      </c>
      <c r="K3814" s="2" t="s">
        <v>775</v>
      </c>
      <c r="L3814" s="2"/>
    </row>
    <row r="3815">
      <c r="A3815" s="2">
        <v>2</v>
      </c>
      <c r="B3815" s="2" t="s">
        <v>11401</v>
      </c>
      <c r="C3815" s="5" t="s">
        <v>1127</v>
      </c>
      <c r="D3815" s="5" t="s">
        <v>1128</v>
      </c>
      <c r="E3815" s="2" t="s">
        <v>1129</v>
      </c>
      <c r="F3815" s="2" t="s">
        <v>37</v>
      </c>
      <c r="G3815" s="2" t="s">
        <v>30</v>
      </c>
      <c r="H3815" s="2" t="s">
        <v>38</v>
      </c>
      <c r="I3815" s="2" t="s">
        <v>32</v>
      </c>
      <c r="J3815" s="2" t="s">
        <v>33</v>
      </c>
      <c r="K3815" s="2" t="s">
        <v>775</v>
      </c>
      <c r="L3815" s="2"/>
    </row>
    <row r="3816">
      <c r="A3816" s="2">
        <v>2</v>
      </c>
      <c r="B3816" s="2" t="s">
        <v>11401</v>
      </c>
      <c r="C3816" s="5" t="s">
        <v>1130</v>
      </c>
      <c r="D3816" s="5" t="s">
        <v>1131</v>
      </c>
      <c r="E3816" s="2" t="s">
        <v>1132</v>
      </c>
      <c r="F3816" s="2" t="s">
        <v>37</v>
      </c>
      <c r="G3816" s="2" t="s">
        <v>1133</v>
      </c>
      <c r="H3816" s="2" t="s">
        <v>31</v>
      </c>
      <c r="I3816" s="2" t="s">
        <v>32</v>
      </c>
      <c r="J3816" s="2" t="s">
        <v>33</v>
      </c>
      <c r="K3816" s="2" t="s">
        <v>775</v>
      </c>
      <c r="L3816" s="2"/>
    </row>
    <row r="3817">
      <c r="A3817" s="2">
        <v>2</v>
      </c>
      <c r="B3817" s="2" t="s">
        <v>11401</v>
      </c>
      <c r="C3817" s="5" t="s">
        <v>556</v>
      </c>
      <c r="D3817" s="5" t="s">
        <v>557</v>
      </c>
      <c r="E3817" s="2" t="s">
        <v>558</v>
      </c>
      <c r="F3817" s="2" t="s">
        <v>37</v>
      </c>
      <c r="G3817" s="2" t="s">
        <v>377</v>
      </c>
      <c r="H3817" s="2" t="s">
        <v>31</v>
      </c>
      <c r="I3817" s="2" t="s">
        <v>378</v>
      </c>
      <c r="J3817" s="2" t="s">
        <v>33</v>
      </c>
      <c r="K3817" s="2" t="s">
        <v>775</v>
      </c>
      <c r="L3817" s="2"/>
    </row>
    <row r="3818">
      <c r="A3818" s="2">
        <v>2</v>
      </c>
      <c r="B3818" s="2" t="s">
        <v>11401</v>
      </c>
      <c r="C3818" s="5" t="s">
        <v>1134</v>
      </c>
      <c r="D3818" s="5" t="s">
        <v>1135</v>
      </c>
      <c r="E3818" s="2" t="s">
        <v>1136</v>
      </c>
      <c r="F3818" s="2" t="s">
        <v>37</v>
      </c>
      <c r="G3818" s="2" t="s">
        <v>377</v>
      </c>
      <c r="H3818" s="2" t="s">
        <v>38</v>
      </c>
      <c r="I3818" s="2" t="s">
        <v>393</v>
      </c>
      <c r="J3818" s="2" t="s">
        <v>33</v>
      </c>
      <c r="K3818" s="2" t="s">
        <v>775</v>
      </c>
      <c r="L3818" s="2"/>
    </row>
    <row r="3819">
      <c r="A3819" s="2">
        <v>2</v>
      </c>
      <c r="B3819" s="2" t="s">
        <v>11401</v>
      </c>
      <c r="C3819" s="5" t="s">
        <v>1137</v>
      </c>
      <c r="D3819" s="5" t="s">
        <v>1138</v>
      </c>
      <c r="E3819" s="2" t="s">
        <v>1139</v>
      </c>
      <c r="F3819" s="2" t="s">
        <v>37</v>
      </c>
      <c r="G3819" s="2" t="s">
        <v>30</v>
      </c>
      <c r="H3819" s="2" t="s">
        <v>38</v>
      </c>
      <c r="I3819" s="2" t="s">
        <v>32</v>
      </c>
      <c r="J3819" s="2" t="s">
        <v>33</v>
      </c>
      <c r="K3819" s="2" t="s">
        <v>775</v>
      </c>
      <c r="L3819" s="2"/>
    </row>
    <row r="3820">
      <c r="A3820" s="2">
        <v>2</v>
      </c>
      <c r="B3820" s="2" t="s">
        <v>11401</v>
      </c>
      <c r="C3820" s="5" t="s">
        <v>1140</v>
      </c>
      <c r="D3820" s="5" t="s">
        <v>1141</v>
      </c>
      <c r="E3820" s="2" t="s">
        <v>1142</v>
      </c>
      <c r="F3820" s="2" t="s">
        <v>37</v>
      </c>
      <c r="G3820" s="2" t="s">
        <v>1143</v>
      </c>
      <c r="H3820" s="2" t="s">
        <v>38</v>
      </c>
      <c r="I3820" s="2" t="s">
        <v>32</v>
      </c>
      <c r="J3820" s="2" t="s">
        <v>33</v>
      </c>
      <c r="K3820" s="2" t="s">
        <v>775</v>
      </c>
      <c r="L3820" s="2"/>
    </row>
    <row r="3821">
      <c r="A3821" s="2">
        <v>2</v>
      </c>
      <c r="B3821" s="2" t="s">
        <v>11401</v>
      </c>
      <c r="C3821" s="5" t="s">
        <v>1144</v>
      </c>
      <c r="D3821" s="5" t="s">
        <v>1145</v>
      </c>
      <c r="E3821" s="2" t="s">
        <v>1146</v>
      </c>
      <c r="F3821" s="2" t="s">
        <v>37</v>
      </c>
      <c r="G3821" s="2" t="s">
        <v>377</v>
      </c>
      <c r="H3821" s="2" t="s">
        <v>31</v>
      </c>
      <c r="I3821" s="2" t="s">
        <v>393</v>
      </c>
      <c r="J3821" s="2" t="s">
        <v>33</v>
      </c>
      <c r="K3821" s="2" t="s">
        <v>775</v>
      </c>
      <c r="L3821" s="2"/>
    </row>
    <row r="3822">
      <c r="A3822" s="2">
        <v>2</v>
      </c>
      <c r="B3822" s="2" t="s">
        <v>11401</v>
      </c>
      <c r="C3822" s="5" t="s">
        <v>1147</v>
      </c>
      <c r="D3822" s="5" t="s">
        <v>1148</v>
      </c>
      <c r="E3822" s="2" t="s">
        <v>1149</v>
      </c>
      <c r="F3822" s="2" t="s">
        <v>37</v>
      </c>
      <c r="G3822" s="2" t="s">
        <v>377</v>
      </c>
      <c r="H3822" s="2" t="s">
        <v>38</v>
      </c>
      <c r="I3822" s="2" t="s">
        <v>378</v>
      </c>
      <c r="J3822" s="2" t="s">
        <v>33</v>
      </c>
      <c r="K3822" s="2" t="s">
        <v>775</v>
      </c>
      <c r="L3822" s="2"/>
    </row>
    <row r="3823">
      <c r="A3823" s="2">
        <v>2</v>
      </c>
      <c r="B3823" s="2" t="s">
        <v>11401</v>
      </c>
      <c r="C3823" s="5" t="s">
        <v>1150</v>
      </c>
      <c r="D3823" s="5" t="s">
        <v>1151</v>
      </c>
      <c r="E3823" s="2" t="s">
        <v>1152</v>
      </c>
      <c r="F3823" s="2" t="s">
        <v>37</v>
      </c>
      <c r="G3823" s="2" t="s">
        <v>846</v>
      </c>
      <c r="H3823" s="2" t="s">
        <v>38</v>
      </c>
      <c r="I3823" s="2" t="s">
        <v>32</v>
      </c>
      <c r="J3823" s="2" t="s">
        <v>33</v>
      </c>
      <c r="K3823" s="2" t="s">
        <v>775</v>
      </c>
      <c r="L3823" s="2"/>
    </row>
    <row r="3824">
      <c r="A3824" s="2">
        <v>2</v>
      </c>
      <c r="B3824" s="2" t="s">
        <v>11401</v>
      </c>
      <c r="C3824" s="5" t="s">
        <v>1153</v>
      </c>
      <c r="D3824" s="5" t="s">
        <v>1154</v>
      </c>
      <c r="E3824" s="2" t="s">
        <v>1155</v>
      </c>
      <c r="F3824" s="2" t="s">
        <v>37</v>
      </c>
      <c r="G3824" s="2" t="s">
        <v>30</v>
      </c>
      <c r="H3824" s="2" t="s">
        <v>38</v>
      </c>
      <c r="I3824" s="2" t="s">
        <v>32</v>
      </c>
      <c r="J3824" s="2" t="s">
        <v>33</v>
      </c>
      <c r="K3824" s="2" t="s">
        <v>775</v>
      </c>
      <c r="L3824" s="2"/>
    </row>
    <row r="3825">
      <c r="A3825" s="2">
        <v>2</v>
      </c>
      <c r="B3825" s="2" t="s">
        <v>11401</v>
      </c>
      <c r="C3825" s="5" t="s">
        <v>1156</v>
      </c>
      <c r="D3825" s="5" t="s">
        <v>1157</v>
      </c>
      <c r="E3825" s="2" t="s">
        <v>1158</v>
      </c>
      <c r="F3825" s="2" t="s">
        <v>37</v>
      </c>
      <c r="G3825" s="2" t="s">
        <v>74</v>
      </c>
      <c r="H3825" s="2" t="s">
        <v>38</v>
      </c>
      <c r="I3825" s="2" t="s">
        <v>32</v>
      </c>
      <c r="J3825" s="2" t="s">
        <v>33</v>
      </c>
      <c r="K3825" s="2" t="s">
        <v>775</v>
      </c>
      <c r="L3825" s="2"/>
    </row>
    <row r="3826">
      <c r="A3826" s="2">
        <v>2</v>
      </c>
      <c r="B3826" s="2" t="s">
        <v>11401</v>
      </c>
      <c r="C3826" s="5" t="s">
        <v>1159</v>
      </c>
      <c r="D3826" s="5" t="s">
        <v>1160</v>
      </c>
      <c r="E3826" s="2" t="s">
        <v>1161</v>
      </c>
      <c r="F3826" s="2" t="s">
        <v>37</v>
      </c>
      <c r="G3826" s="2" t="s">
        <v>377</v>
      </c>
      <c r="H3826" s="2" t="s">
        <v>31</v>
      </c>
      <c r="I3826" s="2" t="s">
        <v>378</v>
      </c>
      <c r="J3826" s="2" t="s">
        <v>33</v>
      </c>
      <c r="K3826" s="2" t="s">
        <v>775</v>
      </c>
      <c r="L3826" s="2"/>
    </row>
    <row r="3827">
      <c r="A3827" s="2">
        <v>2</v>
      </c>
      <c r="B3827" s="2" t="s">
        <v>11401</v>
      </c>
      <c r="C3827" s="5" t="s">
        <v>1162</v>
      </c>
      <c r="D3827" s="5" t="s">
        <v>1163</v>
      </c>
      <c r="E3827" s="2" t="s">
        <v>1164</v>
      </c>
      <c r="F3827" s="2" t="s">
        <v>37</v>
      </c>
      <c r="G3827" s="2" t="s">
        <v>30</v>
      </c>
      <c r="H3827" s="2" t="s">
        <v>38</v>
      </c>
      <c r="I3827" s="2" t="s">
        <v>32</v>
      </c>
      <c r="J3827" s="2" t="s">
        <v>33</v>
      </c>
      <c r="K3827" s="2" t="s">
        <v>775</v>
      </c>
      <c r="L3827" s="2"/>
    </row>
    <row r="3828">
      <c r="A3828" s="2">
        <v>2</v>
      </c>
      <c r="B3828" s="2" t="s">
        <v>11401</v>
      </c>
      <c r="C3828" s="5" t="s">
        <v>1165</v>
      </c>
      <c r="D3828" s="5" t="s">
        <v>1166</v>
      </c>
      <c r="E3828" s="2" t="s">
        <v>1167</v>
      </c>
      <c r="F3828" s="2" t="s">
        <v>37</v>
      </c>
      <c r="G3828" s="2" t="s">
        <v>30</v>
      </c>
      <c r="H3828" s="2" t="s">
        <v>38</v>
      </c>
      <c r="I3828" s="2" t="s">
        <v>32</v>
      </c>
      <c r="J3828" s="2" t="s">
        <v>33</v>
      </c>
      <c r="K3828" s="2" t="s">
        <v>775</v>
      </c>
      <c r="L3828" s="2"/>
    </row>
    <row r="3829">
      <c r="A3829" s="2">
        <v>2</v>
      </c>
      <c r="B3829" s="2" t="s">
        <v>11401</v>
      </c>
      <c r="C3829" s="5" t="s">
        <v>1168</v>
      </c>
      <c r="D3829" s="5" t="s">
        <v>1169</v>
      </c>
      <c r="E3829" s="2" t="s">
        <v>1170</v>
      </c>
      <c r="F3829" s="2" t="s">
        <v>37</v>
      </c>
      <c r="G3829" s="2" t="s">
        <v>30</v>
      </c>
      <c r="H3829" s="2" t="s">
        <v>38</v>
      </c>
      <c r="I3829" s="2" t="s">
        <v>32</v>
      </c>
      <c r="J3829" s="2" t="s">
        <v>33</v>
      </c>
      <c r="K3829" s="2" t="s">
        <v>775</v>
      </c>
      <c r="L3829" s="2"/>
    </row>
    <row r="3830">
      <c r="A3830" s="2">
        <v>2</v>
      </c>
      <c r="B3830" s="2" t="s">
        <v>11401</v>
      </c>
      <c r="C3830" s="5" t="s">
        <v>1171</v>
      </c>
      <c r="D3830" s="5" t="s">
        <v>1172</v>
      </c>
      <c r="E3830" s="2" t="s">
        <v>1173</v>
      </c>
      <c r="F3830" s="2" t="s">
        <v>37</v>
      </c>
      <c r="G3830" s="2" t="s">
        <v>377</v>
      </c>
      <c r="H3830" s="2" t="s">
        <v>38</v>
      </c>
      <c r="I3830" s="2" t="s">
        <v>393</v>
      </c>
      <c r="J3830" s="2" t="s">
        <v>33</v>
      </c>
      <c r="K3830" s="2" t="s">
        <v>775</v>
      </c>
      <c r="L3830" s="2"/>
    </row>
    <row r="3831">
      <c r="A3831" s="2">
        <v>2</v>
      </c>
      <c r="B3831" s="2" t="s">
        <v>11401</v>
      </c>
      <c r="C3831" s="5" t="s">
        <v>1174</v>
      </c>
      <c r="D3831" s="5" t="s">
        <v>1175</v>
      </c>
      <c r="E3831" s="2" t="s">
        <v>1176</v>
      </c>
      <c r="F3831" s="2" t="s">
        <v>37</v>
      </c>
      <c r="G3831" s="2" t="s">
        <v>377</v>
      </c>
      <c r="H3831" s="2" t="s">
        <v>38</v>
      </c>
      <c r="I3831" s="2" t="s">
        <v>378</v>
      </c>
      <c r="J3831" s="2" t="s">
        <v>33</v>
      </c>
      <c r="K3831" s="2" t="s">
        <v>775</v>
      </c>
      <c r="L3831" s="2"/>
    </row>
    <row r="3832">
      <c r="A3832" s="2">
        <v>2</v>
      </c>
      <c r="B3832" s="2" t="s">
        <v>11401</v>
      </c>
      <c r="C3832" s="5" t="s">
        <v>1177</v>
      </c>
      <c r="D3832" s="5" t="s">
        <v>1178</v>
      </c>
      <c r="E3832" s="2" t="s">
        <v>1179</v>
      </c>
      <c r="F3832" s="2" t="s">
        <v>37</v>
      </c>
      <c r="G3832" s="2" t="s">
        <v>377</v>
      </c>
      <c r="H3832" s="2" t="s">
        <v>38</v>
      </c>
      <c r="I3832" s="2" t="s">
        <v>393</v>
      </c>
      <c r="J3832" s="2" t="s">
        <v>33</v>
      </c>
      <c r="K3832" s="2" t="s">
        <v>775</v>
      </c>
      <c r="L3832" s="2"/>
    </row>
    <row r="3833">
      <c r="A3833" s="2">
        <v>2</v>
      </c>
      <c r="B3833" s="2" t="s">
        <v>11401</v>
      </c>
      <c r="C3833" s="5" t="s">
        <v>1180</v>
      </c>
      <c r="D3833" s="5" t="s">
        <v>1181</v>
      </c>
      <c r="E3833" s="2" t="s">
        <v>1182</v>
      </c>
      <c r="F3833" s="2" t="s">
        <v>37</v>
      </c>
      <c r="G3833" s="2" t="s">
        <v>74</v>
      </c>
      <c r="H3833" s="2" t="s">
        <v>38</v>
      </c>
      <c r="I3833" s="2" t="s">
        <v>32</v>
      </c>
      <c r="J3833" s="2" t="s">
        <v>33</v>
      </c>
      <c r="K3833" s="2" t="s">
        <v>775</v>
      </c>
      <c r="L3833" s="2"/>
    </row>
    <row r="3834">
      <c r="A3834" s="2">
        <v>2</v>
      </c>
      <c r="B3834" s="2" t="s">
        <v>11401</v>
      </c>
      <c r="C3834" s="5" t="s">
        <v>1183</v>
      </c>
      <c r="D3834" s="5" t="s">
        <v>1184</v>
      </c>
      <c r="E3834" s="2" t="s">
        <v>1185</v>
      </c>
      <c r="F3834" s="2" t="s">
        <v>37</v>
      </c>
      <c r="G3834" s="2" t="s">
        <v>377</v>
      </c>
      <c r="H3834" s="2" t="s">
        <v>38</v>
      </c>
      <c r="I3834" s="2" t="s">
        <v>393</v>
      </c>
      <c r="J3834" s="2" t="s">
        <v>33</v>
      </c>
      <c r="K3834" s="2" t="s">
        <v>775</v>
      </c>
      <c r="L3834" s="2"/>
    </row>
    <row r="3835">
      <c r="A3835" s="2">
        <v>2</v>
      </c>
      <c r="B3835" s="2" t="s">
        <v>11401</v>
      </c>
      <c r="C3835" s="5" t="s">
        <v>1186</v>
      </c>
      <c r="D3835" s="5" t="s">
        <v>1187</v>
      </c>
      <c r="E3835" s="2" t="s">
        <v>1188</v>
      </c>
      <c r="F3835" s="2" t="s">
        <v>37</v>
      </c>
      <c r="G3835" s="2" t="s">
        <v>377</v>
      </c>
      <c r="H3835" s="2" t="s">
        <v>38</v>
      </c>
      <c r="I3835" s="2" t="s">
        <v>32</v>
      </c>
      <c r="J3835" s="2" t="s">
        <v>33</v>
      </c>
      <c r="K3835" s="2" t="s">
        <v>775</v>
      </c>
      <c r="L3835" s="2"/>
    </row>
    <row r="3836">
      <c r="A3836" s="2">
        <v>2</v>
      </c>
      <c r="B3836" s="2" t="s">
        <v>11401</v>
      </c>
      <c r="C3836" s="5" t="s">
        <v>1189</v>
      </c>
      <c r="D3836" s="5" t="s">
        <v>1190</v>
      </c>
      <c r="E3836" s="2" t="s">
        <v>1191</v>
      </c>
      <c r="F3836" s="2" t="s">
        <v>37</v>
      </c>
      <c r="G3836" s="2" t="s">
        <v>377</v>
      </c>
      <c r="H3836" s="2" t="s">
        <v>38</v>
      </c>
      <c r="I3836" s="2" t="s">
        <v>378</v>
      </c>
      <c r="J3836" s="2" t="s">
        <v>33</v>
      </c>
      <c r="K3836" s="2" t="s">
        <v>775</v>
      </c>
      <c r="L3836" s="2"/>
    </row>
    <row r="3837">
      <c r="A3837" s="2">
        <v>2</v>
      </c>
      <c r="B3837" s="2" t="s">
        <v>11401</v>
      </c>
      <c r="C3837" s="5" t="s">
        <v>1192</v>
      </c>
      <c r="D3837" s="5" t="s">
        <v>1193</v>
      </c>
      <c r="E3837" s="2" t="s">
        <v>1194</v>
      </c>
      <c r="F3837" s="2" t="s">
        <v>37</v>
      </c>
      <c r="G3837" s="2" t="s">
        <v>377</v>
      </c>
      <c r="H3837" s="2" t="s">
        <v>38</v>
      </c>
      <c r="I3837" s="2" t="s">
        <v>393</v>
      </c>
      <c r="J3837" s="2" t="s">
        <v>33</v>
      </c>
      <c r="K3837" s="2" t="s">
        <v>775</v>
      </c>
      <c r="L3837" s="2"/>
    </row>
    <row r="3838">
      <c r="A3838" s="2">
        <v>2</v>
      </c>
      <c r="B3838" s="2" t="s">
        <v>11401</v>
      </c>
      <c r="C3838" s="5" t="s">
        <v>1195</v>
      </c>
      <c r="D3838" s="5" t="s">
        <v>1196</v>
      </c>
      <c r="E3838" s="2" t="s">
        <v>1197</v>
      </c>
      <c r="F3838" s="2" t="s">
        <v>37</v>
      </c>
      <c r="G3838" s="2" t="s">
        <v>377</v>
      </c>
      <c r="H3838" s="2" t="s">
        <v>38</v>
      </c>
      <c r="I3838" s="2" t="s">
        <v>378</v>
      </c>
      <c r="J3838" s="2" t="s">
        <v>33</v>
      </c>
      <c r="K3838" s="2" t="s">
        <v>775</v>
      </c>
      <c r="L3838" s="2"/>
    </row>
    <row r="3839">
      <c r="A3839" s="2">
        <v>2</v>
      </c>
      <c r="B3839" s="2" t="s">
        <v>11401</v>
      </c>
      <c r="C3839" s="5" t="s">
        <v>1198</v>
      </c>
      <c r="D3839" s="5" t="s">
        <v>1199</v>
      </c>
      <c r="E3839" s="2" t="s">
        <v>1200</v>
      </c>
      <c r="F3839" s="2" t="s">
        <v>37</v>
      </c>
      <c r="G3839" s="2" t="s">
        <v>30</v>
      </c>
      <c r="H3839" s="2" t="s">
        <v>38</v>
      </c>
      <c r="I3839" s="2" t="s">
        <v>32</v>
      </c>
      <c r="J3839" s="2" t="s">
        <v>33</v>
      </c>
      <c r="K3839" s="2" t="s">
        <v>775</v>
      </c>
      <c r="L3839" s="2"/>
    </row>
    <row r="3840">
      <c r="A3840" s="2">
        <v>2</v>
      </c>
      <c r="B3840" s="2" t="s">
        <v>11401</v>
      </c>
      <c r="C3840" s="5" t="s">
        <v>1201</v>
      </c>
      <c r="D3840" s="5" t="s">
        <v>1202</v>
      </c>
      <c r="E3840" s="2" t="s">
        <v>1203</v>
      </c>
      <c r="F3840" s="2" t="s">
        <v>37</v>
      </c>
      <c r="G3840" s="2" t="s">
        <v>377</v>
      </c>
      <c r="H3840" s="2" t="s">
        <v>31</v>
      </c>
      <c r="I3840" s="2" t="s">
        <v>393</v>
      </c>
      <c r="J3840" s="2" t="s">
        <v>33</v>
      </c>
      <c r="K3840" s="2" t="s">
        <v>775</v>
      </c>
      <c r="L3840" s="2"/>
    </row>
    <row r="3841">
      <c r="A3841" s="2">
        <v>2</v>
      </c>
      <c r="B3841" s="2" t="s">
        <v>11401</v>
      </c>
      <c r="C3841" s="5" t="s">
        <v>1204</v>
      </c>
      <c r="D3841" s="5" t="s">
        <v>1205</v>
      </c>
      <c r="E3841" s="2" t="s">
        <v>1206</v>
      </c>
      <c r="F3841" s="2" t="s">
        <v>37</v>
      </c>
      <c r="G3841" s="2" t="s">
        <v>377</v>
      </c>
      <c r="H3841" s="2" t="s">
        <v>38</v>
      </c>
      <c r="I3841" s="2" t="s">
        <v>393</v>
      </c>
      <c r="J3841" s="2" t="s">
        <v>33</v>
      </c>
      <c r="K3841" s="2" t="s">
        <v>775</v>
      </c>
      <c r="L3841" s="2"/>
    </row>
    <row r="3842">
      <c r="A3842" s="2">
        <v>2</v>
      </c>
      <c r="B3842" s="2" t="s">
        <v>11401</v>
      </c>
      <c r="C3842" s="5" t="s">
        <v>1207</v>
      </c>
      <c r="D3842" s="5" t="s">
        <v>1208</v>
      </c>
      <c r="E3842" s="2" t="s">
        <v>1209</v>
      </c>
      <c r="F3842" s="2" t="s">
        <v>37</v>
      </c>
      <c r="G3842" s="2" t="s">
        <v>377</v>
      </c>
      <c r="H3842" s="2" t="s">
        <v>38</v>
      </c>
      <c r="I3842" s="2" t="s">
        <v>393</v>
      </c>
      <c r="J3842" s="2" t="s">
        <v>33</v>
      </c>
      <c r="K3842" s="2" t="s">
        <v>775</v>
      </c>
      <c r="L3842" s="2"/>
    </row>
    <row r="3843">
      <c r="A3843" s="2">
        <v>2</v>
      </c>
      <c r="B3843" s="2" t="s">
        <v>11401</v>
      </c>
      <c r="C3843" s="5" t="s">
        <v>1210</v>
      </c>
      <c r="D3843" s="5" t="s">
        <v>1211</v>
      </c>
      <c r="E3843" s="2" t="s">
        <v>1212</v>
      </c>
      <c r="F3843" s="2" t="s">
        <v>37</v>
      </c>
      <c r="G3843" s="2" t="s">
        <v>377</v>
      </c>
      <c r="H3843" s="2" t="s">
        <v>31</v>
      </c>
      <c r="I3843" s="2" t="s">
        <v>378</v>
      </c>
      <c r="J3843" s="2" t="s">
        <v>33</v>
      </c>
      <c r="K3843" s="2" t="s">
        <v>775</v>
      </c>
      <c r="L3843" s="2"/>
    </row>
    <row r="3844">
      <c r="A3844" s="2">
        <v>2</v>
      </c>
      <c r="B3844" s="2" t="s">
        <v>11401</v>
      </c>
      <c r="C3844" s="5" t="s">
        <v>1213</v>
      </c>
      <c r="D3844" s="5" t="s">
        <v>1214</v>
      </c>
      <c r="E3844" s="2" t="s">
        <v>1215</v>
      </c>
      <c r="F3844" s="2" t="s">
        <v>37</v>
      </c>
      <c r="G3844" s="2" t="s">
        <v>377</v>
      </c>
      <c r="H3844" s="2" t="s">
        <v>31</v>
      </c>
      <c r="I3844" s="2" t="s">
        <v>393</v>
      </c>
      <c r="J3844" s="2" t="s">
        <v>33</v>
      </c>
      <c r="K3844" s="2" t="s">
        <v>775</v>
      </c>
      <c r="L3844" s="2"/>
    </row>
    <row r="3845">
      <c r="A3845" s="2">
        <v>2</v>
      </c>
      <c r="B3845" s="2" t="s">
        <v>11401</v>
      </c>
      <c r="C3845" s="5" t="s">
        <v>1216</v>
      </c>
      <c r="D3845" s="5" t="s">
        <v>1217</v>
      </c>
      <c r="E3845" s="2" t="s">
        <v>1218</v>
      </c>
      <c r="F3845" s="2" t="s">
        <v>37</v>
      </c>
      <c r="G3845" s="2" t="s">
        <v>377</v>
      </c>
      <c r="H3845" s="2" t="s">
        <v>31</v>
      </c>
      <c r="I3845" s="2" t="s">
        <v>393</v>
      </c>
      <c r="J3845" s="2" t="s">
        <v>33</v>
      </c>
      <c r="K3845" s="2" t="s">
        <v>775</v>
      </c>
      <c r="L3845" s="2"/>
    </row>
    <row r="3846">
      <c r="A3846" s="2">
        <v>2</v>
      </c>
      <c r="B3846" s="2" t="s">
        <v>11401</v>
      </c>
      <c r="C3846" s="5" t="s">
        <v>1219</v>
      </c>
      <c r="D3846" s="5" t="s">
        <v>1220</v>
      </c>
      <c r="E3846" s="2" t="s">
        <v>1221</v>
      </c>
      <c r="F3846" s="2" t="s">
        <v>37</v>
      </c>
      <c r="G3846" s="2" t="s">
        <v>1143</v>
      </c>
      <c r="H3846" s="2" t="s">
        <v>38</v>
      </c>
      <c r="I3846" s="2" t="s">
        <v>32</v>
      </c>
      <c r="J3846" s="2" t="s">
        <v>33</v>
      </c>
      <c r="K3846" s="2" t="s">
        <v>775</v>
      </c>
      <c r="L3846" s="2"/>
    </row>
    <row r="3847">
      <c r="A3847" s="2">
        <v>2</v>
      </c>
      <c r="B3847" s="2" t="s">
        <v>11401</v>
      </c>
      <c r="C3847" s="5" t="s">
        <v>1222</v>
      </c>
      <c r="D3847" s="5" t="s">
        <v>1223</v>
      </c>
      <c r="E3847" s="2" t="s">
        <v>1224</v>
      </c>
      <c r="F3847" s="2" t="s">
        <v>37</v>
      </c>
      <c r="G3847" s="2" t="s">
        <v>377</v>
      </c>
      <c r="H3847" s="2" t="s">
        <v>38</v>
      </c>
      <c r="I3847" s="2" t="s">
        <v>393</v>
      </c>
      <c r="J3847" s="2" t="s">
        <v>33</v>
      </c>
      <c r="K3847" s="2" t="s">
        <v>775</v>
      </c>
      <c r="L3847" s="2"/>
    </row>
    <row r="3848">
      <c r="A3848" s="2">
        <v>2</v>
      </c>
      <c r="B3848" s="2" t="s">
        <v>11401</v>
      </c>
      <c r="C3848" s="5" t="s">
        <v>1225</v>
      </c>
      <c r="D3848" s="5" t="s">
        <v>1226</v>
      </c>
      <c r="E3848" s="2" t="s">
        <v>1227</v>
      </c>
      <c r="F3848" s="2" t="s">
        <v>37</v>
      </c>
      <c r="G3848" s="2" t="s">
        <v>442</v>
      </c>
      <c r="H3848" s="2" t="s">
        <v>38</v>
      </c>
      <c r="I3848" s="2" t="s">
        <v>32</v>
      </c>
      <c r="J3848" s="2" t="s">
        <v>33</v>
      </c>
      <c r="K3848" s="2" t="s">
        <v>775</v>
      </c>
      <c r="L3848" s="2"/>
    </row>
    <row r="3849">
      <c r="A3849" s="2">
        <v>2</v>
      </c>
      <c r="B3849" s="2" t="s">
        <v>11401</v>
      </c>
      <c r="C3849" s="5" t="s">
        <v>1228</v>
      </c>
      <c r="D3849" s="5" t="s">
        <v>1229</v>
      </c>
      <c r="E3849" s="2" t="s">
        <v>1230</v>
      </c>
      <c r="F3849" s="2" t="s">
        <v>37</v>
      </c>
      <c r="G3849" s="2" t="s">
        <v>377</v>
      </c>
      <c r="H3849" s="2" t="s">
        <v>38</v>
      </c>
      <c r="I3849" s="2" t="s">
        <v>378</v>
      </c>
      <c r="J3849" s="2" t="s">
        <v>33</v>
      </c>
      <c r="K3849" s="2" t="s">
        <v>775</v>
      </c>
      <c r="L3849" s="2"/>
    </row>
    <row r="3850">
      <c r="A3850" s="2">
        <v>2</v>
      </c>
      <c r="B3850" s="2" t="s">
        <v>11401</v>
      </c>
      <c r="C3850" s="5" t="s">
        <v>1231</v>
      </c>
      <c r="D3850" s="5" t="s">
        <v>1232</v>
      </c>
      <c r="E3850" s="2" t="s">
        <v>1233</v>
      </c>
      <c r="F3850" s="2" t="s">
        <v>37</v>
      </c>
      <c r="G3850" s="2" t="s">
        <v>377</v>
      </c>
      <c r="H3850" s="2" t="s">
        <v>31</v>
      </c>
      <c r="I3850" s="2" t="s">
        <v>378</v>
      </c>
      <c r="J3850" s="2" t="s">
        <v>33</v>
      </c>
      <c r="K3850" s="2" t="s">
        <v>775</v>
      </c>
      <c r="L3850" s="2"/>
    </row>
    <row r="3851">
      <c r="A3851" s="2">
        <v>2</v>
      </c>
      <c r="B3851" s="2" t="s">
        <v>11401</v>
      </c>
      <c r="C3851" s="5" t="s">
        <v>1234</v>
      </c>
      <c r="D3851" s="5" t="s">
        <v>1235</v>
      </c>
      <c r="E3851" s="2" t="s">
        <v>1236</v>
      </c>
      <c r="F3851" s="2" t="s">
        <v>37</v>
      </c>
      <c r="G3851" s="2" t="s">
        <v>74</v>
      </c>
      <c r="H3851" s="2" t="s">
        <v>38</v>
      </c>
      <c r="I3851" s="2" t="s">
        <v>32</v>
      </c>
      <c r="J3851" s="2" t="s">
        <v>33</v>
      </c>
      <c r="K3851" s="2" t="s">
        <v>775</v>
      </c>
      <c r="L3851" s="2"/>
    </row>
    <row r="3852">
      <c r="A3852" s="2">
        <v>2</v>
      </c>
      <c r="B3852" s="2" t="s">
        <v>11401</v>
      </c>
      <c r="C3852" s="5" t="s">
        <v>1237</v>
      </c>
      <c r="D3852" s="5" t="s">
        <v>1238</v>
      </c>
      <c r="E3852" s="2" t="s">
        <v>1239</v>
      </c>
      <c r="F3852" s="2" t="s">
        <v>37</v>
      </c>
      <c r="G3852" s="2" t="s">
        <v>377</v>
      </c>
      <c r="H3852" s="2" t="s">
        <v>38</v>
      </c>
      <c r="I3852" s="2" t="s">
        <v>32</v>
      </c>
      <c r="J3852" s="2" t="s">
        <v>33</v>
      </c>
      <c r="K3852" s="2" t="s">
        <v>775</v>
      </c>
      <c r="L3852" s="2"/>
    </row>
    <row r="3853">
      <c r="A3853" s="2">
        <v>2</v>
      </c>
      <c r="B3853" s="2" t="s">
        <v>11401</v>
      </c>
      <c r="C3853" s="5" t="s">
        <v>1240</v>
      </c>
      <c r="D3853" s="5" t="s">
        <v>1241</v>
      </c>
      <c r="E3853" s="2" t="s">
        <v>1242</v>
      </c>
      <c r="F3853" s="2" t="s">
        <v>37</v>
      </c>
      <c r="G3853" s="2" t="s">
        <v>74</v>
      </c>
      <c r="H3853" s="2" t="s">
        <v>38</v>
      </c>
      <c r="I3853" s="2" t="s">
        <v>32</v>
      </c>
      <c r="J3853" s="2" t="s">
        <v>33</v>
      </c>
      <c r="K3853" s="2" t="s">
        <v>775</v>
      </c>
      <c r="L3853" s="2"/>
    </row>
    <row r="3854">
      <c r="A3854" s="2">
        <v>2</v>
      </c>
      <c r="B3854" s="2" t="s">
        <v>11401</v>
      </c>
      <c r="C3854" s="5" t="s">
        <v>1243</v>
      </c>
      <c r="D3854" s="5" t="s">
        <v>1244</v>
      </c>
      <c r="E3854" s="2" t="s">
        <v>1245</v>
      </c>
      <c r="F3854" s="2" t="s">
        <v>37</v>
      </c>
      <c r="G3854" s="2" t="s">
        <v>377</v>
      </c>
      <c r="H3854" s="2" t="s">
        <v>38</v>
      </c>
      <c r="I3854" s="2" t="s">
        <v>32</v>
      </c>
      <c r="J3854" s="2" t="s">
        <v>33</v>
      </c>
      <c r="K3854" s="2" t="s">
        <v>775</v>
      </c>
      <c r="L3854" s="2"/>
    </row>
    <row r="3855">
      <c r="A3855" s="2">
        <v>2</v>
      </c>
      <c r="B3855" s="2" t="s">
        <v>11401</v>
      </c>
      <c r="C3855" s="5" t="s">
        <v>1246</v>
      </c>
      <c r="D3855" s="5" t="s">
        <v>1247</v>
      </c>
      <c r="E3855" s="2" t="s">
        <v>1248</v>
      </c>
      <c r="F3855" s="2" t="s">
        <v>37</v>
      </c>
      <c r="G3855" s="2" t="s">
        <v>377</v>
      </c>
      <c r="H3855" s="2" t="s">
        <v>38</v>
      </c>
      <c r="I3855" s="2" t="s">
        <v>378</v>
      </c>
      <c r="J3855" s="2" t="s">
        <v>33</v>
      </c>
      <c r="K3855" s="2" t="s">
        <v>775</v>
      </c>
      <c r="L3855" s="2"/>
    </row>
    <row r="3856">
      <c r="A3856" s="2">
        <v>2</v>
      </c>
      <c r="B3856" s="2" t="s">
        <v>11401</v>
      </c>
      <c r="C3856" s="5" t="s">
        <v>1249</v>
      </c>
      <c r="D3856" s="5" t="s">
        <v>1250</v>
      </c>
      <c r="E3856" s="2" t="s">
        <v>1251</v>
      </c>
      <c r="F3856" s="2" t="s">
        <v>37</v>
      </c>
      <c r="G3856" s="2" t="s">
        <v>377</v>
      </c>
      <c r="H3856" s="2" t="s">
        <v>38</v>
      </c>
      <c r="I3856" s="2" t="s">
        <v>32</v>
      </c>
      <c r="J3856" s="2" t="s">
        <v>33</v>
      </c>
      <c r="K3856" s="2" t="s">
        <v>775</v>
      </c>
      <c r="L3856" s="2"/>
    </row>
    <row r="3857">
      <c r="A3857" s="2">
        <v>2</v>
      </c>
      <c r="B3857" s="2" t="s">
        <v>11401</v>
      </c>
      <c r="C3857" s="5" t="s">
        <v>1252</v>
      </c>
      <c r="D3857" s="5" t="s">
        <v>1253</v>
      </c>
      <c r="E3857" s="2" t="s">
        <v>1254</v>
      </c>
      <c r="F3857" s="2" t="s">
        <v>37</v>
      </c>
      <c r="G3857" s="2" t="s">
        <v>797</v>
      </c>
      <c r="H3857" s="2" t="s">
        <v>31</v>
      </c>
      <c r="I3857" s="2" t="s">
        <v>32</v>
      </c>
      <c r="J3857" s="2" t="s">
        <v>33</v>
      </c>
      <c r="K3857" s="2" t="s">
        <v>775</v>
      </c>
      <c r="L3857" s="2"/>
    </row>
    <row r="3858">
      <c r="A3858" s="2">
        <v>2</v>
      </c>
      <c r="B3858" s="2" t="s">
        <v>11401</v>
      </c>
      <c r="C3858" s="5" t="s">
        <v>1255</v>
      </c>
      <c r="D3858" s="5" t="s">
        <v>1256</v>
      </c>
      <c r="E3858" s="2" t="s">
        <v>1257</v>
      </c>
      <c r="F3858" s="2" t="s">
        <v>37</v>
      </c>
      <c r="G3858" s="2" t="s">
        <v>1143</v>
      </c>
      <c r="H3858" s="2" t="s">
        <v>31</v>
      </c>
      <c r="I3858" s="2" t="s">
        <v>32</v>
      </c>
      <c r="J3858" s="2" t="s">
        <v>33</v>
      </c>
      <c r="K3858" s="2" t="s">
        <v>775</v>
      </c>
      <c r="L3858" s="2"/>
    </row>
    <row r="3859">
      <c r="A3859" s="2">
        <v>2</v>
      </c>
      <c r="B3859" s="2" t="s">
        <v>11401</v>
      </c>
      <c r="C3859" s="5" t="s">
        <v>222</v>
      </c>
      <c r="D3859" s="5" t="s">
        <v>223</v>
      </c>
      <c r="E3859" s="2" t="s">
        <v>224</v>
      </c>
      <c r="F3859" s="2" t="s">
        <v>37</v>
      </c>
      <c r="G3859" s="2" t="s">
        <v>74</v>
      </c>
      <c r="H3859" s="2" t="s">
        <v>38</v>
      </c>
      <c r="I3859" s="2" t="s">
        <v>32</v>
      </c>
      <c r="J3859" s="2" t="s">
        <v>33</v>
      </c>
      <c r="K3859" s="2" t="s">
        <v>775</v>
      </c>
      <c r="L3859" s="2"/>
    </row>
    <row r="3860">
      <c r="A3860" s="2">
        <v>2</v>
      </c>
      <c r="B3860" s="2" t="s">
        <v>11401</v>
      </c>
      <c r="C3860" s="5" t="s">
        <v>1258</v>
      </c>
      <c r="D3860" s="5" t="s">
        <v>1259</v>
      </c>
      <c r="E3860" s="2" t="s">
        <v>1260</v>
      </c>
      <c r="F3860" s="2" t="s">
        <v>37</v>
      </c>
      <c r="G3860" s="2" t="s">
        <v>377</v>
      </c>
      <c r="H3860" s="2" t="s">
        <v>38</v>
      </c>
      <c r="I3860" s="2" t="s">
        <v>393</v>
      </c>
      <c r="J3860" s="2" t="s">
        <v>33</v>
      </c>
      <c r="K3860" s="2" t="s">
        <v>775</v>
      </c>
      <c r="L3860" s="2"/>
    </row>
    <row r="3861">
      <c r="A3861" s="2">
        <v>2</v>
      </c>
      <c r="B3861" s="2" t="s">
        <v>11401</v>
      </c>
      <c r="C3861" s="5" t="s">
        <v>1261</v>
      </c>
      <c r="D3861" s="5" t="s">
        <v>1262</v>
      </c>
      <c r="E3861" s="2" t="s">
        <v>1263</v>
      </c>
      <c r="F3861" s="2" t="s">
        <v>37</v>
      </c>
      <c r="G3861" s="2" t="s">
        <v>377</v>
      </c>
      <c r="H3861" s="2" t="s">
        <v>38</v>
      </c>
      <c r="I3861" s="2" t="s">
        <v>32</v>
      </c>
      <c r="J3861" s="2" t="s">
        <v>33</v>
      </c>
      <c r="K3861" s="2" t="s">
        <v>775</v>
      </c>
      <c r="L3861" s="2"/>
    </row>
    <row r="3862">
      <c r="A3862" s="2">
        <v>2</v>
      </c>
      <c r="B3862" s="2" t="s">
        <v>11401</v>
      </c>
      <c r="C3862" s="5" t="s">
        <v>1264</v>
      </c>
      <c r="D3862" s="5" t="s">
        <v>1265</v>
      </c>
      <c r="E3862" s="2" t="s">
        <v>1266</v>
      </c>
      <c r="F3862" s="2" t="s">
        <v>37</v>
      </c>
      <c r="G3862" s="2" t="s">
        <v>30</v>
      </c>
      <c r="H3862" s="2" t="s">
        <v>38</v>
      </c>
      <c r="I3862" s="2" t="s">
        <v>32</v>
      </c>
      <c r="J3862" s="2" t="s">
        <v>33</v>
      </c>
      <c r="K3862" s="2" t="s">
        <v>775</v>
      </c>
      <c r="L3862" s="2"/>
    </row>
    <row r="3863">
      <c r="A3863" s="2">
        <v>2</v>
      </c>
      <c r="B3863" s="2" t="s">
        <v>11401</v>
      </c>
      <c r="C3863" s="5" t="s">
        <v>1267</v>
      </c>
      <c r="D3863" s="5" t="s">
        <v>1268</v>
      </c>
      <c r="E3863" s="2" t="s">
        <v>1269</v>
      </c>
      <c r="F3863" s="2" t="s">
        <v>37</v>
      </c>
      <c r="G3863" s="2" t="s">
        <v>377</v>
      </c>
      <c r="H3863" s="2" t="s">
        <v>31</v>
      </c>
      <c r="I3863" s="2" t="s">
        <v>378</v>
      </c>
      <c r="J3863" s="2" t="s">
        <v>33</v>
      </c>
      <c r="K3863" s="2" t="s">
        <v>775</v>
      </c>
      <c r="L3863" s="2"/>
    </row>
    <row r="3864">
      <c r="A3864" s="2">
        <v>2</v>
      </c>
      <c r="B3864" s="2" t="s">
        <v>11401</v>
      </c>
      <c r="C3864" s="5" t="s">
        <v>1270</v>
      </c>
      <c r="D3864" s="5" t="s">
        <v>1271</v>
      </c>
      <c r="E3864" s="2" t="s">
        <v>1272</v>
      </c>
      <c r="F3864" s="2" t="s">
        <v>37</v>
      </c>
      <c r="G3864" s="2" t="s">
        <v>377</v>
      </c>
      <c r="H3864" s="2" t="s">
        <v>31</v>
      </c>
      <c r="I3864" s="2" t="s">
        <v>393</v>
      </c>
      <c r="J3864" s="2" t="s">
        <v>33</v>
      </c>
      <c r="K3864" s="2" t="s">
        <v>775</v>
      </c>
      <c r="L3864" s="2"/>
    </row>
    <row r="3865">
      <c r="A3865" s="2">
        <v>2</v>
      </c>
      <c r="B3865" s="2" t="s">
        <v>11401</v>
      </c>
      <c r="C3865" s="5" t="s">
        <v>1273</v>
      </c>
      <c r="D3865" s="5" t="s">
        <v>1274</v>
      </c>
      <c r="E3865" s="2" t="s">
        <v>1275</v>
      </c>
      <c r="F3865" s="2" t="s">
        <v>37</v>
      </c>
      <c r="G3865" s="2" t="s">
        <v>30</v>
      </c>
      <c r="H3865" s="2" t="s">
        <v>38</v>
      </c>
      <c r="I3865" s="2" t="s">
        <v>32</v>
      </c>
      <c r="J3865" s="2" t="s">
        <v>33</v>
      </c>
      <c r="K3865" s="2" t="s">
        <v>775</v>
      </c>
      <c r="L3865" s="2"/>
    </row>
    <row r="3866">
      <c r="A3866" s="2">
        <v>2</v>
      </c>
      <c r="B3866" s="2" t="s">
        <v>11401</v>
      </c>
      <c r="C3866" s="5" t="s">
        <v>1276</v>
      </c>
      <c r="D3866" s="5" t="s">
        <v>1277</v>
      </c>
      <c r="E3866" s="2" t="s">
        <v>1278</v>
      </c>
      <c r="F3866" s="2" t="s">
        <v>37</v>
      </c>
      <c r="G3866" s="2" t="s">
        <v>377</v>
      </c>
      <c r="H3866" s="2" t="s">
        <v>38</v>
      </c>
      <c r="I3866" s="2" t="s">
        <v>393</v>
      </c>
      <c r="J3866" s="2" t="s">
        <v>33</v>
      </c>
      <c r="K3866" s="2" t="s">
        <v>775</v>
      </c>
      <c r="L3866" s="2"/>
    </row>
    <row r="3867">
      <c r="A3867" s="2">
        <v>2</v>
      </c>
      <c r="B3867" s="2" t="s">
        <v>11401</v>
      </c>
      <c r="C3867" s="5" t="s">
        <v>1279</v>
      </c>
      <c r="D3867" s="5" t="s">
        <v>1280</v>
      </c>
      <c r="E3867" s="2" t="s">
        <v>1281</v>
      </c>
      <c r="F3867" s="2" t="s">
        <v>37</v>
      </c>
      <c r="G3867" s="2" t="s">
        <v>377</v>
      </c>
      <c r="H3867" s="2" t="s">
        <v>38</v>
      </c>
      <c r="I3867" s="2" t="s">
        <v>378</v>
      </c>
      <c r="J3867" s="2" t="s">
        <v>33</v>
      </c>
      <c r="K3867" s="2" t="s">
        <v>775</v>
      </c>
      <c r="L3867" s="2"/>
    </row>
    <row r="3868">
      <c r="A3868" s="2">
        <v>2</v>
      </c>
      <c r="B3868" s="2" t="s">
        <v>11401</v>
      </c>
      <c r="C3868" s="5" t="s">
        <v>1282</v>
      </c>
      <c r="D3868" s="5" t="s">
        <v>1283</v>
      </c>
      <c r="E3868" s="2" t="s">
        <v>1284</v>
      </c>
      <c r="F3868" s="2" t="s">
        <v>37</v>
      </c>
      <c r="G3868" s="2" t="s">
        <v>377</v>
      </c>
      <c r="H3868" s="2" t="s">
        <v>38</v>
      </c>
      <c r="I3868" s="2" t="s">
        <v>393</v>
      </c>
      <c r="J3868" s="2" t="s">
        <v>33</v>
      </c>
      <c r="K3868" s="2" t="s">
        <v>775</v>
      </c>
      <c r="L3868" s="2"/>
    </row>
    <row r="3869">
      <c r="A3869" s="2">
        <v>2</v>
      </c>
      <c r="B3869" s="2" t="s">
        <v>11401</v>
      </c>
      <c r="C3869" s="5" t="s">
        <v>1285</v>
      </c>
      <c r="D3869" s="5" t="s">
        <v>1286</v>
      </c>
      <c r="E3869" s="2" t="s">
        <v>1287</v>
      </c>
      <c r="F3869" s="2" t="s">
        <v>37</v>
      </c>
      <c r="G3869" s="2" t="s">
        <v>30</v>
      </c>
      <c r="H3869" s="2" t="s">
        <v>38</v>
      </c>
      <c r="I3869" s="2" t="s">
        <v>32</v>
      </c>
      <c r="J3869" s="2" t="s">
        <v>33</v>
      </c>
      <c r="K3869" s="2" t="s">
        <v>775</v>
      </c>
      <c r="L3869" s="2"/>
    </row>
    <row r="3870">
      <c r="A3870" s="2">
        <v>2</v>
      </c>
      <c r="B3870" s="2" t="s">
        <v>11401</v>
      </c>
      <c r="C3870" s="5" t="s">
        <v>1288</v>
      </c>
      <c r="D3870" s="5" t="s">
        <v>1289</v>
      </c>
      <c r="E3870" s="2" t="s">
        <v>1290</v>
      </c>
      <c r="F3870" s="2" t="s">
        <v>37</v>
      </c>
      <c r="G3870" s="2" t="s">
        <v>377</v>
      </c>
      <c r="H3870" s="2" t="s">
        <v>38</v>
      </c>
      <c r="I3870" s="2" t="s">
        <v>378</v>
      </c>
      <c r="J3870" s="2" t="s">
        <v>33</v>
      </c>
      <c r="K3870" s="2" t="s">
        <v>775</v>
      </c>
      <c r="L3870" s="2"/>
    </row>
    <row r="3871">
      <c r="A3871" s="2">
        <v>2</v>
      </c>
      <c r="B3871" s="2" t="s">
        <v>11401</v>
      </c>
      <c r="C3871" s="5" t="s">
        <v>1291</v>
      </c>
      <c r="D3871" s="5" t="s">
        <v>1292</v>
      </c>
      <c r="E3871" s="2" t="s">
        <v>1293</v>
      </c>
      <c r="F3871" s="2" t="s">
        <v>37</v>
      </c>
      <c r="G3871" s="2" t="s">
        <v>30</v>
      </c>
      <c r="H3871" s="2" t="s">
        <v>38</v>
      </c>
      <c r="I3871" s="2" t="s">
        <v>32</v>
      </c>
      <c r="J3871" s="2" t="s">
        <v>33</v>
      </c>
      <c r="K3871" s="2" t="s">
        <v>775</v>
      </c>
      <c r="L3871" s="2"/>
    </row>
    <row r="3872">
      <c r="A3872" s="2">
        <v>2</v>
      </c>
      <c r="B3872" s="2" t="s">
        <v>11401</v>
      </c>
      <c r="C3872" s="5" t="s">
        <v>1294</v>
      </c>
      <c r="D3872" s="5" t="s">
        <v>1295</v>
      </c>
      <c r="E3872" s="2" t="s">
        <v>1296</v>
      </c>
      <c r="F3872" s="2" t="s">
        <v>37</v>
      </c>
      <c r="G3872" s="2" t="s">
        <v>30</v>
      </c>
      <c r="H3872" s="2" t="s">
        <v>38</v>
      </c>
      <c r="I3872" s="2" t="s">
        <v>32</v>
      </c>
      <c r="J3872" s="2" t="s">
        <v>33</v>
      </c>
      <c r="K3872" s="2" t="s">
        <v>775</v>
      </c>
      <c r="L3872" s="2"/>
    </row>
    <row r="3873">
      <c r="A3873" s="2">
        <v>2</v>
      </c>
      <c r="B3873" s="2" t="s">
        <v>11401</v>
      </c>
      <c r="C3873" s="5" t="s">
        <v>1297</v>
      </c>
      <c r="D3873" s="5" t="s">
        <v>1298</v>
      </c>
      <c r="E3873" s="2" t="s">
        <v>1299</v>
      </c>
      <c r="F3873" s="2" t="s">
        <v>37</v>
      </c>
      <c r="G3873" s="2" t="s">
        <v>74</v>
      </c>
      <c r="H3873" s="2" t="s">
        <v>38</v>
      </c>
      <c r="I3873" s="2" t="s">
        <v>32</v>
      </c>
      <c r="J3873" s="2" t="s">
        <v>33</v>
      </c>
      <c r="K3873" s="2" t="s">
        <v>775</v>
      </c>
      <c r="L3873" s="2"/>
    </row>
    <row r="3874">
      <c r="A3874" s="2">
        <v>2</v>
      </c>
      <c r="B3874" s="2" t="s">
        <v>11401</v>
      </c>
      <c r="C3874" s="5" t="s">
        <v>1300</v>
      </c>
      <c r="D3874" s="5" t="s">
        <v>1301</v>
      </c>
      <c r="E3874" s="2" t="s">
        <v>1302</v>
      </c>
      <c r="F3874" s="2" t="s">
        <v>37</v>
      </c>
      <c r="G3874" s="2" t="s">
        <v>377</v>
      </c>
      <c r="H3874" s="2" t="s">
        <v>38</v>
      </c>
      <c r="I3874" s="2" t="s">
        <v>393</v>
      </c>
      <c r="J3874" s="2" t="s">
        <v>33</v>
      </c>
      <c r="K3874" s="2" t="s">
        <v>775</v>
      </c>
      <c r="L3874" s="2"/>
    </row>
    <row r="3875">
      <c r="A3875" s="2">
        <v>2</v>
      </c>
      <c r="B3875" s="2" t="s">
        <v>11401</v>
      </c>
      <c r="C3875" s="5" t="s">
        <v>1303</v>
      </c>
      <c r="D3875" s="5" t="s">
        <v>1304</v>
      </c>
      <c r="E3875" s="2" t="s">
        <v>1305</v>
      </c>
      <c r="F3875" s="2" t="s">
        <v>37</v>
      </c>
      <c r="G3875" s="2" t="s">
        <v>377</v>
      </c>
      <c r="H3875" s="2" t="s">
        <v>38</v>
      </c>
      <c r="I3875" s="2" t="s">
        <v>393</v>
      </c>
      <c r="J3875" s="2" t="s">
        <v>33</v>
      </c>
      <c r="K3875" s="2" t="s">
        <v>775</v>
      </c>
      <c r="L3875" s="2"/>
    </row>
    <row r="3876">
      <c r="A3876" s="2">
        <v>2</v>
      </c>
      <c r="B3876" s="2" t="s">
        <v>11401</v>
      </c>
      <c r="C3876" s="5" t="s">
        <v>1306</v>
      </c>
      <c r="D3876" s="5" t="s">
        <v>1307</v>
      </c>
      <c r="E3876" s="2" t="s">
        <v>1308</v>
      </c>
      <c r="F3876" s="2" t="s">
        <v>37</v>
      </c>
      <c r="G3876" s="2" t="s">
        <v>30</v>
      </c>
      <c r="H3876" s="2" t="s">
        <v>38</v>
      </c>
      <c r="I3876" s="2" t="s">
        <v>32</v>
      </c>
      <c r="J3876" s="2" t="s">
        <v>33</v>
      </c>
      <c r="K3876" s="2" t="s">
        <v>775</v>
      </c>
      <c r="L3876" s="2"/>
    </row>
    <row r="3877">
      <c r="A3877" s="2">
        <v>2</v>
      </c>
      <c r="B3877" s="2" t="s">
        <v>11401</v>
      </c>
      <c r="C3877" s="5" t="s">
        <v>1309</v>
      </c>
      <c r="D3877" s="5" t="s">
        <v>1310</v>
      </c>
      <c r="E3877" s="2" t="s">
        <v>1311</v>
      </c>
      <c r="F3877" s="2" t="s">
        <v>37</v>
      </c>
      <c r="G3877" s="2" t="s">
        <v>377</v>
      </c>
      <c r="H3877" s="2" t="s">
        <v>38</v>
      </c>
      <c r="I3877" s="2" t="s">
        <v>393</v>
      </c>
      <c r="J3877" s="2" t="s">
        <v>33</v>
      </c>
      <c r="K3877" s="2" t="s">
        <v>775</v>
      </c>
      <c r="L3877" s="2"/>
    </row>
    <row r="3878">
      <c r="A3878" s="2">
        <v>2</v>
      </c>
      <c r="B3878" s="2" t="s">
        <v>11401</v>
      </c>
      <c r="C3878" s="5" t="s">
        <v>1312</v>
      </c>
      <c r="D3878" s="5" t="s">
        <v>1313</v>
      </c>
      <c r="E3878" s="2" t="s">
        <v>1314</v>
      </c>
      <c r="F3878" s="2" t="s">
        <v>37</v>
      </c>
      <c r="G3878" s="2" t="s">
        <v>377</v>
      </c>
      <c r="H3878" s="2" t="s">
        <v>38</v>
      </c>
      <c r="I3878" s="2" t="s">
        <v>393</v>
      </c>
      <c r="J3878" s="2" t="s">
        <v>33</v>
      </c>
      <c r="K3878" s="2" t="s">
        <v>775</v>
      </c>
      <c r="L3878" s="2"/>
    </row>
    <row r="3879">
      <c r="A3879" s="2">
        <v>2</v>
      </c>
      <c r="B3879" s="2" t="s">
        <v>11401</v>
      </c>
      <c r="C3879" s="5" t="s">
        <v>1315</v>
      </c>
      <c r="D3879" s="5" t="s">
        <v>1316</v>
      </c>
      <c r="E3879" s="2" t="s">
        <v>1317</v>
      </c>
      <c r="F3879" s="2" t="s">
        <v>37</v>
      </c>
      <c r="G3879" s="2" t="s">
        <v>377</v>
      </c>
      <c r="H3879" s="2" t="s">
        <v>38</v>
      </c>
      <c r="I3879" s="2" t="s">
        <v>393</v>
      </c>
      <c r="J3879" s="2" t="s">
        <v>33</v>
      </c>
      <c r="K3879" s="2" t="s">
        <v>775</v>
      </c>
      <c r="L3879" s="2"/>
    </row>
    <row r="3880">
      <c r="A3880" s="2">
        <v>2</v>
      </c>
      <c r="B3880" s="2" t="s">
        <v>11401</v>
      </c>
      <c r="C3880" s="5" t="s">
        <v>1318</v>
      </c>
      <c r="D3880" s="5" t="s">
        <v>1319</v>
      </c>
      <c r="E3880" s="2" t="s">
        <v>1320</v>
      </c>
      <c r="F3880" s="2" t="s">
        <v>37</v>
      </c>
      <c r="G3880" s="2" t="s">
        <v>377</v>
      </c>
      <c r="H3880" s="2" t="s">
        <v>38</v>
      </c>
      <c r="I3880" s="2" t="s">
        <v>393</v>
      </c>
      <c r="J3880" s="2" t="s">
        <v>33</v>
      </c>
      <c r="K3880" s="2" t="s">
        <v>775</v>
      </c>
      <c r="L3880" s="2"/>
    </row>
    <row r="3881">
      <c r="A3881" s="2">
        <v>2</v>
      </c>
      <c r="B3881" s="2" t="s">
        <v>11401</v>
      </c>
      <c r="C3881" s="5" t="s">
        <v>1321</v>
      </c>
      <c r="D3881" s="5" t="s">
        <v>1322</v>
      </c>
      <c r="E3881" s="2" t="s">
        <v>1323</v>
      </c>
      <c r="F3881" s="2" t="s">
        <v>37</v>
      </c>
      <c r="G3881" s="2" t="s">
        <v>377</v>
      </c>
      <c r="H3881" s="2" t="s">
        <v>31</v>
      </c>
      <c r="I3881" s="2" t="s">
        <v>378</v>
      </c>
      <c r="J3881" s="2" t="s">
        <v>33</v>
      </c>
      <c r="K3881" s="2" t="s">
        <v>775</v>
      </c>
      <c r="L3881" s="2"/>
    </row>
    <row r="3882">
      <c r="A3882" s="2">
        <v>2</v>
      </c>
      <c r="B3882" s="2" t="s">
        <v>11401</v>
      </c>
      <c r="C3882" s="5" t="s">
        <v>1324</v>
      </c>
      <c r="D3882" s="5" t="s">
        <v>1325</v>
      </c>
      <c r="E3882" s="2" t="s">
        <v>1326</v>
      </c>
      <c r="F3882" s="2" t="s">
        <v>37</v>
      </c>
      <c r="G3882" s="2" t="s">
        <v>377</v>
      </c>
      <c r="H3882" s="2" t="s">
        <v>38</v>
      </c>
      <c r="I3882" s="2" t="s">
        <v>378</v>
      </c>
      <c r="J3882" s="2" t="s">
        <v>33</v>
      </c>
      <c r="K3882" s="2" t="s">
        <v>775</v>
      </c>
      <c r="L3882" s="2"/>
    </row>
    <row r="3883">
      <c r="A3883" s="2">
        <v>2</v>
      </c>
      <c r="B3883" s="2" t="s">
        <v>11401</v>
      </c>
      <c r="C3883" s="5" t="s">
        <v>1327</v>
      </c>
      <c r="D3883" s="5" t="s">
        <v>1328</v>
      </c>
      <c r="E3883" s="2" t="s">
        <v>1329</v>
      </c>
      <c r="F3883" s="2" t="s">
        <v>37</v>
      </c>
      <c r="G3883" s="2" t="s">
        <v>377</v>
      </c>
      <c r="H3883" s="2" t="s">
        <v>31</v>
      </c>
      <c r="I3883" s="2" t="s">
        <v>32</v>
      </c>
      <c r="J3883" s="2" t="s">
        <v>33</v>
      </c>
      <c r="K3883" s="2" t="s">
        <v>775</v>
      </c>
      <c r="L3883" s="2"/>
    </row>
    <row r="3884">
      <c r="A3884" s="2">
        <v>2</v>
      </c>
      <c r="B3884" s="2" t="s">
        <v>11401</v>
      </c>
      <c r="C3884" s="5" t="s">
        <v>1330</v>
      </c>
      <c r="D3884" s="5" t="s">
        <v>1331</v>
      </c>
      <c r="E3884" s="2" t="s">
        <v>1332</v>
      </c>
      <c r="F3884" s="2" t="s">
        <v>37</v>
      </c>
      <c r="G3884" s="2" t="s">
        <v>377</v>
      </c>
      <c r="H3884" s="2" t="s">
        <v>38</v>
      </c>
      <c r="I3884" s="2" t="s">
        <v>393</v>
      </c>
      <c r="J3884" s="2" t="s">
        <v>33</v>
      </c>
      <c r="K3884" s="2" t="s">
        <v>775</v>
      </c>
      <c r="L3884" s="2"/>
    </row>
    <row r="3885">
      <c r="A3885" s="2">
        <v>2</v>
      </c>
      <c r="B3885" s="2" t="s">
        <v>11401</v>
      </c>
      <c r="C3885" s="5" t="s">
        <v>1333</v>
      </c>
      <c r="D3885" s="5" t="s">
        <v>1334</v>
      </c>
      <c r="E3885" s="2" t="s">
        <v>1335</v>
      </c>
      <c r="F3885" s="2" t="s">
        <v>37</v>
      </c>
      <c r="G3885" s="2" t="s">
        <v>377</v>
      </c>
      <c r="H3885" s="2" t="s">
        <v>38</v>
      </c>
      <c r="I3885" s="2" t="s">
        <v>378</v>
      </c>
      <c r="J3885" s="2" t="s">
        <v>33</v>
      </c>
      <c r="K3885" s="2" t="s">
        <v>775</v>
      </c>
      <c r="L3885" s="2"/>
    </row>
    <row r="3886">
      <c r="A3886" s="2">
        <v>2</v>
      </c>
      <c r="B3886" s="2" t="s">
        <v>11401</v>
      </c>
      <c r="C3886" s="5" t="s">
        <v>1336</v>
      </c>
      <c r="D3886" s="5" t="s">
        <v>1337</v>
      </c>
      <c r="E3886" s="2" t="s">
        <v>1338</v>
      </c>
      <c r="F3886" s="2" t="s">
        <v>37</v>
      </c>
      <c r="G3886" s="2" t="s">
        <v>30</v>
      </c>
      <c r="H3886" s="2" t="s">
        <v>38</v>
      </c>
      <c r="I3886" s="2" t="s">
        <v>32</v>
      </c>
      <c r="J3886" s="2" t="s">
        <v>33</v>
      </c>
      <c r="K3886" s="2" t="s">
        <v>775</v>
      </c>
      <c r="L3886" s="2"/>
    </row>
    <row r="3887">
      <c r="A3887" s="2">
        <v>2</v>
      </c>
      <c r="B3887" s="2" t="s">
        <v>11401</v>
      </c>
      <c r="C3887" s="5" t="s">
        <v>1339</v>
      </c>
      <c r="D3887" s="5" t="s">
        <v>1340</v>
      </c>
      <c r="E3887" s="2" t="s">
        <v>1341</v>
      </c>
      <c r="F3887" s="2" t="s">
        <v>37</v>
      </c>
      <c r="G3887" s="2" t="s">
        <v>74</v>
      </c>
      <c r="H3887" s="2" t="s">
        <v>38</v>
      </c>
      <c r="I3887" s="2" t="s">
        <v>32</v>
      </c>
      <c r="J3887" s="2" t="s">
        <v>33</v>
      </c>
      <c r="K3887" s="2" t="s">
        <v>775</v>
      </c>
      <c r="L3887" s="2"/>
    </row>
    <row r="3888">
      <c r="A3888" s="2">
        <v>2</v>
      </c>
      <c r="B3888" s="2" t="s">
        <v>11401</v>
      </c>
      <c r="C3888" s="5" t="s">
        <v>1342</v>
      </c>
      <c r="D3888" s="5" t="s">
        <v>1343</v>
      </c>
      <c r="E3888" s="2" t="s">
        <v>1344</v>
      </c>
      <c r="F3888" s="2" t="s">
        <v>37</v>
      </c>
      <c r="G3888" s="2" t="s">
        <v>377</v>
      </c>
      <c r="H3888" s="2" t="s">
        <v>38</v>
      </c>
      <c r="I3888" s="2" t="s">
        <v>378</v>
      </c>
      <c r="J3888" s="2" t="s">
        <v>33</v>
      </c>
      <c r="K3888" s="2" t="s">
        <v>775</v>
      </c>
      <c r="L3888" s="2"/>
    </row>
    <row r="3889">
      <c r="A3889" s="2">
        <v>2</v>
      </c>
      <c r="B3889" s="2" t="s">
        <v>11401</v>
      </c>
      <c r="C3889" s="5" t="s">
        <v>1345</v>
      </c>
      <c r="D3889" s="5" t="s">
        <v>1346</v>
      </c>
      <c r="E3889" s="2" t="s">
        <v>1347</v>
      </c>
      <c r="F3889" s="2" t="s">
        <v>37</v>
      </c>
      <c r="G3889" s="2" t="s">
        <v>30</v>
      </c>
      <c r="H3889" s="2" t="s">
        <v>38</v>
      </c>
      <c r="I3889" s="2" t="s">
        <v>32</v>
      </c>
      <c r="J3889" s="2" t="s">
        <v>33</v>
      </c>
      <c r="K3889" s="2" t="s">
        <v>775</v>
      </c>
      <c r="L3889" s="2"/>
    </row>
    <row r="3890">
      <c r="A3890" s="2">
        <v>2</v>
      </c>
      <c r="B3890" s="2" t="s">
        <v>11401</v>
      </c>
      <c r="C3890" s="5" t="s">
        <v>1348</v>
      </c>
      <c r="D3890" s="5" t="s">
        <v>1349</v>
      </c>
      <c r="E3890" s="2" t="s">
        <v>1350</v>
      </c>
      <c r="F3890" s="2" t="s">
        <v>37</v>
      </c>
      <c r="G3890" s="2" t="s">
        <v>377</v>
      </c>
      <c r="H3890" s="2" t="s">
        <v>38</v>
      </c>
      <c r="I3890" s="2" t="s">
        <v>378</v>
      </c>
      <c r="J3890" s="2" t="s">
        <v>33</v>
      </c>
      <c r="K3890" s="2" t="s">
        <v>775</v>
      </c>
      <c r="L3890" s="2"/>
    </row>
    <row r="3891">
      <c r="A3891" s="2">
        <v>2</v>
      </c>
      <c r="B3891" s="2" t="s">
        <v>11401</v>
      </c>
      <c r="C3891" s="5" t="s">
        <v>1351</v>
      </c>
      <c r="D3891" s="5" t="s">
        <v>1352</v>
      </c>
      <c r="E3891" s="2" t="s">
        <v>1353</v>
      </c>
      <c r="F3891" s="2" t="s">
        <v>37</v>
      </c>
      <c r="G3891" s="2" t="s">
        <v>74</v>
      </c>
      <c r="H3891" s="2" t="s">
        <v>38</v>
      </c>
      <c r="I3891" s="2" t="s">
        <v>32</v>
      </c>
      <c r="J3891" s="2" t="s">
        <v>33</v>
      </c>
      <c r="K3891" s="2" t="s">
        <v>775</v>
      </c>
      <c r="L3891" s="2"/>
    </row>
    <row r="3892">
      <c r="A3892" s="2">
        <v>2</v>
      </c>
      <c r="B3892" s="2" t="s">
        <v>11401</v>
      </c>
      <c r="C3892" s="5" t="s">
        <v>1354</v>
      </c>
      <c r="D3892" s="5" t="s">
        <v>1355</v>
      </c>
      <c r="E3892" s="2" t="s">
        <v>1356</v>
      </c>
      <c r="F3892" s="2" t="s">
        <v>37</v>
      </c>
      <c r="G3892" s="2" t="s">
        <v>377</v>
      </c>
      <c r="H3892" s="2" t="s">
        <v>31</v>
      </c>
      <c r="I3892" s="2" t="s">
        <v>378</v>
      </c>
      <c r="J3892" s="2" t="s">
        <v>33</v>
      </c>
      <c r="K3892" s="2" t="s">
        <v>775</v>
      </c>
      <c r="L3892" s="2"/>
    </row>
    <row r="3893">
      <c r="A3893" s="2">
        <v>2</v>
      </c>
      <c r="B3893" s="2" t="s">
        <v>11401</v>
      </c>
      <c r="C3893" s="5" t="s">
        <v>1357</v>
      </c>
      <c r="D3893" s="5" t="s">
        <v>1358</v>
      </c>
      <c r="E3893" s="2" t="s">
        <v>1359</v>
      </c>
      <c r="F3893" s="2" t="s">
        <v>37</v>
      </c>
      <c r="G3893" s="2" t="s">
        <v>377</v>
      </c>
      <c r="H3893" s="2" t="s">
        <v>31</v>
      </c>
      <c r="I3893" s="2" t="s">
        <v>378</v>
      </c>
      <c r="J3893" s="2" t="s">
        <v>33</v>
      </c>
      <c r="K3893" s="2" t="s">
        <v>775</v>
      </c>
      <c r="L3893" s="2"/>
    </row>
    <row r="3894">
      <c r="A3894" s="2">
        <v>2</v>
      </c>
      <c r="B3894" s="2" t="s">
        <v>11401</v>
      </c>
      <c r="C3894" s="5" t="s">
        <v>1360</v>
      </c>
      <c r="D3894" s="5" t="s">
        <v>1361</v>
      </c>
      <c r="E3894" s="2" t="s">
        <v>1362</v>
      </c>
      <c r="F3894" s="2" t="s">
        <v>37</v>
      </c>
      <c r="G3894" s="2" t="s">
        <v>74</v>
      </c>
      <c r="H3894" s="2" t="s">
        <v>38</v>
      </c>
      <c r="I3894" s="2" t="s">
        <v>32</v>
      </c>
      <c r="J3894" s="2" t="s">
        <v>33</v>
      </c>
      <c r="K3894" s="2" t="s">
        <v>775</v>
      </c>
      <c r="L3894" s="2"/>
    </row>
    <row r="3895">
      <c r="A3895" s="2">
        <v>2</v>
      </c>
      <c r="B3895" s="2" t="s">
        <v>11401</v>
      </c>
      <c r="C3895" s="5" t="s">
        <v>1363</v>
      </c>
      <c r="D3895" s="5" t="s">
        <v>1364</v>
      </c>
      <c r="E3895" s="2" t="s">
        <v>1365</v>
      </c>
      <c r="F3895" s="2" t="s">
        <v>37</v>
      </c>
      <c r="G3895" s="2" t="s">
        <v>74</v>
      </c>
      <c r="H3895" s="2" t="s">
        <v>38</v>
      </c>
      <c r="I3895" s="2" t="s">
        <v>32</v>
      </c>
      <c r="J3895" s="2" t="s">
        <v>33</v>
      </c>
      <c r="K3895" s="2" t="s">
        <v>775</v>
      </c>
      <c r="L3895" s="2"/>
    </row>
    <row r="3896">
      <c r="A3896" s="2">
        <v>2</v>
      </c>
      <c r="B3896" s="2" t="s">
        <v>11401</v>
      </c>
      <c r="C3896" s="5" t="s">
        <v>1366</v>
      </c>
      <c r="D3896" s="5" t="s">
        <v>1367</v>
      </c>
      <c r="E3896" s="2" t="s">
        <v>1368</v>
      </c>
      <c r="F3896" s="2" t="s">
        <v>37</v>
      </c>
      <c r="G3896" s="2" t="s">
        <v>377</v>
      </c>
      <c r="H3896" s="2" t="s">
        <v>31</v>
      </c>
      <c r="I3896" s="2" t="s">
        <v>393</v>
      </c>
      <c r="J3896" s="2" t="s">
        <v>33</v>
      </c>
      <c r="K3896" s="2" t="s">
        <v>775</v>
      </c>
      <c r="L3896" s="2"/>
    </row>
    <row r="3897">
      <c r="A3897" s="2">
        <v>2</v>
      </c>
      <c r="B3897" s="2" t="s">
        <v>11401</v>
      </c>
      <c r="C3897" s="5" t="s">
        <v>1369</v>
      </c>
      <c r="D3897" s="5" t="s">
        <v>1370</v>
      </c>
      <c r="E3897" s="2" t="s">
        <v>1371</v>
      </c>
      <c r="F3897" s="2" t="s">
        <v>37</v>
      </c>
      <c r="G3897" s="2" t="s">
        <v>377</v>
      </c>
      <c r="H3897" s="2" t="s">
        <v>38</v>
      </c>
      <c r="I3897" s="2" t="s">
        <v>378</v>
      </c>
      <c r="J3897" s="2" t="s">
        <v>33</v>
      </c>
      <c r="K3897" s="2" t="s">
        <v>775</v>
      </c>
      <c r="L3897" s="2"/>
    </row>
    <row r="3898">
      <c r="A3898" s="2">
        <v>2</v>
      </c>
      <c r="B3898" s="2" t="s">
        <v>11401</v>
      </c>
      <c r="C3898" s="5" t="s">
        <v>1372</v>
      </c>
      <c r="D3898" s="5" t="s">
        <v>1373</v>
      </c>
      <c r="E3898" s="2" t="s">
        <v>1374</v>
      </c>
      <c r="F3898" s="2" t="s">
        <v>37</v>
      </c>
      <c r="G3898" s="2" t="s">
        <v>377</v>
      </c>
      <c r="H3898" s="2" t="s">
        <v>31</v>
      </c>
      <c r="I3898" s="2" t="s">
        <v>393</v>
      </c>
      <c r="J3898" s="2" t="s">
        <v>33</v>
      </c>
      <c r="K3898" s="2" t="s">
        <v>775</v>
      </c>
      <c r="L3898" s="2"/>
    </row>
    <row r="3899">
      <c r="A3899" s="2">
        <v>2</v>
      </c>
      <c r="B3899" s="2" t="s">
        <v>11401</v>
      </c>
      <c r="C3899" s="5" t="s">
        <v>1375</v>
      </c>
      <c r="D3899" s="5" t="s">
        <v>1376</v>
      </c>
      <c r="E3899" s="2" t="s">
        <v>1377</v>
      </c>
      <c r="F3899" s="2" t="s">
        <v>37</v>
      </c>
      <c r="G3899" s="2" t="s">
        <v>30</v>
      </c>
      <c r="H3899" s="2" t="s">
        <v>38</v>
      </c>
      <c r="I3899" s="2" t="s">
        <v>32</v>
      </c>
      <c r="J3899" s="2" t="s">
        <v>33</v>
      </c>
      <c r="K3899" s="2" t="s">
        <v>775</v>
      </c>
      <c r="L3899" s="2"/>
    </row>
    <row r="3900">
      <c r="A3900" s="2">
        <v>2</v>
      </c>
      <c r="B3900" s="2" t="s">
        <v>11401</v>
      </c>
      <c r="C3900" s="5" t="s">
        <v>1378</v>
      </c>
      <c r="D3900" s="5" t="s">
        <v>1379</v>
      </c>
      <c r="E3900" s="2" t="s">
        <v>1380</v>
      </c>
      <c r="F3900" s="2" t="s">
        <v>37</v>
      </c>
      <c r="G3900" s="2" t="s">
        <v>30</v>
      </c>
      <c r="H3900" s="2" t="s">
        <v>38</v>
      </c>
      <c r="I3900" s="2" t="s">
        <v>32</v>
      </c>
      <c r="J3900" s="2" t="s">
        <v>33</v>
      </c>
      <c r="K3900" s="2" t="s">
        <v>775</v>
      </c>
      <c r="L3900" s="2"/>
    </row>
    <row r="3901">
      <c r="A3901" s="2">
        <v>2</v>
      </c>
      <c r="B3901" s="2" t="s">
        <v>11401</v>
      </c>
      <c r="C3901" s="5" t="s">
        <v>1381</v>
      </c>
      <c r="D3901" s="5" t="s">
        <v>1382</v>
      </c>
      <c r="E3901" s="2" t="s">
        <v>1383</v>
      </c>
      <c r="F3901" s="2" t="s">
        <v>37</v>
      </c>
      <c r="G3901" s="2" t="s">
        <v>377</v>
      </c>
      <c r="H3901" s="2" t="s">
        <v>31</v>
      </c>
      <c r="I3901" s="2" t="s">
        <v>378</v>
      </c>
      <c r="J3901" s="2" t="s">
        <v>33</v>
      </c>
      <c r="K3901" s="2" t="s">
        <v>775</v>
      </c>
      <c r="L3901" s="2"/>
    </row>
    <row r="3902">
      <c r="A3902" s="2">
        <v>2</v>
      </c>
      <c r="B3902" s="2" t="s">
        <v>11401</v>
      </c>
      <c r="C3902" s="5" t="s">
        <v>1384</v>
      </c>
      <c r="D3902" s="5" t="s">
        <v>1385</v>
      </c>
      <c r="E3902" s="2" t="s">
        <v>1386</v>
      </c>
      <c r="F3902" s="2" t="s">
        <v>37</v>
      </c>
      <c r="G3902" s="2" t="s">
        <v>846</v>
      </c>
      <c r="H3902" s="2" t="s">
        <v>31</v>
      </c>
      <c r="I3902" s="2" t="s">
        <v>32</v>
      </c>
      <c r="J3902" s="2" t="s">
        <v>33</v>
      </c>
      <c r="K3902" s="2" t="s">
        <v>775</v>
      </c>
      <c r="L3902" s="2"/>
    </row>
    <row r="3903">
      <c r="A3903" s="2">
        <v>2</v>
      </c>
      <c r="B3903" s="2" t="s">
        <v>11401</v>
      </c>
      <c r="C3903" s="5" t="s">
        <v>1387</v>
      </c>
      <c r="D3903" s="5" t="s">
        <v>1388</v>
      </c>
      <c r="E3903" s="2" t="s">
        <v>1389</v>
      </c>
      <c r="F3903" s="2" t="s">
        <v>37</v>
      </c>
      <c r="G3903" s="2" t="s">
        <v>30</v>
      </c>
      <c r="H3903" s="2" t="s">
        <v>38</v>
      </c>
      <c r="I3903" s="2" t="s">
        <v>32</v>
      </c>
      <c r="J3903" s="2" t="s">
        <v>33</v>
      </c>
      <c r="K3903" s="2" t="s">
        <v>775</v>
      </c>
      <c r="L3903" s="2"/>
    </row>
    <row r="3904">
      <c r="A3904" s="2">
        <v>2</v>
      </c>
      <c r="B3904" s="2" t="s">
        <v>11401</v>
      </c>
      <c r="C3904" s="5" t="s">
        <v>1390</v>
      </c>
      <c r="D3904" s="5" t="s">
        <v>1391</v>
      </c>
      <c r="E3904" s="2" t="s">
        <v>1392</v>
      </c>
      <c r="F3904" s="2" t="s">
        <v>37</v>
      </c>
      <c r="G3904" s="2" t="s">
        <v>377</v>
      </c>
      <c r="H3904" s="2" t="s">
        <v>31</v>
      </c>
      <c r="I3904" s="2" t="s">
        <v>393</v>
      </c>
      <c r="J3904" s="2" t="s">
        <v>33</v>
      </c>
      <c r="K3904" s="2" t="s">
        <v>775</v>
      </c>
      <c r="L3904" s="2"/>
    </row>
    <row r="3905">
      <c r="A3905" s="2">
        <v>2</v>
      </c>
      <c r="B3905" s="2" t="s">
        <v>11401</v>
      </c>
      <c r="C3905" s="5" t="s">
        <v>1393</v>
      </c>
      <c r="D3905" s="5" t="s">
        <v>1394</v>
      </c>
      <c r="E3905" s="2" t="s">
        <v>1395</v>
      </c>
      <c r="F3905" s="2" t="s">
        <v>37</v>
      </c>
      <c r="G3905" s="2" t="s">
        <v>30</v>
      </c>
      <c r="H3905" s="2" t="s">
        <v>38</v>
      </c>
      <c r="I3905" s="2" t="s">
        <v>32</v>
      </c>
      <c r="J3905" s="2" t="s">
        <v>33</v>
      </c>
      <c r="K3905" s="2" t="s">
        <v>775</v>
      </c>
      <c r="L3905" s="2"/>
    </row>
    <row r="3906">
      <c r="A3906" s="2">
        <v>2</v>
      </c>
      <c r="B3906" s="2" t="s">
        <v>11401</v>
      </c>
      <c r="C3906" s="5" t="s">
        <v>1396</v>
      </c>
      <c r="D3906" s="5" t="s">
        <v>1397</v>
      </c>
      <c r="E3906" s="2" t="s">
        <v>1398</v>
      </c>
      <c r="F3906" s="2" t="s">
        <v>37</v>
      </c>
      <c r="G3906" s="2" t="s">
        <v>377</v>
      </c>
      <c r="H3906" s="2" t="s">
        <v>38</v>
      </c>
      <c r="I3906" s="2" t="s">
        <v>378</v>
      </c>
      <c r="J3906" s="2" t="s">
        <v>33</v>
      </c>
      <c r="K3906" s="2" t="s">
        <v>775</v>
      </c>
      <c r="L3906" s="2"/>
    </row>
    <row r="3907">
      <c r="A3907" s="2">
        <v>2</v>
      </c>
      <c r="B3907" s="2" t="s">
        <v>11401</v>
      </c>
      <c r="C3907" s="5" t="s">
        <v>1399</v>
      </c>
      <c r="D3907" s="5" t="s">
        <v>1400</v>
      </c>
      <c r="E3907" s="2" t="s">
        <v>1401</v>
      </c>
      <c r="F3907" s="2" t="s">
        <v>37</v>
      </c>
      <c r="G3907" s="2" t="s">
        <v>377</v>
      </c>
      <c r="H3907" s="2" t="s">
        <v>31</v>
      </c>
      <c r="I3907" s="2" t="s">
        <v>393</v>
      </c>
      <c r="J3907" s="2" t="s">
        <v>33</v>
      </c>
      <c r="K3907" s="2" t="s">
        <v>775</v>
      </c>
      <c r="L3907" s="2"/>
    </row>
    <row r="3908">
      <c r="A3908" s="2">
        <v>2</v>
      </c>
      <c r="B3908" s="2" t="s">
        <v>11401</v>
      </c>
      <c r="C3908" s="5" t="s">
        <v>1402</v>
      </c>
      <c r="D3908" s="5" t="s">
        <v>1403</v>
      </c>
      <c r="E3908" s="2" t="s">
        <v>1404</v>
      </c>
      <c r="F3908" s="2" t="s">
        <v>37</v>
      </c>
      <c r="G3908" s="2" t="s">
        <v>30</v>
      </c>
      <c r="H3908" s="2" t="s">
        <v>38</v>
      </c>
      <c r="I3908" s="2" t="s">
        <v>32</v>
      </c>
      <c r="J3908" s="2" t="s">
        <v>33</v>
      </c>
      <c r="K3908" s="2" t="s">
        <v>775</v>
      </c>
      <c r="L3908" s="2"/>
    </row>
    <row r="3909">
      <c r="A3909" s="2">
        <v>2</v>
      </c>
      <c r="B3909" s="2" t="s">
        <v>11401</v>
      </c>
      <c r="C3909" s="5" t="s">
        <v>1405</v>
      </c>
      <c r="D3909" s="5" t="s">
        <v>1406</v>
      </c>
      <c r="E3909" s="2" t="s">
        <v>1407</v>
      </c>
      <c r="F3909" s="2" t="s">
        <v>37</v>
      </c>
      <c r="G3909" s="2" t="s">
        <v>377</v>
      </c>
      <c r="H3909" s="2" t="s">
        <v>31</v>
      </c>
      <c r="I3909" s="2" t="s">
        <v>378</v>
      </c>
      <c r="J3909" s="2" t="s">
        <v>33</v>
      </c>
      <c r="K3909" s="2" t="s">
        <v>775</v>
      </c>
      <c r="L3909" s="2"/>
    </row>
    <row r="3910">
      <c r="A3910" s="2">
        <v>2</v>
      </c>
      <c r="B3910" s="2" t="s">
        <v>11401</v>
      </c>
      <c r="C3910" s="5" t="s">
        <v>1408</v>
      </c>
      <c r="D3910" s="5" t="s">
        <v>1409</v>
      </c>
      <c r="E3910" s="2" t="s">
        <v>1410</v>
      </c>
      <c r="F3910" s="2" t="s">
        <v>37</v>
      </c>
      <c r="G3910" s="2" t="s">
        <v>74</v>
      </c>
      <c r="H3910" s="2" t="s">
        <v>38</v>
      </c>
      <c r="I3910" s="2" t="s">
        <v>32</v>
      </c>
      <c r="J3910" s="2" t="s">
        <v>33</v>
      </c>
      <c r="K3910" s="2" t="s">
        <v>775</v>
      </c>
      <c r="L3910" s="2"/>
    </row>
    <row r="3911">
      <c r="A3911" s="2">
        <v>2</v>
      </c>
      <c r="B3911" s="2" t="s">
        <v>11401</v>
      </c>
      <c r="C3911" s="5" t="s">
        <v>1411</v>
      </c>
      <c r="D3911" s="5" t="s">
        <v>1412</v>
      </c>
      <c r="E3911" s="2" t="s">
        <v>1413</v>
      </c>
      <c r="F3911" s="2" t="s">
        <v>37</v>
      </c>
      <c r="G3911" s="2" t="s">
        <v>377</v>
      </c>
      <c r="H3911" s="2" t="s">
        <v>31</v>
      </c>
      <c r="I3911" s="2" t="s">
        <v>393</v>
      </c>
      <c r="J3911" s="2" t="s">
        <v>33</v>
      </c>
      <c r="K3911" s="2" t="s">
        <v>775</v>
      </c>
      <c r="L3911" s="2"/>
    </row>
    <row r="3912">
      <c r="A3912" s="2">
        <v>2</v>
      </c>
      <c r="B3912" s="2" t="s">
        <v>11401</v>
      </c>
      <c r="C3912" s="5" t="s">
        <v>1414</v>
      </c>
      <c r="D3912" s="5" t="s">
        <v>1415</v>
      </c>
      <c r="E3912" s="2" t="s">
        <v>1416</v>
      </c>
      <c r="F3912" s="2" t="s">
        <v>37</v>
      </c>
      <c r="G3912" s="2" t="s">
        <v>377</v>
      </c>
      <c r="H3912" s="2" t="s">
        <v>38</v>
      </c>
      <c r="I3912" s="2" t="s">
        <v>32</v>
      </c>
      <c r="J3912" s="2" t="s">
        <v>33</v>
      </c>
      <c r="K3912" s="2" t="s">
        <v>775</v>
      </c>
      <c r="L3912" s="2"/>
    </row>
    <row r="3913">
      <c r="A3913" s="2">
        <v>2</v>
      </c>
      <c r="B3913" s="2" t="s">
        <v>11401</v>
      </c>
      <c r="C3913" s="5" t="s">
        <v>1417</v>
      </c>
      <c r="D3913" s="5" t="s">
        <v>1418</v>
      </c>
      <c r="E3913" s="2" t="s">
        <v>1419</v>
      </c>
      <c r="F3913" s="2" t="s">
        <v>37</v>
      </c>
      <c r="G3913" s="2" t="s">
        <v>377</v>
      </c>
      <c r="H3913" s="2" t="s">
        <v>31</v>
      </c>
      <c r="I3913" s="2" t="s">
        <v>378</v>
      </c>
      <c r="J3913" s="2" t="s">
        <v>33</v>
      </c>
      <c r="K3913" s="2" t="s">
        <v>775</v>
      </c>
      <c r="L3913" s="2"/>
    </row>
    <row r="3914">
      <c r="A3914" s="2">
        <v>2</v>
      </c>
      <c r="B3914" s="2" t="s">
        <v>11401</v>
      </c>
      <c r="C3914" s="5" t="s">
        <v>1420</v>
      </c>
      <c r="D3914" s="5" t="s">
        <v>1421</v>
      </c>
      <c r="E3914" s="2" t="s">
        <v>1422</v>
      </c>
      <c r="F3914" s="2" t="s">
        <v>37</v>
      </c>
      <c r="G3914" s="2" t="s">
        <v>377</v>
      </c>
      <c r="H3914" s="2" t="s">
        <v>31</v>
      </c>
      <c r="I3914" s="2" t="s">
        <v>393</v>
      </c>
      <c r="J3914" s="2" t="s">
        <v>33</v>
      </c>
      <c r="K3914" s="2" t="s">
        <v>775</v>
      </c>
      <c r="L3914" s="2"/>
    </row>
    <row r="3915">
      <c r="A3915" s="2">
        <v>2</v>
      </c>
      <c r="B3915" s="2" t="s">
        <v>11401</v>
      </c>
      <c r="C3915" s="5" t="s">
        <v>1423</v>
      </c>
      <c r="D3915" s="5" t="s">
        <v>1424</v>
      </c>
      <c r="E3915" s="2" t="s">
        <v>1425</v>
      </c>
      <c r="F3915" s="2" t="s">
        <v>37</v>
      </c>
      <c r="G3915" s="2" t="s">
        <v>377</v>
      </c>
      <c r="H3915" s="2" t="s">
        <v>31</v>
      </c>
      <c r="I3915" s="2" t="s">
        <v>393</v>
      </c>
      <c r="J3915" s="2" t="s">
        <v>33</v>
      </c>
      <c r="K3915" s="2" t="s">
        <v>775</v>
      </c>
      <c r="L3915" s="2"/>
    </row>
    <row r="3916">
      <c r="A3916" s="2">
        <v>2</v>
      </c>
      <c r="B3916" s="2" t="s">
        <v>11401</v>
      </c>
      <c r="C3916" s="5" t="s">
        <v>1426</v>
      </c>
      <c r="D3916" s="5" t="s">
        <v>1427</v>
      </c>
      <c r="E3916" s="2" t="s">
        <v>1428</v>
      </c>
      <c r="F3916" s="2" t="s">
        <v>37</v>
      </c>
      <c r="G3916" s="2" t="s">
        <v>846</v>
      </c>
      <c r="H3916" s="2" t="s">
        <v>31</v>
      </c>
      <c r="I3916" s="2" t="s">
        <v>32</v>
      </c>
      <c r="J3916" s="2" t="s">
        <v>33</v>
      </c>
      <c r="K3916" s="2" t="s">
        <v>775</v>
      </c>
      <c r="L3916" s="2"/>
    </row>
    <row r="3917">
      <c r="A3917" s="2">
        <v>2</v>
      </c>
      <c r="B3917" s="2" t="s">
        <v>11401</v>
      </c>
      <c r="C3917" s="5" t="s">
        <v>1429</v>
      </c>
      <c r="D3917" s="5" t="s">
        <v>1430</v>
      </c>
      <c r="E3917" s="2" t="s">
        <v>1431</v>
      </c>
      <c r="F3917" s="2" t="s">
        <v>37</v>
      </c>
      <c r="G3917" s="2" t="s">
        <v>377</v>
      </c>
      <c r="H3917" s="2" t="s">
        <v>31</v>
      </c>
      <c r="I3917" s="2" t="s">
        <v>32</v>
      </c>
      <c r="J3917" s="2" t="s">
        <v>33</v>
      </c>
      <c r="K3917" s="2" t="s">
        <v>775</v>
      </c>
      <c r="L3917" s="2"/>
    </row>
    <row r="3918">
      <c r="A3918" s="2">
        <v>2</v>
      </c>
      <c r="B3918" s="2" t="s">
        <v>11401</v>
      </c>
      <c r="C3918" s="5" t="s">
        <v>1432</v>
      </c>
      <c r="D3918" s="5" t="s">
        <v>1433</v>
      </c>
      <c r="E3918" s="2" t="s">
        <v>1434</v>
      </c>
      <c r="F3918" s="2" t="s">
        <v>37</v>
      </c>
      <c r="G3918" s="2" t="s">
        <v>377</v>
      </c>
      <c r="H3918" s="2" t="s">
        <v>38</v>
      </c>
      <c r="I3918" s="2" t="s">
        <v>393</v>
      </c>
      <c r="J3918" s="2" t="s">
        <v>33</v>
      </c>
      <c r="K3918" s="2" t="s">
        <v>775</v>
      </c>
      <c r="L3918" s="2"/>
    </row>
    <row r="3919">
      <c r="A3919" s="2">
        <v>2</v>
      </c>
      <c r="B3919" s="2" t="s">
        <v>11401</v>
      </c>
      <c r="C3919" s="5" t="s">
        <v>1435</v>
      </c>
      <c r="D3919" s="5" t="s">
        <v>1436</v>
      </c>
      <c r="E3919" s="2" t="s">
        <v>1437</v>
      </c>
      <c r="F3919" s="2" t="s">
        <v>37</v>
      </c>
      <c r="G3919" s="2" t="s">
        <v>74</v>
      </c>
      <c r="H3919" s="2" t="s">
        <v>38</v>
      </c>
      <c r="I3919" s="2" t="s">
        <v>32</v>
      </c>
      <c r="J3919" s="2" t="s">
        <v>33</v>
      </c>
      <c r="K3919" s="2" t="s">
        <v>775</v>
      </c>
      <c r="L3919" s="2"/>
    </row>
    <row r="3920">
      <c r="A3920" s="2">
        <v>2</v>
      </c>
      <c r="B3920" s="2" t="s">
        <v>11401</v>
      </c>
      <c r="C3920" s="5" t="s">
        <v>1438</v>
      </c>
      <c r="D3920" s="5" t="s">
        <v>1439</v>
      </c>
      <c r="E3920" s="2" t="s">
        <v>1440</v>
      </c>
      <c r="F3920" s="2" t="s">
        <v>37</v>
      </c>
      <c r="G3920" s="2" t="s">
        <v>377</v>
      </c>
      <c r="H3920" s="2" t="s">
        <v>38</v>
      </c>
      <c r="I3920" s="2" t="s">
        <v>393</v>
      </c>
      <c r="J3920" s="2" t="s">
        <v>33</v>
      </c>
      <c r="K3920" s="2" t="s">
        <v>775</v>
      </c>
      <c r="L3920" s="2"/>
    </row>
    <row r="3921">
      <c r="A3921" s="2">
        <v>2</v>
      </c>
      <c r="B3921" s="2" t="s">
        <v>11401</v>
      </c>
      <c r="C3921" s="5" t="s">
        <v>1441</v>
      </c>
      <c r="D3921" s="5" t="s">
        <v>1442</v>
      </c>
      <c r="E3921" s="2" t="s">
        <v>1443</v>
      </c>
      <c r="F3921" s="2" t="s">
        <v>37</v>
      </c>
      <c r="G3921" s="2" t="s">
        <v>30</v>
      </c>
      <c r="H3921" s="2" t="s">
        <v>38</v>
      </c>
      <c r="I3921" s="2" t="s">
        <v>32</v>
      </c>
      <c r="J3921" s="2" t="s">
        <v>33</v>
      </c>
      <c r="K3921" s="2" t="s">
        <v>775</v>
      </c>
      <c r="L3921" s="2"/>
    </row>
    <row r="3922">
      <c r="A3922" s="2">
        <v>2</v>
      </c>
      <c r="B3922" s="2" t="s">
        <v>11401</v>
      </c>
      <c r="C3922" s="5" t="s">
        <v>1444</v>
      </c>
      <c r="D3922" s="5" t="s">
        <v>1445</v>
      </c>
      <c r="E3922" s="2" t="s">
        <v>1446</v>
      </c>
      <c r="F3922" s="2" t="s">
        <v>37</v>
      </c>
      <c r="G3922" s="2" t="s">
        <v>30</v>
      </c>
      <c r="H3922" s="2" t="s">
        <v>38</v>
      </c>
      <c r="I3922" s="2" t="s">
        <v>32</v>
      </c>
      <c r="J3922" s="2" t="s">
        <v>33</v>
      </c>
      <c r="K3922" s="2" t="s">
        <v>775</v>
      </c>
      <c r="L3922" s="2"/>
    </row>
    <row r="3923">
      <c r="A3923" s="2">
        <v>2</v>
      </c>
      <c r="B3923" s="2" t="s">
        <v>11401</v>
      </c>
      <c r="C3923" s="5" t="s">
        <v>1447</v>
      </c>
      <c r="D3923" s="5" t="s">
        <v>1448</v>
      </c>
      <c r="E3923" s="2" t="s">
        <v>1449</v>
      </c>
      <c r="F3923" s="2" t="s">
        <v>37</v>
      </c>
      <c r="G3923" s="2" t="s">
        <v>74</v>
      </c>
      <c r="H3923" s="2" t="s">
        <v>38</v>
      </c>
      <c r="I3923" s="2" t="s">
        <v>32</v>
      </c>
      <c r="J3923" s="2" t="s">
        <v>33</v>
      </c>
      <c r="K3923" s="2" t="s">
        <v>775</v>
      </c>
      <c r="L3923" s="2"/>
    </row>
    <row r="3924">
      <c r="A3924" s="2">
        <v>2</v>
      </c>
      <c r="B3924" s="2" t="s">
        <v>11401</v>
      </c>
      <c r="C3924" s="5" t="s">
        <v>1450</v>
      </c>
      <c r="D3924" s="5" t="s">
        <v>1451</v>
      </c>
      <c r="E3924" s="2" t="s">
        <v>1452</v>
      </c>
      <c r="F3924" s="2" t="s">
        <v>37</v>
      </c>
      <c r="G3924" s="2" t="s">
        <v>377</v>
      </c>
      <c r="H3924" s="2" t="s">
        <v>31</v>
      </c>
      <c r="I3924" s="2" t="s">
        <v>393</v>
      </c>
      <c r="J3924" s="2" t="s">
        <v>33</v>
      </c>
      <c r="K3924" s="2" t="s">
        <v>775</v>
      </c>
      <c r="L3924" s="2"/>
    </row>
    <row r="3925">
      <c r="A3925" s="2">
        <v>2</v>
      </c>
      <c r="B3925" s="2" t="s">
        <v>11401</v>
      </c>
      <c r="C3925" s="5" t="s">
        <v>1453</v>
      </c>
      <c r="D3925" s="5" t="s">
        <v>1454</v>
      </c>
      <c r="E3925" s="2" t="s">
        <v>1455</v>
      </c>
      <c r="F3925" s="2" t="s">
        <v>37</v>
      </c>
      <c r="G3925" s="2" t="s">
        <v>377</v>
      </c>
      <c r="H3925" s="2" t="s">
        <v>38</v>
      </c>
      <c r="I3925" s="2" t="s">
        <v>393</v>
      </c>
      <c r="J3925" s="2" t="s">
        <v>33</v>
      </c>
      <c r="K3925" s="2" t="s">
        <v>775</v>
      </c>
      <c r="L3925" s="2"/>
    </row>
    <row r="3926">
      <c r="A3926" s="2">
        <v>2</v>
      </c>
      <c r="B3926" s="2" t="s">
        <v>11401</v>
      </c>
      <c r="C3926" s="5" t="s">
        <v>1456</v>
      </c>
      <c r="D3926" s="5" t="s">
        <v>1457</v>
      </c>
      <c r="E3926" s="2" t="s">
        <v>1458</v>
      </c>
      <c r="F3926" s="2" t="s">
        <v>37</v>
      </c>
      <c r="G3926" s="2" t="s">
        <v>377</v>
      </c>
      <c r="H3926" s="2" t="s">
        <v>31</v>
      </c>
      <c r="I3926" s="2" t="s">
        <v>393</v>
      </c>
      <c r="J3926" s="2" t="s">
        <v>33</v>
      </c>
      <c r="K3926" s="2" t="s">
        <v>775</v>
      </c>
      <c r="L3926" s="2"/>
    </row>
    <row r="3927">
      <c r="A3927" s="2">
        <v>2</v>
      </c>
      <c r="B3927" s="2" t="s">
        <v>11401</v>
      </c>
      <c r="C3927" s="5" t="s">
        <v>1459</v>
      </c>
      <c r="D3927" s="5" t="s">
        <v>1460</v>
      </c>
      <c r="E3927" s="2" t="s">
        <v>1461</v>
      </c>
      <c r="F3927" s="2" t="s">
        <v>37</v>
      </c>
      <c r="G3927" s="2" t="s">
        <v>30</v>
      </c>
      <c r="H3927" s="2" t="s">
        <v>38</v>
      </c>
      <c r="I3927" s="2" t="s">
        <v>32</v>
      </c>
      <c r="J3927" s="2" t="s">
        <v>33</v>
      </c>
      <c r="K3927" s="2" t="s">
        <v>775</v>
      </c>
      <c r="L3927" s="2"/>
    </row>
    <row r="3928">
      <c r="A3928" s="2">
        <v>2</v>
      </c>
      <c r="B3928" s="2" t="s">
        <v>11401</v>
      </c>
      <c r="C3928" s="5" t="s">
        <v>1462</v>
      </c>
      <c r="D3928" s="5" t="s">
        <v>1463</v>
      </c>
      <c r="E3928" s="2" t="s">
        <v>1464</v>
      </c>
      <c r="F3928" s="2" t="s">
        <v>37</v>
      </c>
      <c r="G3928" s="2" t="s">
        <v>377</v>
      </c>
      <c r="H3928" s="2" t="s">
        <v>38</v>
      </c>
      <c r="I3928" s="2" t="s">
        <v>393</v>
      </c>
      <c r="J3928" s="2" t="s">
        <v>33</v>
      </c>
      <c r="K3928" s="2" t="s">
        <v>775</v>
      </c>
      <c r="L3928" s="2"/>
    </row>
    <row r="3929">
      <c r="A3929" s="2">
        <v>2</v>
      </c>
      <c r="B3929" s="2" t="s">
        <v>11401</v>
      </c>
      <c r="C3929" s="5" t="s">
        <v>1465</v>
      </c>
      <c r="D3929" s="5" t="s">
        <v>1466</v>
      </c>
      <c r="E3929" s="2" t="s">
        <v>1467</v>
      </c>
      <c r="F3929" s="2" t="s">
        <v>37</v>
      </c>
      <c r="G3929" s="2" t="s">
        <v>30</v>
      </c>
      <c r="H3929" s="2" t="s">
        <v>38</v>
      </c>
      <c r="I3929" s="2" t="s">
        <v>32</v>
      </c>
      <c r="J3929" s="2" t="s">
        <v>33</v>
      </c>
      <c r="K3929" s="2" t="s">
        <v>775</v>
      </c>
      <c r="L3929" s="2"/>
    </row>
    <row r="3930">
      <c r="A3930" s="2">
        <v>2</v>
      </c>
      <c r="B3930" s="2" t="s">
        <v>11401</v>
      </c>
      <c r="C3930" s="5" t="s">
        <v>1468</v>
      </c>
      <c r="D3930" s="5" t="s">
        <v>1469</v>
      </c>
      <c r="E3930" s="2" t="s">
        <v>1470</v>
      </c>
      <c r="F3930" s="2" t="s">
        <v>37</v>
      </c>
      <c r="G3930" s="2" t="s">
        <v>377</v>
      </c>
      <c r="H3930" s="2" t="s">
        <v>31</v>
      </c>
      <c r="I3930" s="2" t="s">
        <v>393</v>
      </c>
      <c r="J3930" s="2" t="s">
        <v>33</v>
      </c>
      <c r="K3930" s="2" t="s">
        <v>775</v>
      </c>
      <c r="L3930" s="2"/>
    </row>
    <row r="3931">
      <c r="A3931" s="2">
        <v>2</v>
      </c>
      <c r="B3931" s="2" t="s">
        <v>11401</v>
      </c>
      <c r="C3931" s="5" t="s">
        <v>1471</v>
      </c>
      <c r="D3931" s="5" t="s">
        <v>1472</v>
      </c>
      <c r="E3931" s="2" t="s">
        <v>1473</v>
      </c>
      <c r="F3931" s="2" t="s">
        <v>37</v>
      </c>
      <c r="G3931" s="2" t="s">
        <v>30</v>
      </c>
      <c r="H3931" s="2" t="s">
        <v>38</v>
      </c>
      <c r="I3931" s="2" t="s">
        <v>32</v>
      </c>
      <c r="J3931" s="2" t="s">
        <v>33</v>
      </c>
      <c r="K3931" s="2" t="s">
        <v>775</v>
      </c>
      <c r="L3931" s="2"/>
    </row>
    <row r="3932">
      <c r="A3932" s="2">
        <v>2</v>
      </c>
      <c r="B3932" s="2" t="s">
        <v>11401</v>
      </c>
      <c r="C3932" s="5" t="s">
        <v>1474</v>
      </c>
      <c r="D3932" s="5" t="s">
        <v>1475</v>
      </c>
      <c r="E3932" s="2" t="s">
        <v>1476</v>
      </c>
      <c r="F3932" s="2" t="s">
        <v>37</v>
      </c>
      <c r="G3932" s="2" t="s">
        <v>74</v>
      </c>
      <c r="H3932" s="2" t="s">
        <v>38</v>
      </c>
      <c r="I3932" s="2" t="s">
        <v>32</v>
      </c>
      <c r="J3932" s="2" t="s">
        <v>33</v>
      </c>
      <c r="K3932" s="2" t="s">
        <v>775</v>
      </c>
      <c r="L3932" s="2"/>
    </row>
    <row r="3933">
      <c r="A3933" s="2">
        <v>2</v>
      </c>
      <c r="B3933" s="2" t="s">
        <v>11401</v>
      </c>
      <c r="C3933" s="5" t="s">
        <v>1477</v>
      </c>
      <c r="D3933" s="5" t="s">
        <v>1478</v>
      </c>
      <c r="E3933" s="2" t="s">
        <v>1479</v>
      </c>
      <c r="F3933" s="2" t="s">
        <v>37</v>
      </c>
      <c r="G3933" s="2" t="s">
        <v>74</v>
      </c>
      <c r="H3933" s="2" t="s">
        <v>38</v>
      </c>
      <c r="I3933" s="2" t="s">
        <v>32</v>
      </c>
      <c r="J3933" s="2" t="s">
        <v>33</v>
      </c>
      <c r="K3933" s="2" t="s">
        <v>775</v>
      </c>
      <c r="L3933" s="2"/>
    </row>
    <row r="3934">
      <c r="A3934" s="2">
        <v>2</v>
      </c>
      <c r="B3934" s="2" t="s">
        <v>11401</v>
      </c>
      <c r="C3934" s="5" t="s">
        <v>1480</v>
      </c>
      <c r="D3934" s="5" t="s">
        <v>1481</v>
      </c>
      <c r="E3934" s="2" t="s">
        <v>1482</v>
      </c>
      <c r="F3934" s="2" t="s">
        <v>37</v>
      </c>
      <c r="G3934" s="2" t="s">
        <v>377</v>
      </c>
      <c r="H3934" s="2" t="s">
        <v>38</v>
      </c>
      <c r="I3934" s="2" t="s">
        <v>378</v>
      </c>
      <c r="J3934" s="2" t="s">
        <v>33</v>
      </c>
      <c r="K3934" s="2" t="s">
        <v>775</v>
      </c>
      <c r="L3934" s="2"/>
    </row>
    <row r="3935">
      <c r="A3935" s="2">
        <v>2</v>
      </c>
      <c r="B3935" s="2" t="s">
        <v>11401</v>
      </c>
      <c r="C3935" s="5" t="s">
        <v>1483</v>
      </c>
      <c r="D3935" s="5" t="s">
        <v>1484</v>
      </c>
      <c r="E3935" s="2" t="s">
        <v>1485</v>
      </c>
      <c r="F3935" s="2" t="s">
        <v>37</v>
      </c>
      <c r="G3935" s="2" t="s">
        <v>74</v>
      </c>
      <c r="H3935" s="2" t="s">
        <v>38</v>
      </c>
      <c r="I3935" s="2" t="s">
        <v>32</v>
      </c>
      <c r="J3935" s="2" t="s">
        <v>33</v>
      </c>
      <c r="K3935" s="2" t="s">
        <v>775</v>
      </c>
      <c r="L3935" s="2"/>
    </row>
    <row r="3936">
      <c r="A3936" s="2">
        <v>2</v>
      </c>
      <c r="B3936" s="2" t="s">
        <v>11401</v>
      </c>
      <c r="C3936" s="5" t="s">
        <v>1486</v>
      </c>
      <c r="D3936" s="5" t="s">
        <v>1487</v>
      </c>
      <c r="E3936" s="2" t="s">
        <v>1488</v>
      </c>
      <c r="F3936" s="2" t="s">
        <v>37</v>
      </c>
      <c r="G3936" s="2" t="s">
        <v>377</v>
      </c>
      <c r="H3936" s="2" t="s">
        <v>31</v>
      </c>
      <c r="I3936" s="2" t="s">
        <v>393</v>
      </c>
      <c r="J3936" s="2" t="s">
        <v>33</v>
      </c>
      <c r="K3936" s="2" t="s">
        <v>775</v>
      </c>
      <c r="L3936" s="2"/>
    </row>
    <row r="3937">
      <c r="A3937" s="2">
        <v>2</v>
      </c>
      <c r="B3937" s="2" t="s">
        <v>11401</v>
      </c>
      <c r="C3937" s="5" t="s">
        <v>1489</v>
      </c>
      <c r="D3937" s="5" t="s">
        <v>1490</v>
      </c>
      <c r="E3937" s="2" t="s">
        <v>1491</v>
      </c>
      <c r="F3937" s="2" t="s">
        <v>37</v>
      </c>
      <c r="G3937" s="2" t="s">
        <v>377</v>
      </c>
      <c r="H3937" s="2" t="s">
        <v>31</v>
      </c>
      <c r="I3937" s="2" t="s">
        <v>378</v>
      </c>
      <c r="J3937" s="2" t="s">
        <v>33</v>
      </c>
      <c r="K3937" s="2" t="s">
        <v>775</v>
      </c>
      <c r="L3937" s="2"/>
    </row>
    <row r="3938">
      <c r="A3938" s="2">
        <v>2</v>
      </c>
      <c r="B3938" s="2" t="s">
        <v>11401</v>
      </c>
      <c r="C3938" s="5" t="s">
        <v>1492</v>
      </c>
      <c r="D3938" s="5" t="s">
        <v>1493</v>
      </c>
      <c r="E3938" s="2" t="s">
        <v>1494</v>
      </c>
      <c r="F3938" s="2" t="s">
        <v>37</v>
      </c>
      <c r="G3938" s="2" t="s">
        <v>30</v>
      </c>
      <c r="H3938" s="2" t="s">
        <v>38</v>
      </c>
      <c r="I3938" s="2" t="s">
        <v>32</v>
      </c>
      <c r="J3938" s="2" t="s">
        <v>33</v>
      </c>
      <c r="K3938" s="2" t="s">
        <v>775</v>
      </c>
      <c r="L3938" s="2"/>
    </row>
    <row r="3939">
      <c r="A3939" s="2">
        <v>2</v>
      </c>
      <c r="B3939" s="2" t="s">
        <v>11401</v>
      </c>
      <c r="C3939" s="5" t="s">
        <v>1495</v>
      </c>
      <c r="D3939" s="5" t="s">
        <v>1496</v>
      </c>
      <c r="E3939" s="2" t="s">
        <v>1497</v>
      </c>
      <c r="F3939" s="2" t="s">
        <v>37</v>
      </c>
      <c r="G3939" s="2" t="s">
        <v>377</v>
      </c>
      <c r="H3939" s="2" t="s">
        <v>38</v>
      </c>
      <c r="I3939" s="2" t="s">
        <v>378</v>
      </c>
      <c r="J3939" s="2" t="s">
        <v>33</v>
      </c>
      <c r="K3939" s="2" t="s">
        <v>775</v>
      </c>
      <c r="L3939" s="2"/>
    </row>
    <row r="3940">
      <c r="A3940" s="2">
        <v>2</v>
      </c>
      <c r="B3940" s="2" t="s">
        <v>11401</v>
      </c>
      <c r="C3940" s="5" t="s">
        <v>627</v>
      </c>
      <c r="D3940" s="5" t="s">
        <v>628</v>
      </c>
      <c r="E3940" s="2" t="s">
        <v>629</v>
      </c>
      <c r="F3940" s="2" t="s">
        <v>37</v>
      </c>
      <c r="G3940" s="2" t="s">
        <v>377</v>
      </c>
      <c r="H3940" s="2" t="s">
        <v>38</v>
      </c>
      <c r="I3940" s="2" t="s">
        <v>393</v>
      </c>
      <c r="J3940" s="2" t="s">
        <v>33</v>
      </c>
      <c r="K3940" s="2" t="s">
        <v>775</v>
      </c>
      <c r="L3940" s="2"/>
    </row>
    <row r="3941">
      <c r="A3941" s="2">
        <v>2</v>
      </c>
      <c r="B3941" s="2" t="s">
        <v>11401</v>
      </c>
      <c r="C3941" s="5" t="s">
        <v>1498</v>
      </c>
      <c r="D3941" s="5" t="s">
        <v>1499</v>
      </c>
      <c r="E3941" s="2" t="s">
        <v>1500</v>
      </c>
      <c r="F3941" s="2" t="s">
        <v>37</v>
      </c>
      <c r="G3941" s="2" t="s">
        <v>377</v>
      </c>
      <c r="H3941" s="2" t="s">
        <v>38</v>
      </c>
      <c r="I3941" s="2" t="s">
        <v>378</v>
      </c>
      <c r="J3941" s="2" t="s">
        <v>33</v>
      </c>
      <c r="K3941" s="2" t="s">
        <v>775</v>
      </c>
      <c r="L3941" s="2"/>
    </row>
    <row r="3942">
      <c r="A3942" s="2">
        <v>2</v>
      </c>
      <c r="B3942" s="2" t="s">
        <v>11401</v>
      </c>
      <c r="C3942" s="5" t="s">
        <v>1501</v>
      </c>
      <c r="D3942" s="5" t="s">
        <v>1502</v>
      </c>
      <c r="E3942" s="2" t="s">
        <v>1503</v>
      </c>
      <c r="F3942" s="2" t="s">
        <v>37</v>
      </c>
      <c r="G3942" s="2" t="s">
        <v>1143</v>
      </c>
      <c r="H3942" s="2" t="s">
        <v>31</v>
      </c>
      <c r="I3942" s="2" t="s">
        <v>32</v>
      </c>
      <c r="J3942" s="2" t="s">
        <v>33</v>
      </c>
      <c r="K3942" s="2" t="s">
        <v>775</v>
      </c>
      <c r="L3942" s="2"/>
    </row>
    <row r="3943">
      <c r="A3943" s="2">
        <v>2</v>
      </c>
      <c r="B3943" s="2" t="s">
        <v>11401</v>
      </c>
      <c r="C3943" s="5" t="s">
        <v>1504</v>
      </c>
      <c r="D3943" s="5" t="s">
        <v>1505</v>
      </c>
      <c r="E3943" s="2" t="s">
        <v>1506</v>
      </c>
      <c r="F3943" s="2" t="s">
        <v>37</v>
      </c>
      <c r="G3943" s="2" t="s">
        <v>30</v>
      </c>
      <c r="H3943" s="2" t="s">
        <v>38</v>
      </c>
      <c r="I3943" s="2" t="s">
        <v>32</v>
      </c>
      <c r="J3943" s="2" t="s">
        <v>33</v>
      </c>
      <c r="K3943" s="2" t="s">
        <v>775</v>
      </c>
      <c r="L3943" s="2"/>
    </row>
    <row r="3944">
      <c r="A3944" s="2">
        <v>2</v>
      </c>
      <c r="B3944" s="2" t="s">
        <v>11401</v>
      </c>
      <c r="C3944" s="5" t="s">
        <v>1507</v>
      </c>
      <c r="D3944" s="5" t="s">
        <v>1508</v>
      </c>
      <c r="E3944" s="2" t="s">
        <v>1509</v>
      </c>
      <c r="F3944" s="2" t="s">
        <v>37</v>
      </c>
      <c r="G3944" s="2" t="s">
        <v>377</v>
      </c>
      <c r="H3944" s="2" t="s">
        <v>31</v>
      </c>
      <c r="I3944" s="2" t="s">
        <v>378</v>
      </c>
      <c r="J3944" s="2" t="s">
        <v>33</v>
      </c>
      <c r="K3944" s="2" t="s">
        <v>775</v>
      </c>
      <c r="L3944" s="2"/>
    </row>
    <row r="3945">
      <c r="A3945" s="2">
        <v>2</v>
      </c>
      <c r="B3945" s="2" t="s">
        <v>11401</v>
      </c>
      <c r="C3945" s="5" t="s">
        <v>1510</v>
      </c>
      <c r="D3945" s="5" t="s">
        <v>1511</v>
      </c>
      <c r="E3945" s="2" t="s">
        <v>1512</v>
      </c>
      <c r="F3945" s="2" t="s">
        <v>37</v>
      </c>
      <c r="G3945" s="2" t="s">
        <v>74</v>
      </c>
      <c r="H3945" s="2" t="s">
        <v>38</v>
      </c>
      <c r="I3945" s="2" t="s">
        <v>32</v>
      </c>
      <c r="J3945" s="2" t="s">
        <v>33</v>
      </c>
      <c r="K3945" s="2" t="s">
        <v>775</v>
      </c>
      <c r="L3945" s="2"/>
    </row>
    <row r="3946">
      <c r="A3946" s="2">
        <v>2</v>
      </c>
      <c r="B3946" s="2" t="s">
        <v>11401</v>
      </c>
      <c r="C3946" s="5" t="s">
        <v>1513</v>
      </c>
      <c r="D3946" s="5" t="s">
        <v>1514</v>
      </c>
      <c r="E3946" s="2" t="s">
        <v>1515</v>
      </c>
      <c r="F3946" s="2" t="s">
        <v>37</v>
      </c>
      <c r="G3946" s="2" t="s">
        <v>377</v>
      </c>
      <c r="H3946" s="2" t="s">
        <v>38</v>
      </c>
      <c r="I3946" s="2" t="s">
        <v>32</v>
      </c>
      <c r="J3946" s="2" t="s">
        <v>33</v>
      </c>
      <c r="K3946" s="2" t="s">
        <v>775</v>
      </c>
      <c r="L3946" s="2"/>
    </row>
    <row r="3947">
      <c r="A3947" s="2">
        <v>2</v>
      </c>
      <c r="B3947" s="2" t="s">
        <v>11401</v>
      </c>
      <c r="C3947" s="5" t="s">
        <v>1516</v>
      </c>
      <c r="D3947" s="5" t="s">
        <v>1517</v>
      </c>
      <c r="E3947" s="2" t="s">
        <v>1518</v>
      </c>
      <c r="F3947" s="2" t="s">
        <v>37</v>
      </c>
      <c r="G3947" s="2" t="s">
        <v>30</v>
      </c>
      <c r="H3947" s="2" t="s">
        <v>38</v>
      </c>
      <c r="I3947" s="2" t="s">
        <v>32</v>
      </c>
      <c r="J3947" s="2" t="s">
        <v>33</v>
      </c>
      <c r="K3947" s="2" t="s">
        <v>775</v>
      </c>
      <c r="L3947" s="2"/>
    </row>
    <row r="3948">
      <c r="A3948" s="2">
        <v>2</v>
      </c>
      <c r="B3948" s="2" t="s">
        <v>11401</v>
      </c>
      <c r="C3948" s="5" t="s">
        <v>1519</v>
      </c>
      <c r="D3948" s="5" t="s">
        <v>1520</v>
      </c>
      <c r="E3948" s="2" t="s">
        <v>1521</v>
      </c>
      <c r="F3948" s="2" t="s">
        <v>37</v>
      </c>
      <c r="G3948" s="2" t="s">
        <v>30</v>
      </c>
      <c r="H3948" s="2" t="s">
        <v>38</v>
      </c>
      <c r="I3948" s="2" t="s">
        <v>32</v>
      </c>
      <c r="J3948" s="2" t="s">
        <v>33</v>
      </c>
      <c r="K3948" s="2" t="s">
        <v>775</v>
      </c>
      <c r="L3948" s="2"/>
    </row>
    <row r="3949">
      <c r="A3949" s="2">
        <v>2</v>
      </c>
      <c r="B3949" s="2" t="s">
        <v>11401</v>
      </c>
      <c r="C3949" s="5" t="s">
        <v>1522</v>
      </c>
      <c r="D3949" s="5" t="s">
        <v>1523</v>
      </c>
      <c r="E3949" s="2" t="s">
        <v>1524</v>
      </c>
      <c r="F3949" s="2" t="s">
        <v>37</v>
      </c>
      <c r="G3949" s="2" t="s">
        <v>377</v>
      </c>
      <c r="H3949" s="2" t="s">
        <v>31</v>
      </c>
      <c r="I3949" s="2" t="s">
        <v>378</v>
      </c>
      <c r="J3949" s="2" t="s">
        <v>33</v>
      </c>
      <c r="K3949" s="2" t="s">
        <v>775</v>
      </c>
      <c r="L3949" s="2"/>
    </row>
    <row r="3950">
      <c r="A3950" s="2">
        <v>2</v>
      </c>
      <c r="B3950" s="2" t="s">
        <v>11401</v>
      </c>
      <c r="C3950" s="5" t="s">
        <v>1525</v>
      </c>
      <c r="D3950" s="5" t="s">
        <v>1526</v>
      </c>
      <c r="E3950" s="2" t="s">
        <v>1527</v>
      </c>
      <c r="F3950" s="2" t="s">
        <v>37</v>
      </c>
      <c r="G3950" s="2" t="s">
        <v>797</v>
      </c>
      <c r="H3950" s="2" t="s">
        <v>38</v>
      </c>
      <c r="I3950" s="2" t="s">
        <v>32</v>
      </c>
      <c r="J3950" s="2" t="s">
        <v>33</v>
      </c>
      <c r="K3950" s="2" t="s">
        <v>775</v>
      </c>
      <c r="L3950" s="2"/>
    </row>
    <row r="3951">
      <c r="A3951" s="2">
        <v>2</v>
      </c>
      <c r="B3951" s="2" t="s">
        <v>11401</v>
      </c>
      <c r="C3951" s="5" t="s">
        <v>1528</v>
      </c>
      <c r="D3951" s="5" t="s">
        <v>1529</v>
      </c>
      <c r="E3951" s="2" t="s">
        <v>1530</v>
      </c>
      <c r="F3951" s="2" t="s">
        <v>37</v>
      </c>
      <c r="G3951" s="2" t="s">
        <v>377</v>
      </c>
      <c r="H3951" s="2" t="s">
        <v>38</v>
      </c>
      <c r="I3951" s="2" t="s">
        <v>393</v>
      </c>
      <c r="J3951" s="2" t="s">
        <v>33</v>
      </c>
      <c r="K3951" s="2" t="s">
        <v>775</v>
      </c>
      <c r="L3951" s="2"/>
    </row>
    <row r="3952">
      <c r="A3952" s="2">
        <v>2</v>
      </c>
      <c r="B3952" s="2" t="s">
        <v>11401</v>
      </c>
      <c r="C3952" s="5" t="s">
        <v>1531</v>
      </c>
      <c r="D3952" s="5" t="s">
        <v>1532</v>
      </c>
      <c r="E3952" s="2" t="s">
        <v>1533</v>
      </c>
      <c r="F3952" s="2" t="s">
        <v>37</v>
      </c>
      <c r="G3952" s="2" t="s">
        <v>377</v>
      </c>
      <c r="H3952" s="2" t="s">
        <v>31</v>
      </c>
      <c r="I3952" s="2" t="s">
        <v>393</v>
      </c>
      <c r="J3952" s="2" t="s">
        <v>33</v>
      </c>
      <c r="K3952" s="2" t="s">
        <v>775</v>
      </c>
      <c r="L3952" s="2"/>
    </row>
    <row r="3953">
      <c r="A3953" s="2">
        <v>2</v>
      </c>
      <c r="B3953" s="2" t="s">
        <v>11401</v>
      </c>
      <c r="C3953" s="5" t="s">
        <v>1534</v>
      </c>
      <c r="D3953" s="5" t="s">
        <v>1535</v>
      </c>
      <c r="E3953" s="2" t="s">
        <v>1536</v>
      </c>
      <c r="F3953" s="2" t="s">
        <v>37</v>
      </c>
      <c r="G3953" s="2" t="s">
        <v>377</v>
      </c>
      <c r="H3953" s="2" t="s">
        <v>38</v>
      </c>
      <c r="I3953" s="2" t="s">
        <v>378</v>
      </c>
      <c r="J3953" s="2" t="s">
        <v>33</v>
      </c>
      <c r="K3953" s="2" t="s">
        <v>775</v>
      </c>
      <c r="L3953" s="2"/>
    </row>
    <row r="3954">
      <c r="A3954" s="2">
        <v>2</v>
      </c>
      <c r="B3954" s="2" t="s">
        <v>11401</v>
      </c>
      <c r="C3954" s="5" t="s">
        <v>1537</v>
      </c>
      <c r="D3954" s="5" t="s">
        <v>1538</v>
      </c>
      <c r="E3954" s="2" t="s">
        <v>1539</v>
      </c>
      <c r="F3954" s="2" t="s">
        <v>37</v>
      </c>
      <c r="G3954" s="2" t="s">
        <v>30</v>
      </c>
      <c r="H3954" s="2" t="s">
        <v>38</v>
      </c>
      <c r="I3954" s="2" t="s">
        <v>32</v>
      </c>
      <c r="J3954" s="2" t="s">
        <v>33</v>
      </c>
      <c r="K3954" s="2" t="s">
        <v>775</v>
      </c>
      <c r="L3954" s="2"/>
    </row>
    <row r="3955">
      <c r="A3955" s="2">
        <v>2</v>
      </c>
      <c r="B3955" s="2" t="s">
        <v>11401</v>
      </c>
      <c r="C3955" s="5" t="s">
        <v>1540</v>
      </c>
      <c r="D3955" s="5" t="s">
        <v>1541</v>
      </c>
      <c r="E3955" s="2" t="s">
        <v>1542</v>
      </c>
      <c r="F3955" s="2" t="s">
        <v>37</v>
      </c>
      <c r="G3955" s="2" t="s">
        <v>377</v>
      </c>
      <c r="H3955" s="2" t="s">
        <v>38</v>
      </c>
      <c r="I3955" s="2" t="s">
        <v>32</v>
      </c>
      <c r="J3955" s="2" t="s">
        <v>33</v>
      </c>
      <c r="K3955" s="2" t="s">
        <v>775</v>
      </c>
      <c r="L3955" s="2"/>
    </row>
    <row r="3956">
      <c r="A3956" s="2">
        <v>2</v>
      </c>
      <c r="B3956" s="2" t="s">
        <v>11401</v>
      </c>
      <c r="C3956" s="5" t="s">
        <v>1543</v>
      </c>
      <c r="D3956" s="5" t="s">
        <v>1544</v>
      </c>
      <c r="E3956" s="2" t="s">
        <v>1545</v>
      </c>
      <c r="F3956" s="2" t="s">
        <v>37</v>
      </c>
      <c r="G3956" s="2" t="s">
        <v>30</v>
      </c>
      <c r="H3956" s="2" t="s">
        <v>38</v>
      </c>
      <c r="I3956" s="2" t="s">
        <v>32</v>
      </c>
      <c r="J3956" s="2" t="s">
        <v>33</v>
      </c>
      <c r="K3956" s="2" t="s">
        <v>775</v>
      </c>
      <c r="L3956" s="2"/>
    </row>
    <row r="3957">
      <c r="A3957" s="2">
        <v>2</v>
      </c>
      <c r="B3957" s="2" t="s">
        <v>11401</v>
      </c>
      <c r="C3957" s="5" t="s">
        <v>1546</v>
      </c>
      <c r="D3957" s="5" t="s">
        <v>1547</v>
      </c>
      <c r="E3957" s="2" t="s">
        <v>1548</v>
      </c>
      <c r="F3957" s="2" t="s">
        <v>37</v>
      </c>
      <c r="G3957" s="2" t="s">
        <v>377</v>
      </c>
      <c r="H3957" s="2" t="s">
        <v>38</v>
      </c>
      <c r="I3957" s="2" t="s">
        <v>378</v>
      </c>
      <c r="J3957" s="2" t="s">
        <v>33</v>
      </c>
      <c r="K3957" s="2" t="s">
        <v>775</v>
      </c>
      <c r="L3957" s="2"/>
    </row>
    <row r="3958">
      <c r="A3958" s="2">
        <v>2</v>
      </c>
      <c r="B3958" s="2" t="s">
        <v>11401</v>
      </c>
      <c r="C3958" s="5" t="s">
        <v>1549</v>
      </c>
      <c r="D3958" s="5" t="s">
        <v>1550</v>
      </c>
      <c r="E3958" s="2" t="s">
        <v>1551</v>
      </c>
      <c r="F3958" s="2" t="s">
        <v>37</v>
      </c>
      <c r="G3958" s="2" t="s">
        <v>846</v>
      </c>
      <c r="H3958" s="2" t="s">
        <v>38</v>
      </c>
      <c r="I3958" s="2" t="s">
        <v>32</v>
      </c>
      <c r="J3958" s="2" t="s">
        <v>33</v>
      </c>
      <c r="K3958" s="2" t="s">
        <v>775</v>
      </c>
      <c r="L3958" s="2"/>
    </row>
    <row r="3959">
      <c r="A3959" s="2">
        <v>2</v>
      </c>
      <c r="B3959" s="2" t="s">
        <v>11401</v>
      </c>
      <c r="C3959" s="5" t="s">
        <v>1552</v>
      </c>
      <c r="D3959" s="5" t="s">
        <v>1553</v>
      </c>
      <c r="E3959" s="2" t="s">
        <v>1554</v>
      </c>
      <c r="F3959" s="2" t="s">
        <v>37</v>
      </c>
      <c r="G3959" s="2" t="s">
        <v>377</v>
      </c>
      <c r="H3959" s="2" t="s">
        <v>38</v>
      </c>
      <c r="I3959" s="2" t="s">
        <v>393</v>
      </c>
      <c r="J3959" s="2" t="s">
        <v>33</v>
      </c>
      <c r="K3959" s="2" t="s">
        <v>775</v>
      </c>
      <c r="L3959" s="2"/>
    </row>
    <row r="3960">
      <c r="A3960" s="2">
        <v>2</v>
      </c>
      <c r="B3960" s="2" t="s">
        <v>11401</v>
      </c>
      <c r="C3960" s="5" t="s">
        <v>1555</v>
      </c>
      <c r="D3960" s="5" t="s">
        <v>1556</v>
      </c>
      <c r="E3960" s="2" t="s">
        <v>1557</v>
      </c>
      <c r="F3960" s="2" t="s">
        <v>37</v>
      </c>
      <c r="G3960" s="2" t="s">
        <v>74</v>
      </c>
      <c r="H3960" s="2" t="s">
        <v>38</v>
      </c>
      <c r="I3960" s="2" t="s">
        <v>32</v>
      </c>
      <c r="J3960" s="2" t="s">
        <v>33</v>
      </c>
      <c r="K3960" s="2" t="s">
        <v>775</v>
      </c>
      <c r="L3960" s="2"/>
    </row>
    <row r="3961">
      <c r="A3961" s="2">
        <v>2</v>
      </c>
      <c r="B3961" s="2" t="s">
        <v>11401</v>
      </c>
      <c r="C3961" s="5" t="s">
        <v>1558</v>
      </c>
      <c r="D3961" s="5" t="s">
        <v>1559</v>
      </c>
      <c r="E3961" s="2" t="s">
        <v>1560</v>
      </c>
      <c r="F3961" s="2" t="s">
        <v>37</v>
      </c>
      <c r="G3961" s="2" t="s">
        <v>377</v>
      </c>
      <c r="H3961" s="2" t="s">
        <v>31</v>
      </c>
      <c r="I3961" s="2" t="s">
        <v>393</v>
      </c>
      <c r="J3961" s="2" t="s">
        <v>33</v>
      </c>
      <c r="K3961" s="2" t="s">
        <v>775</v>
      </c>
      <c r="L3961" s="2"/>
    </row>
    <row r="3962">
      <c r="A3962" s="2">
        <v>2</v>
      </c>
      <c r="B3962" s="2" t="s">
        <v>11401</v>
      </c>
      <c r="C3962" s="5" t="s">
        <v>1561</v>
      </c>
      <c r="D3962" s="5" t="s">
        <v>1562</v>
      </c>
      <c r="E3962" s="2" t="s">
        <v>1563</v>
      </c>
      <c r="F3962" s="2" t="s">
        <v>37</v>
      </c>
      <c r="G3962" s="2" t="s">
        <v>377</v>
      </c>
      <c r="H3962" s="2" t="s">
        <v>38</v>
      </c>
      <c r="I3962" s="2" t="s">
        <v>393</v>
      </c>
      <c r="J3962" s="2" t="s">
        <v>33</v>
      </c>
      <c r="K3962" s="2" t="s">
        <v>775</v>
      </c>
      <c r="L3962" s="2"/>
    </row>
    <row r="3963">
      <c r="A3963" s="2">
        <v>2</v>
      </c>
      <c r="B3963" s="2" t="s">
        <v>11401</v>
      </c>
      <c r="C3963" s="5" t="s">
        <v>1564</v>
      </c>
      <c r="D3963" s="5" t="s">
        <v>1565</v>
      </c>
      <c r="E3963" s="2" t="s">
        <v>1566</v>
      </c>
      <c r="F3963" s="2" t="s">
        <v>37</v>
      </c>
      <c r="G3963" s="2" t="s">
        <v>377</v>
      </c>
      <c r="H3963" s="2" t="s">
        <v>38</v>
      </c>
      <c r="I3963" s="2" t="s">
        <v>378</v>
      </c>
      <c r="J3963" s="2" t="s">
        <v>33</v>
      </c>
      <c r="K3963" s="2" t="s">
        <v>775</v>
      </c>
      <c r="L3963" s="2"/>
    </row>
    <row r="3964">
      <c r="A3964" s="2">
        <v>2</v>
      </c>
      <c r="B3964" s="2" t="s">
        <v>11401</v>
      </c>
      <c r="C3964" s="5" t="s">
        <v>1567</v>
      </c>
      <c r="D3964" s="5" t="s">
        <v>1568</v>
      </c>
      <c r="E3964" s="2" t="s">
        <v>1569</v>
      </c>
      <c r="F3964" s="2" t="s">
        <v>37</v>
      </c>
      <c r="G3964" s="2" t="s">
        <v>377</v>
      </c>
      <c r="H3964" s="2" t="s">
        <v>38</v>
      </c>
      <c r="I3964" s="2" t="s">
        <v>393</v>
      </c>
      <c r="J3964" s="2" t="s">
        <v>33</v>
      </c>
      <c r="K3964" s="2" t="s">
        <v>775</v>
      </c>
      <c r="L3964" s="2"/>
    </row>
    <row r="3965">
      <c r="A3965" s="2">
        <v>2</v>
      </c>
      <c r="B3965" s="2" t="s">
        <v>11401</v>
      </c>
      <c r="C3965" s="5" t="s">
        <v>1570</v>
      </c>
      <c r="D3965" s="5" t="s">
        <v>1571</v>
      </c>
      <c r="E3965" s="2" t="s">
        <v>1572</v>
      </c>
      <c r="F3965" s="2" t="s">
        <v>37</v>
      </c>
      <c r="G3965" s="2" t="s">
        <v>74</v>
      </c>
      <c r="H3965" s="2" t="s">
        <v>38</v>
      </c>
      <c r="I3965" s="2" t="s">
        <v>32</v>
      </c>
      <c r="J3965" s="2" t="s">
        <v>33</v>
      </c>
      <c r="K3965" s="2" t="s">
        <v>775</v>
      </c>
      <c r="L3965" s="2"/>
    </row>
    <row r="3966">
      <c r="A3966" s="2">
        <v>2</v>
      </c>
      <c r="B3966" s="2" t="s">
        <v>11401</v>
      </c>
      <c r="C3966" s="5" t="s">
        <v>1573</v>
      </c>
      <c r="D3966" s="5" t="s">
        <v>1574</v>
      </c>
      <c r="E3966" s="2" t="s">
        <v>1575</v>
      </c>
      <c r="F3966" s="2" t="s">
        <v>37</v>
      </c>
      <c r="G3966" s="2" t="s">
        <v>377</v>
      </c>
      <c r="H3966" s="2" t="s">
        <v>38</v>
      </c>
      <c r="I3966" s="2" t="s">
        <v>393</v>
      </c>
      <c r="J3966" s="2" t="s">
        <v>33</v>
      </c>
      <c r="K3966" s="2" t="s">
        <v>775</v>
      </c>
      <c r="L3966" s="2"/>
    </row>
    <row r="3967">
      <c r="A3967" s="2">
        <v>2</v>
      </c>
      <c r="B3967" s="2" t="s">
        <v>11401</v>
      </c>
      <c r="C3967" s="5" t="s">
        <v>1576</v>
      </c>
      <c r="D3967" s="5" t="s">
        <v>1577</v>
      </c>
      <c r="E3967" s="2" t="s">
        <v>1578</v>
      </c>
      <c r="F3967" s="2" t="s">
        <v>37</v>
      </c>
      <c r="G3967" s="2" t="s">
        <v>377</v>
      </c>
      <c r="H3967" s="2" t="s">
        <v>31</v>
      </c>
      <c r="I3967" s="2" t="s">
        <v>393</v>
      </c>
      <c r="J3967" s="2" t="s">
        <v>33</v>
      </c>
      <c r="K3967" s="2" t="s">
        <v>775</v>
      </c>
      <c r="L3967" s="2"/>
    </row>
    <row r="3968">
      <c r="A3968" s="2">
        <v>2</v>
      </c>
      <c r="B3968" s="2" t="s">
        <v>11401</v>
      </c>
      <c r="C3968" s="5" t="s">
        <v>1579</v>
      </c>
      <c r="D3968" s="5" t="s">
        <v>1580</v>
      </c>
      <c r="E3968" s="2" t="s">
        <v>1581</v>
      </c>
      <c r="F3968" s="2" t="s">
        <v>37</v>
      </c>
      <c r="G3968" s="2" t="s">
        <v>30</v>
      </c>
      <c r="H3968" s="2" t="s">
        <v>38</v>
      </c>
      <c r="I3968" s="2" t="s">
        <v>32</v>
      </c>
      <c r="J3968" s="2" t="s">
        <v>33</v>
      </c>
      <c r="K3968" s="2" t="s">
        <v>775</v>
      </c>
      <c r="L3968" s="2"/>
    </row>
    <row r="3969">
      <c r="A3969" s="2">
        <v>2</v>
      </c>
      <c r="B3969" s="2" t="s">
        <v>11401</v>
      </c>
      <c r="C3969" s="5" t="s">
        <v>1582</v>
      </c>
      <c r="D3969" s="5" t="s">
        <v>1583</v>
      </c>
      <c r="E3969" s="2" t="s">
        <v>1584</v>
      </c>
      <c r="F3969" s="2" t="s">
        <v>37</v>
      </c>
      <c r="G3969" s="2" t="s">
        <v>74</v>
      </c>
      <c r="H3969" s="2" t="s">
        <v>38</v>
      </c>
      <c r="I3969" s="2" t="s">
        <v>32</v>
      </c>
      <c r="J3969" s="2" t="s">
        <v>33</v>
      </c>
      <c r="K3969" s="2" t="s">
        <v>775</v>
      </c>
      <c r="L3969" s="2"/>
    </row>
    <row r="3970">
      <c r="A3970" s="2">
        <v>2</v>
      </c>
      <c r="B3970" s="2" t="s">
        <v>11401</v>
      </c>
      <c r="C3970" s="5" t="s">
        <v>1585</v>
      </c>
      <c r="D3970" s="5" t="s">
        <v>1586</v>
      </c>
      <c r="E3970" s="2" t="s">
        <v>1587</v>
      </c>
      <c r="F3970" s="2" t="s">
        <v>37</v>
      </c>
      <c r="G3970" s="2" t="s">
        <v>797</v>
      </c>
      <c r="H3970" s="2" t="s">
        <v>38</v>
      </c>
      <c r="I3970" s="2" t="s">
        <v>32</v>
      </c>
      <c r="J3970" s="2" t="s">
        <v>33</v>
      </c>
      <c r="K3970" s="2" t="s">
        <v>775</v>
      </c>
      <c r="L3970" s="2"/>
    </row>
    <row r="3971">
      <c r="A3971" s="2">
        <v>2</v>
      </c>
      <c r="B3971" s="2" t="s">
        <v>11401</v>
      </c>
      <c r="C3971" s="5" t="s">
        <v>1588</v>
      </c>
      <c r="D3971" s="5" t="s">
        <v>1589</v>
      </c>
      <c r="E3971" s="2" t="s">
        <v>1590</v>
      </c>
      <c r="F3971" s="2" t="s">
        <v>37</v>
      </c>
      <c r="G3971" s="2" t="s">
        <v>377</v>
      </c>
      <c r="H3971" s="2" t="s">
        <v>38</v>
      </c>
      <c r="I3971" s="2" t="s">
        <v>378</v>
      </c>
      <c r="J3971" s="2" t="s">
        <v>33</v>
      </c>
      <c r="K3971" s="2" t="s">
        <v>775</v>
      </c>
      <c r="L3971" s="2"/>
    </row>
    <row r="3972">
      <c r="A3972" s="2">
        <v>2</v>
      </c>
      <c r="B3972" s="2" t="s">
        <v>11401</v>
      </c>
      <c r="C3972" s="5" t="s">
        <v>1591</v>
      </c>
      <c r="D3972" s="5" t="s">
        <v>1592</v>
      </c>
      <c r="E3972" s="2" t="s">
        <v>1593</v>
      </c>
      <c r="F3972" s="2" t="s">
        <v>37</v>
      </c>
      <c r="G3972" s="2" t="s">
        <v>377</v>
      </c>
      <c r="H3972" s="2" t="s">
        <v>31</v>
      </c>
      <c r="I3972" s="2" t="s">
        <v>378</v>
      </c>
      <c r="J3972" s="2" t="s">
        <v>33</v>
      </c>
      <c r="K3972" s="2" t="s">
        <v>775</v>
      </c>
      <c r="L3972" s="2"/>
    </row>
    <row r="3973">
      <c r="A3973" s="2">
        <v>2</v>
      </c>
      <c r="B3973" s="2" t="s">
        <v>11401</v>
      </c>
      <c r="C3973" s="5" t="s">
        <v>1594</v>
      </c>
      <c r="D3973" s="5" t="s">
        <v>1595</v>
      </c>
      <c r="E3973" s="2" t="s">
        <v>1596</v>
      </c>
      <c r="F3973" s="2" t="s">
        <v>37</v>
      </c>
      <c r="G3973" s="2" t="s">
        <v>377</v>
      </c>
      <c r="H3973" s="2" t="s">
        <v>38</v>
      </c>
      <c r="I3973" s="2" t="s">
        <v>393</v>
      </c>
      <c r="J3973" s="2" t="s">
        <v>33</v>
      </c>
      <c r="K3973" s="2" t="s">
        <v>775</v>
      </c>
      <c r="L3973" s="2"/>
    </row>
    <row r="3974">
      <c r="A3974" s="2">
        <v>2</v>
      </c>
      <c r="B3974" s="2" t="s">
        <v>11401</v>
      </c>
      <c r="C3974" s="5" t="s">
        <v>1597</v>
      </c>
      <c r="D3974" s="5" t="s">
        <v>1598</v>
      </c>
      <c r="E3974" s="2" t="s">
        <v>1599</v>
      </c>
      <c r="F3974" s="2" t="s">
        <v>37</v>
      </c>
      <c r="G3974" s="2" t="s">
        <v>377</v>
      </c>
      <c r="H3974" s="2" t="s">
        <v>38</v>
      </c>
      <c r="I3974" s="2" t="s">
        <v>32</v>
      </c>
      <c r="J3974" s="2" t="s">
        <v>33</v>
      </c>
      <c r="K3974" s="2" t="s">
        <v>775</v>
      </c>
      <c r="L3974" s="2"/>
    </row>
    <row r="3975">
      <c r="A3975" s="2">
        <v>2</v>
      </c>
      <c r="B3975" s="2" t="s">
        <v>11401</v>
      </c>
      <c r="C3975" s="5" t="s">
        <v>1600</v>
      </c>
      <c r="D3975" s="5" t="s">
        <v>1601</v>
      </c>
      <c r="E3975" s="2" t="s">
        <v>1602</v>
      </c>
      <c r="F3975" s="2" t="s">
        <v>37</v>
      </c>
      <c r="G3975" s="2" t="s">
        <v>377</v>
      </c>
      <c r="H3975" s="2" t="s">
        <v>31</v>
      </c>
      <c r="I3975" s="2" t="s">
        <v>393</v>
      </c>
      <c r="J3975" s="2" t="s">
        <v>33</v>
      </c>
      <c r="K3975" s="2" t="s">
        <v>775</v>
      </c>
      <c r="L3975" s="2"/>
    </row>
    <row r="3976">
      <c r="A3976" s="2">
        <v>2</v>
      </c>
      <c r="B3976" s="2" t="s">
        <v>11401</v>
      </c>
      <c r="C3976" s="5" t="s">
        <v>1603</v>
      </c>
      <c r="D3976" s="5" t="s">
        <v>1604</v>
      </c>
      <c r="E3976" s="2" t="s">
        <v>1605</v>
      </c>
      <c r="F3976" s="2" t="s">
        <v>37</v>
      </c>
      <c r="G3976" s="2" t="s">
        <v>377</v>
      </c>
      <c r="H3976" s="2" t="s">
        <v>38</v>
      </c>
      <c r="I3976" s="2" t="s">
        <v>378</v>
      </c>
      <c r="J3976" s="2" t="s">
        <v>33</v>
      </c>
      <c r="K3976" s="2" t="s">
        <v>775</v>
      </c>
      <c r="L3976" s="2"/>
    </row>
    <row r="3977">
      <c r="A3977" s="2">
        <v>2</v>
      </c>
      <c r="B3977" s="2" t="s">
        <v>11401</v>
      </c>
      <c r="C3977" s="5" t="s">
        <v>1606</v>
      </c>
      <c r="D3977" s="5" t="s">
        <v>1607</v>
      </c>
      <c r="E3977" s="2" t="s">
        <v>1608</v>
      </c>
      <c r="F3977" s="2" t="s">
        <v>37</v>
      </c>
      <c r="G3977" s="2" t="s">
        <v>30</v>
      </c>
      <c r="H3977" s="2" t="s">
        <v>38</v>
      </c>
      <c r="I3977" s="2" t="s">
        <v>32</v>
      </c>
      <c r="J3977" s="2" t="s">
        <v>33</v>
      </c>
      <c r="K3977" s="2" t="s">
        <v>775</v>
      </c>
      <c r="L3977" s="2"/>
    </row>
    <row r="3978">
      <c r="A3978" s="2">
        <v>2</v>
      </c>
      <c r="B3978" s="2" t="s">
        <v>11401</v>
      </c>
      <c r="C3978" s="5" t="s">
        <v>1609</v>
      </c>
      <c r="D3978" s="5" t="s">
        <v>1610</v>
      </c>
      <c r="E3978" s="2" t="s">
        <v>1611</v>
      </c>
      <c r="F3978" s="2" t="s">
        <v>37</v>
      </c>
      <c r="G3978" s="2" t="s">
        <v>377</v>
      </c>
      <c r="H3978" s="2" t="s">
        <v>31</v>
      </c>
      <c r="I3978" s="2" t="s">
        <v>393</v>
      </c>
      <c r="J3978" s="2" t="s">
        <v>33</v>
      </c>
      <c r="K3978" s="2" t="s">
        <v>775</v>
      </c>
      <c r="L3978" s="2"/>
    </row>
    <row r="3979">
      <c r="A3979" s="2">
        <v>2</v>
      </c>
      <c r="B3979" s="2" t="s">
        <v>11401</v>
      </c>
      <c r="C3979" s="5" t="s">
        <v>1612</v>
      </c>
      <c r="D3979" s="5" t="s">
        <v>1613</v>
      </c>
      <c r="E3979" s="2" t="s">
        <v>1614</v>
      </c>
      <c r="F3979" s="2" t="s">
        <v>37</v>
      </c>
      <c r="G3979" s="2" t="s">
        <v>30</v>
      </c>
      <c r="H3979" s="2" t="s">
        <v>38</v>
      </c>
      <c r="I3979" s="2" t="s">
        <v>32</v>
      </c>
      <c r="J3979" s="2" t="s">
        <v>33</v>
      </c>
      <c r="K3979" s="2" t="s">
        <v>775</v>
      </c>
      <c r="L3979" s="2"/>
    </row>
    <row r="3980">
      <c r="A3980" s="2">
        <v>2</v>
      </c>
      <c r="B3980" s="2" t="s">
        <v>11401</v>
      </c>
      <c r="C3980" s="5" t="s">
        <v>1615</v>
      </c>
      <c r="D3980" s="5" t="s">
        <v>1616</v>
      </c>
      <c r="E3980" s="2" t="s">
        <v>1617</v>
      </c>
      <c r="F3980" s="2" t="s">
        <v>37</v>
      </c>
      <c r="G3980" s="2" t="s">
        <v>377</v>
      </c>
      <c r="H3980" s="2" t="s">
        <v>31</v>
      </c>
      <c r="I3980" s="2" t="s">
        <v>378</v>
      </c>
      <c r="J3980" s="2" t="s">
        <v>33</v>
      </c>
      <c r="K3980" s="2" t="s">
        <v>775</v>
      </c>
      <c r="L3980" s="2"/>
    </row>
    <row r="3981">
      <c r="A3981" s="2">
        <v>2</v>
      </c>
      <c r="B3981" s="2" t="s">
        <v>11401</v>
      </c>
      <c r="C3981" s="5" t="s">
        <v>1618</v>
      </c>
      <c r="D3981" s="5" t="s">
        <v>1619</v>
      </c>
      <c r="E3981" s="2" t="s">
        <v>1620</v>
      </c>
      <c r="F3981" s="2" t="s">
        <v>37</v>
      </c>
      <c r="G3981" s="2" t="s">
        <v>30</v>
      </c>
      <c r="H3981" s="2" t="s">
        <v>38</v>
      </c>
      <c r="I3981" s="2" t="s">
        <v>32</v>
      </c>
      <c r="J3981" s="2" t="s">
        <v>33</v>
      </c>
      <c r="K3981" s="2" t="s">
        <v>775</v>
      </c>
      <c r="L3981" s="2"/>
    </row>
    <row r="3982">
      <c r="A3982" s="2">
        <v>2</v>
      </c>
      <c r="B3982" s="2" t="s">
        <v>11401</v>
      </c>
      <c r="C3982" s="5" t="s">
        <v>1621</v>
      </c>
      <c r="D3982" s="5" t="s">
        <v>1622</v>
      </c>
      <c r="E3982" s="2" t="s">
        <v>1623</v>
      </c>
      <c r="F3982" s="2" t="s">
        <v>37</v>
      </c>
      <c r="G3982" s="2" t="s">
        <v>377</v>
      </c>
      <c r="H3982" s="2" t="s">
        <v>31</v>
      </c>
      <c r="I3982" s="2" t="s">
        <v>393</v>
      </c>
      <c r="J3982" s="2" t="s">
        <v>33</v>
      </c>
      <c r="K3982" s="2" t="s">
        <v>775</v>
      </c>
      <c r="L3982" s="2"/>
    </row>
    <row r="3983">
      <c r="A3983" s="2">
        <v>2</v>
      </c>
      <c r="B3983" s="2" t="s">
        <v>11401</v>
      </c>
      <c r="C3983" s="5" t="s">
        <v>1624</v>
      </c>
      <c r="D3983" s="5" t="s">
        <v>1625</v>
      </c>
      <c r="E3983" s="2" t="s">
        <v>1626</v>
      </c>
      <c r="F3983" s="2" t="s">
        <v>37</v>
      </c>
      <c r="G3983" s="2" t="s">
        <v>377</v>
      </c>
      <c r="H3983" s="2" t="s">
        <v>38</v>
      </c>
      <c r="I3983" s="2" t="s">
        <v>378</v>
      </c>
      <c r="J3983" s="2" t="s">
        <v>33</v>
      </c>
      <c r="K3983" s="2" t="s">
        <v>775</v>
      </c>
      <c r="L3983" s="2"/>
    </row>
    <row r="3984">
      <c r="A3984" s="2">
        <v>2</v>
      </c>
      <c r="B3984" s="2" t="s">
        <v>11401</v>
      </c>
      <c r="C3984" s="5" t="s">
        <v>1627</v>
      </c>
      <c r="D3984" s="5" t="s">
        <v>1628</v>
      </c>
      <c r="E3984" s="2" t="s">
        <v>1629</v>
      </c>
      <c r="F3984" s="2" t="s">
        <v>37</v>
      </c>
      <c r="G3984" s="2" t="s">
        <v>74</v>
      </c>
      <c r="H3984" s="2" t="s">
        <v>38</v>
      </c>
      <c r="I3984" s="2" t="s">
        <v>32</v>
      </c>
      <c r="J3984" s="2" t="s">
        <v>33</v>
      </c>
      <c r="K3984" s="2" t="s">
        <v>775</v>
      </c>
      <c r="L3984" s="2"/>
    </row>
    <row r="3985">
      <c r="A3985" s="2">
        <v>2</v>
      </c>
      <c r="B3985" s="2" t="s">
        <v>11401</v>
      </c>
      <c r="C3985" s="5" t="s">
        <v>1630</v>
      </c>
      <c r="D3985" s="5" t="s">
        <v>1631</v>
      </c>
      <c r="E3985" s="2" t="s">
        <v>1632</v>
      </c>
      <c r="F3985" s="2" t="s">
        <v>37</v>
      </c>
      <c r="G3985" s="2" t="s">
        <v>377</v>
      </c>
      <c r="H3985" s="2" t="s">
        <v>38</v>
      </c>
      <c r="I3985" s="2" t="s">
        <v>378</v>
      </c>
      <c r="J3985" s="2" t="s">
        <v>33</v>
      </c>
      <c r="K3985" s="2" t="s">
        <v>775</v>
      </c>
      <c r="L3985" s="2"/>
    </row>
    <row r="3986">
      <c r="A3986" s="2">
        <v>2</v>
      </c>
      <c r="B3986" s="2" t="s">
        <v>11401</v>
      </c>
      <c r="C3986" s="5" t="s">
        <v>1633</v>
      </c>
      <c r="D3986" s="5" t="s">
        <v>1634</v>
      </c>
      <c r="E3986" s="2" t="s">
        <v>1635</v>
      </c>
      <c r="F3986" s="2" t="s">
        <v>37</v>
      </c>
      <c r="G3986" s="2" t="s">
        <v>377</v>
      </c>
      <c r="H3986" s="2" t="s">
        <v>38</v>
      </c>
      <c r="I3986" s="2" t="s">
        <v>393</v>
      </c>
      <c r="J3986" s="2" t="s">
        <v>33</v>
      </c>
      <c r="K3986" s="2" t="s">
        <v>775</v>
      </c>
      <c r="L3986" s="2"/>
    </row>
    <row r="3987">
      <c r="A3987" s="2">
        <v>2</v>
      </c>
      <c r="B3987" s="2" t="s">
        <v>11401</v>
      </c>
      <c r="C3987" s="5" t="s">
        <v>1636</v>
      </c>
      <c r="D3987" s="5" t="s">
        <v>1637</v>
      </c>
      <c r="E3987" s="2" t="s">
        <v>1638</v>
      </c>
      <c r="F3987" s="2" t="s">
        <v>37</v>
      </c>
      <c r="G3987" s="2" t="s">
        <v>74</v>
      </c>
      <c r="H3987" s="2" t="s">
        <v>38</v>
      </c>
      <c r="I3987" s="2" t="s">
        <v>32</v>
      </c>
      <c r="J3987" s="2" t="s">
        <v>33</v>
      </c>
      <c r="K3987" s="2" t="s">
        <v>775</v>
      </c>
      <c r="L3987" s="2"/>
    </row>
    <row r="3988">
      <c r="A3988" s="2">
        <v>2</v>
      </c>
      <c r="B3988" s="2" t="s">
        <v>11401</v>
      </c>
      <c r="C3988" s="5" t="s">
        <v>1639</v>
      </c>
      <c r="D3988" s="5" t="s">
        <v>1640</v>
      </c>
      <c r="E3988" s="2" t="s">
        <v>1641</v>
      </c>
      <c r="F3988" s="2" t="s">
        <v>37</v>
      </c>
      <c r="G3988" s="2" t="s">
        <v>377</v>
      </c>
      <c r="H3988" s="2" t="s">
        <v>31</v>
      </c>
      <c r="I3988" s="2" t="s">
        <v>393</v>
      </c>
      <c r="J3988" s="2" t="s">
        <v>33</v>
      </c>
      <c r="K3988" s="2" t="s">
        <v>775</v>
      </c>
      <c r="L3988" s="2"/>
    </row>
    <row r="3989">
      <c r="A3989" s="2">
        <v>2</v>
      </c>
      <c r="B3989" s="2" t="s">
        <v>11401</v>
      </c>
      <c r="C3989" s="5" t="s">
        <v>1642</v>
      </c>
      <c r="D3989" s="5" t="s">
        <v>1643</v>
      </c>
      <c r="E3989" s="2" t="s">
        <v>1644</v>
      </c>
      <c r="F3989" s="2" t="s">
        <v>37</v>
      </c>
      <c r="G3989" s="2" t="s">
        <v>377</v>
      </c>
      <c r="H3989" s="2" t="s">
        <v>38</v>
      </c>
      <c r="I3989" s="2" t="s">
        <v>378</v>
      </c>
      <c r="J3989" s="2" t="s">
        <v>33</v>
      </c>
      <c r="K3989" s="2" t="s">
        <v>775</v>
      </c>
      <c r="L3989" s="2"/>
    </row>
    <row r="3990">
      <c r="A3990" s="2">
        <v>2</v>
      </c>
      <c r="B3990" s="2" t="s">
        <v>11401</v>
      </c>
      <c r="C3990" s="5" t="s">
        <v>1645</v>
      </c>
      <c r="D3990" s="5" t="s">
        <v>1646</v>
      </c>
      <c r="E3990" s="2" t="s">
        <v>1647</v>
      </c>
      <c r="F3990" s="2" t="s">
        <v>37</v>
      </c>
      <c r="G3990" s="2" t="s">
        <v>797</v>
      </c>
      <c r="H3990" s="2" t="s">
        <v>31</v>
      </c>
      <c r="I3990" s="2" t="s">
        <v>32</v>
      </c>
      <c r="J3990" s="2" t="s">
        <v>33</v>
      </c>
      <c r="K3990" s="2" t="s">
        <v>775</v>
      </c>
      <c r="L3990" s="2"/>
    </row>
    <row r="3991">
      <c r="A3991" s="2">
        <v>2</v>
      </c>
      <c r="B3991" s="2" t="s">
        <v>11401</v>
      </c>
      <c r="C3991" s="5" t="s">
        <v>1648</v>
      </c>
      <c r="D3991" s="5" t="s">
        <v>1649</v>
      </c>
      <c r="E3991" s="2" t="s">
        <v>1650</v>
      </c>
      <c r="F3991" s="2" t="s">
        <v>37</v>
      </c>
      <c r="G3991" s="2" t="s">
        <v>377</v>
      </c>
      <c r="H3991" s="2" t="s">
        <v>31</v>
      </c>
      <c r="I3991" s="2" t="s">
        <v>378</v>
      </c>
      <c r="J3991" s="2" t="s">
        <v>33</v>
      </c>
      <c r="K3991" s="2" t="s">
        <v>775</v>
      </c>
      <c r="L3991" s="2"/>
    </row>
    <row r="3992">
      <c r="A3992" s="2">
        <v>2</v>
      </c>
      <c r="B3992" s="2" t="s">
        <v>11401</v>
      </c>
      <c r="C3992" s="5" t="s">
        <v>1651</v>
      </c>
      <c r="D3992" s="5" t="s">
        <v>1652</v>
      </c>
      <c r="E3992" s="2" t="s">
        <v>1653</v>
      </c>
      <c r="F3992" s="2" t="s">
        <v>37</v>
      </c>
      <c r="G3992" s="2" t="s">
        <v>74</v>
      </c>
      <c r="H3992" s="2" t="s">
        <v>38</v>
      </c>
      <c r="I3992" s="2" t="s">
        <v>32</v>
      </c>
      <c r="J3992" s="2" t="s">
        <v>33</v>
      </c>
      <c r="K3992" s="2" t="s">
        <v>775</v>
      </c>
      <c r="L3992" s="2"/>
    </row>
    <row r="3993">
      <c r="A3993" s="2">
        <v>2</v>
      </c>
      <c r="B3993" s="2" t="s">
        <v>11401</v>
      </c>
      <c r="C3993" s="5" t="s">
        <v>1654</v>
      </c>
      <c r="D3993" s="5" t="s">
        <v>1655</v>
      </c>
      <c r="E3993" s="2" t="s">
        <v>1656</v>
      </c>
      <c r="F3993" s="2" t="s">
        <v>37</v>
      </c>
      <c r="G3993" s="2" t="s">
        <v>377</v>
      </c>
      <c r="H3993" s="2" t="s">
        <v>31</v>
      </c>
      <c r="I3993" s="2" t="s">
        <v>378</v>
      </c>
      <c r="J3993" s="2" t="s">
        <v>33</v>
      </c>
      <c r="K3993" s="2" t="s">
        <v>775</v>
      </c>
      <c r="L3993" s="2"/>
    </row>
    <row r="3994">
      <c r="A3994" s="2">
        <v>2</v>
      </c>
      <c r="B3994" s="2" t="s">
        <v>11401</v>
      </c>
      <c r="C3994" s="5" t="s">
        <v>1657</v>
      </c>
      <c r="D3994" s="5" t="s">
        <v>1658</v>
      </c>
      <c r="E3994" s="2" t="s">
        <v>1659</v>
      </c>
      <c r="F3994" s="2" t="s">
        <v>37</v>
      </c>
      <c r="G3994" s="2" t="s">
        <v>74</v>
      </c>
      <c r="H3994" s="2" t="s">
        <v>38</v>
      </c>
      <c r="I3994" s="2" t="s">
        <v>32</v>
      </c>
      <c r="J3994" s="2" t="s">
        <v>33</v>
      </c>
      <c r="K3994" s="2" t="s">
        <v>775</v>
      </c>
      <c r="L3994" s="2"/>
    </row>
    <row r="3995">
      <c r="A3995" s="2">
        <v>2</v>
      </c>
      <c r="B3995" s="2" t="s">
        <v>11401</v>
      </c>
      <c r="C3995" s="5" t="s">
        <v>1660</v>
      </c>
      <c r="D3995" s="5" t="s">
        <v>1661</v>
      </c>
      <c r="E3995" s="2" t="s">
        <v>1662</v>
      </c>
      <c r="F3995" s="2" t="s">
        <v>37</v>
      </c>
      <c r="G3995" s="2" t="s">
        <v>30</v>
      </c>
      <c r="H3995" s="2" t="s">
        <v>38</v>
      </c>
      <c r="I3995" s="2" t="s">
        <v>32</v>
      </c>
      <c r="J3995" s="2" t="s">
        <v>33</v>
      </c>
      <c r="K3995" s="2" t="s">
        <v>775</v>
      </c>
      <c r="L3995" s="2"/>
    </row>
    <row r="3996">
      <c r="A3996" s="2">
        <v>2</v>
      </c>
      <c r="B3996" s="2" t="s">
        <v>11401</v>
      </c>
      <c r="C3996" s="5" t="s">
        <v>1663</v>
      </c>
      <c r="D3996" s="5" t="s">
        <v>1664</v>
      </c>
      <c r="E3996" s="2" t="s">
        <v>1665</v>
      </c>
      <c r="F3996" s="2" t="s">
        <v>37</v>
      </c>
      <c r="G3996" s="2" t="s">
        <v>377</v>
      </c>
      <c r="H3996" s="2" t="s">
        <v>31</v>
      </c>
      <c r="I3996" s="2" t="s">
        <v>378</v>
      </c>
      <c r="J3996" s="2" t="s">
        <v>33</v>
      </c>
      <c r="K3996" s="2" t="s">
        <v>775</v>
      </c>
      <c r="L3996" s="2"/>
    </row>
    <row r="3997">
      <c r="A3997" s="2">
        <v>2</v>
      </c>
      <c r="B3997" s="2" t="s">
        <v>11401</v>
      </c>
      <c r="C3997" s="5" t="s">
        <v>1666</v>
      </c>
      <c r="D3997" s="5" t="s">
        <v>1667</v>
      </c>
      <c r="E3997" s="2" t="s">
        <v>1668</v>
      </c>
      <c r="F3997" s="2" t="s">
        <v>37</v>
      </c>
      <c r="G3997" s="2" t="s">
        <v>377</v>
      </c>
      <c r="H3997" s="2" t="s">
        <v>38</v>
      </c>
      <c r="I3997" s="2" t="s">
        <v>32</v>
      </c>
      <c r="J3997" s="2" t="s">
        <v>33</v>
      </c>
      <c r="K3997" s="2" t="s">
        <v>775</v>
      </c>
      <c r="L3997" s="2"/>
    </row>
    <row r="3998">
      <c r="A3998" s="2">
        <v>2</v>
      </c>
      <c r="B3998" s="2" t="s">
        <v>11401</v>
      </c>
      <c r="C3998" s="5" t="s">
        <v>1669</v>
      </c>
      <c r="D3998" s="5" t="s">
        <v>1670</v>
      </c>
      <c r="E3998" s="2" t="s">
        <v>1671</v>
      </c>
      <c r="F3998" s="2" t="s">
        <v>37</v>
      </c>
      <c r="G3998" s="2" t="s">
        <v>377</v>
      </c>
      <c r="H3998" s="2" t="s">
        <v>38</v>
      </c>
      <c r="I3998" s="2" t="s">
        <v>378</v>
      </c>
      <c r="J3998" s="2" t="s">
        <v>33</v>
      </c>
      <c r="K3998" s="2" t="s">
        <v>775</v>
      </c>
      <c r="L3998" s="2"/>
    </row>
    <row r="3999">
      <c r="A3999" s="2">
        <v>2</v>
      </c>
      <c r="B3999" s="2" t="s">
        <v>11401</v>
      </c>
      <c r="C3999" s="5" t="s">
        <v>1672</v>
      </c>
      <c r="D3999" s="5" t="s">
        <v>1673</v>
      </c>
      <c r="E3999" s="2" t="s">
        <v>1674</v>
      </c>
      <c r="F3999" s="2" t="s">
        <v>37</v>
      </c>
      <c r="G3999" s="2" t="s">
        <v>377</v>
      </c>
      <c r="H3999" s="2" t="s">
        <v>38</v>
      </c>
      <c r="I3999" s="2" t="s">
        <v>393</v>
      </c>
      <c r="J3999" s="2" t="s">
        <v>33</v>
      </c>
      <c r="K3999" s="2" t="s">
        <v>775</v>
      </c>
      <c r="L3999" s="2"/>
    </row>
    <row r="4000">
      <c r="A4000" s="2">
        <v>2</v>
      </c>
      <c r="B4000" s="2" t="s">
        <v>11401</v>
      </c>
      <c r="C4000" s="5" t="s">
        <v>1675</v>
      </c>
      <c r="D4000" s="5" t="s">
        <v>1676</v>
      </c>
      <c r="E4000" s="2" t="s">
        <v>1677</v>
      </c>
      <c r="F4000" s="2" t="s">
        <v>37</v>
      </c>
      <c r="G4000" s="2" t="s">
        <v>377</v>
      </c>
      <c r="H4000" s="2" t="s">
        <v>31</v>
      </c>
      <c r="I4000" s="2" t="s">
        <v>393</v>
      </c>
      <c r="J4000" s="2" t="s">
        <v>33</v>
      </c>
      <c r="K4000" s="2" t="s">
        <v>775</v>
      </c>
      <c r="L4000" s="2"/>
    </row>
    <row r="4001">
      <c r="A4001" s="2">
        <v>2</v>
      </c>
      <c r="B4001" s="2" t="s">
        <v>11401</v>
      </c>
      <c r="C4001" s="5" t="s">
        <v>1678</v>
      </c>
      <c r="D4001" s="5" t="s">
        <v>1679</v>
      </c>
      <c r="E4001" s="2" t="s">
        <v>1680</v>
      </c>
      <c r="F4001" s="2" t="s">
        <v>37</v>
      </c>
      <c r="G4001" s="2" t="s">
        <v>30</v>
      </c>
      <c r="H4001" s="2" t="s">
        <v>38</v>
      </c>
      <c r="I4001" s="2" t="s">
        <v>32</v>
      </c>
      <c r="J4001" s="2" t="s">
        <v>33</v>
      </c>
      <c r="K4001" s="2" t="s">
        <v>775</v>
      </c>
      <c r="L4001" s="2"/>
    </row>
    <row r="4002">
      <c r="A4002" s="2">
        <v>2</v>
      </c>
      <c r="B4002" s="2" t="s">
        <v>11401</v>
      </c>
      <c r="C4002" s="5" t="s">
        <v>1681</v>
      </c>
      <c r="D4002" s="5" t="s">
        <v>1682</v>
      </c>
      <c r="E4002" s="2" t="s">
        <v>1683</v>
      </c>
      <c r="F4002" s="2" t="s">
        <v>37</v>
      </c>
      <c r="G4002" s="2" t="s">
        <v>30</v>
      </c>
      <c r="H4002" s="2" t="s">
        <v>38</v>
      </c>
      <c r="I4002" s="2" t="s">
        <v>32</v>
      </c>
      <c r="J4002" s="2" t="s">
        <v>33</v>
      </c>
      <c r="K4002" s="2" t="s">
        <v>775</v>
      </c>
      <c r="L4002" s="2"/>
    </row>
    <row r="4003">
      <c r="A4003" s="2">
        <v>2</v>
      </c>
      <c r="B4003" s="2" t="s">
        <v>11401</v>
      </c>
      <c r="C4003" s="5" t="s">
        <v>1684</v>
      </c>
      <c r="D4003" s="5" t="s">
        <v>1685</v>
      </c>
      <c r="E4003" s="2" t="s">
        <v>1686</v>
      </c>
      <c r="F4003" s="2" t="s">
        <v>37</v>
      </c>
      <c r="G4003" s="2" t="s">
        <v>377</v>
      </c>
      <c r="H4003" s="2" t="s">
        <v>38</v>
      </c>
      <c r="I4003" s="2" t="s">
        <v>393</v>
      </c>
      <c r="J4003" s="2" t="s">
        <v>33</v>
      </c>
      <c r="K4003" s="2" t="s">
        <v>775</v>
      </c>
      <c r="L4003" s="2"/>
    </row>
    <row r="4004">
      <c r="A4004" s="2">
        <v>2</v>
      </c>
      <c r="B4004" s="2" t="s">
        <v>11401</v>
      </c>
      <c r="C4004" s="5" t="s">
        <v>1687</v>
      </c>
      <c r="D4004" s="5" t="s">
        <v>1688</v>
      </c>
      <c r="E4004" s="2" t="s">
        <v>1689</v>
      </c>
      <c r="F4004" s="2" t="s">
        <v>37</v>
      </c>
      <c r="G4004" s="2" t="s">
        <v>377</v>
      </c>
      <c r="H4004" s="2" t="s">
        <v>38</v>
      </c>
      <c r="I4004" s="2" t="s">
        <v>378</v>
      </c>
      <c r="J4004" s="2" t="s">
        <v>33</v>
      </c>
      <c r="K4004" s="2" t="s">
        <v>775</v>
      </c>
      <c r="L4004" s="2"/>
    </row>
    <row r="4005">
      <c r="A4005" s="2">
        <v>2</v>
      </c>
      <c r="B4005" s="2" t="s">
        <v>11401</v>
      </c>
      <c r="C4005" s="5" t="s">
        <v>1690</v>
      </c>
      <c r="D4005" s="5" t="s">
        <v>1691</v>
      </c>
      <c r="E4005" s="2" t="s">
        <v>1692</v>
      </c>
      <c r="F4005" s="2" t="s">
        <v>37</v>
      </c>
      <c r="G4005" s="2" t="s">
        <v>377</v>
      </c>
      <c r="H4005" s="2" t="s">
        <v>38</v>
      </c>
      <c r="I4005" s="2" t="s">
        <v>32</v>
      </c>
      <c r="J4005" s="2" t="s">
        <v>33</v>
      </c>
      <c r="K4005" s="2" t="s">
        <v>775</v>
      </c>
      <c r="L4005" s="2"/>
    </row>
    <row r="4006">
      <c r="A4006" s="2">
        <v>2</v>
      </c>
      <c r="B4006" s="2" t="s">
        <v>11401</v>
      </c>
      <c r="C4006" s="5" t="s">
        <v>1693</v>
      </c>
      <c r="D4006" s="5" t="s">
        <v>1694</v>
      </c>
      <c r="E4006" s="2" t="s">
        <v>1695</v>
      </c>
      <c r="F4006" s="2" t="s">
        <v>37</v>
      </c>
      <c r="G4006" s="2" t="s">
        <v>30</v>
      </c>
      <c r="H4006" s="2" t="s">
        <v>38</v>
      </c>
      <c r="I4006" s="2" t="s">
        <v>32</v>
      </c>
      <c r="J4006" s="2" t="s">
        <v>33</v>
      </c>
      <c r="K4006" s="2" t="s">
        <v>775</v>
      </c>
      <c r="L4006" s="2"/>
    </row>
    <row r="4007">
      <c r="A4007" s="2">
        <v>2</v>
      </c>
      <c r="B4007" s="2" t="s">
        <v>11401</v>
      </c>
      <c r="C4007" s="5" t="s">
        <v>1696</v>
      </c>
      <c r="D4007" s="5" t="s">
        <v>1697</v>
      </c>
      <c r="E4007" s="2" t="s">
        <v>1698</v>
      </c>
      <c r="F4007" s="2" t="s">
        <v>37</v>
      </c>
      <c r="G4007" s="2" t="s">
        <v>30</v>
      </c>
      <c r="H4007" s="2" t="s">
        <v>38</v>
      </c>
      <c r="I4007" s="2" t="s">
        <v>32</v>
      </c>
      <c r="J4007" s="2" t="s">
        <v>33</v>
      </c>
      <c r="K4007" s="2" t="s">
        <v>775</v>
      </c>
      <c r="L4007" s="2"/>
    </row>
    <row r="4008">
      <c r="A4008" s="2">
        <v>2</v>
      </c>
      <c r="B4008" s="2" t="s">
        <v>11401</v>
      </c>
      <c r="C4008" s="5" t="s">
        <v>1699</v>
      </c>
      <c r="D4008" s="5" t="s">
        <v>1700</v>
      </c>
      <c r="E4008" s="2" t="s">
        <v>1701</v>
      </c>
      <c r="F4008" s="2" t="s">
        <v>37</v>
      </c>
      <c r="G4008" s="2" t="s">
        <v>30</v>
      </c>
      <c r="H4008" s="2" t="s">
        <v>38</v>
      </c>
      <c r="I4008" s="2" t="s">
        <v>32</v>
      </c>
      <c r="J4008" s="2" t="s">
        <v>33</v>
      </c>
      <c r="K4008" s="2" t="s">
        <v>775</v>
      </c>
      <c r="L4008" s="2"/>
    </row>
    <row r="4009">
      <c r="A4009" s="2">
        <v>2</v>
      </c>
      <c r="B4009" s="2" t="s">
        <v>11401</v>
      </c>
      <c r="C4009" s="5" t="s">
        <v>1702</v>
      </c>
      <c r="D4009" s="5" t="s">
        <v>1703</v>
      </c>
      <c r="E4009" s="2" t="s">
        <v>1704</v>
      </c>
      <c r="F4009" s="2" t="s">
        <v>37</v>
      </c>
      <c r="G4009" s="2" t="s">
        <v>30</v>
      </c>
      <c r="H4009" s="2" t="s">
        <v>38</v>
      </c>
      <c r="I4009" s="2" t="s">
        <v>32</v>
      </c>
      <c r="J4009" s="2" t="s">
        <v>33</v>
      </c>
      <c r="K4009" s="2" t="s">
        <v>775</v>
      </c>
      <c r="L4009" s="2"/>
    </row>
    <row r="4010">
      <c r="A4010" s="2">
        <v>2</v>
      </c>
      <c r="B4010" s="2" t="s">
        <v>11401</v>
      </c>
      <c r="C4010" s="5" t="s">
        <v>1705</v>
      </c>
      <c r="D4010" s="5" t="s">
        <v>1706</v>
      </c>
      <c r="E4010" s="2" t="s">
        <v>1707</v>
      </c>
      <c r="F4010" s="2" t="s">
        <v>37</v>
      </c>
      <c r="G4010" s="2" t="s">
        <v>377</v>
      </c>
      <c r="H4010" s="2" t="s">
        <v>31</v>
      </c>
      <c r="I4010" s="2" t="s">
        <v>378</v>
      </c>
      <c r="J4010" s="2" t="s">
        <v>33</v>
      </c>
      <c r="K4010" s="2" t="s">
        <v>775</v>
      </c>
      <c r="L4010" s="2"/>
    </row>
    <row r="4011">
      <c r="A4011" s="2">
        <v>2</v>
      </c>
      <c r="B4011" s="2" t="s">
        <v>11401</v>
      </c>
      <c r="C4011" s="5" t="s">
        <v>1708</v>
      </c>
      <c r="D4011" s="5" t="s">
        <v>1709</v>
      </c>
      <c r="E4011" s="2" t="s">
        <v>1710</v>
      </c>
      <c r="F4011" s="2" t="s">
        <v>37</v>
      </c>
      <c r="G4011" s="2" t="s">
        <v>377</v>
      </c>
      <c r="H4011" s="2" t="s">
        <v>31</v>
      </c>
      <c r="I4011" s="2" t="s">
        <v>393</v>
      </c>
      <c r="J4011" s="2" t="s">
        <v>33</v>
      </c>
      <c r="K4011" s="2" t="s">
        <v>775</v>
      </c>
      <c r="L4011" s="2"/>
    </row>
    <row r="4012">
      <c r="A4012" s="2">
        <v>2</v>
      </c>
      <c r="B4012" s="2" t="s">
        <v>11401</v>
      </c>
      <c r="C4012" s="5" t="s">
        <v>1711</v>
      </c>
      <c r="D4012" s="5" t="s">
        <v>1712</v>
      </c>
      <c r="E4012" s="2" t="s">
        <v>1713</v>
      </c>
      <c r="F4012" s="2" t="s">
        <v>37</v>
      </c>
      <c r="G4012" s="2" t="s">
        <v>377</v>
      </c>
      <c r="H4012" s="2" t="s">
        <v>38</v>
      </c>
      <c r="I4012" s="2" t="s">
        <v>378</v>
      </c>
      <c r="J4012" s="2" t="s">
        <v>33</v>
      </c>
      <c r="K4012" s="2" t="s">
        <v>775</v>
      </c>
      <c r="L4012" s="2"/>
    </row>
    <row r="4013">
      <c r="A4013" s="2">
        <v>2</v>
      </c>
      <c r="B4013" s="2" t="s">
        <v>11401</v>
      </c>
      <c r="C4013" s="5" t="s">
        <v>1714</v>
      </c>
      <c r="D4013" s="5" t="s">
        <v>1715</v>
      </c>
      <c r="E4013" s="2" t="s">
        <v>1716</v>
      </c>
      <c r="F4013" s="2" t="s">
        <v>37</v>
      </c>
      <c r="G4013" s="2" t="s">
        <v>377</v>
      </c>
      <c r="H4013" s="2" t="s">
        <v>38</v>
      </c>
      <c r="I4013" s="2" t="s">
        <v>393</v>
      </c>
      <c r="J4013" s="2" t="s">
        <v>33</v>
      </c>
      <c r="K4013" s="2" t="s">
        <v>775</v>
      </c>
      <c r="L4013" s="2"/>
    </row>
    <row r="4014">
      <c r="A4014" s="2">
        <v>2</v>
      </c>
      <c r="B4014" s="2" t="s">
        <v>11401</v>
      </c>
      <c r="C4014" s="5" t="s">
        <v>1717</v>
      </c>
      <c r="D4014" s="5" t="s">
        <v>1718</v>
      </c>
      <c r="E4014" s="2" t="s">
        <v>1719</v>
      </c>
      <c r="F4014" s="2" t="s">
        <v>37</v>
      </c>
      <c r="G4014" s="2" t="s">
        <v>74</v>
      </c>
      <c r="H4014" s="2" t="s">
        <v>38</v>
      </c>
      <c r="I4014" s="2" t="s">
        <v>32</v>
      </c>
      <c r="J4014" s="2" t="s">
        <v>33</v>
      </c>
      <c r="K4014" s="2" t="s">
        <v>775</v>
      </c>
      <c r="L4014" s="2"/>
    </row>
    <row r="4015">
      <c r="A4015" s="2">
        <v>2</v>
      </c>
      <c r="B4015" s="2" t="s">
        <v>11401</v>
      </c>
      <c r="C4015" s="5" t="s">
        <v>1720</v>
      </c>
      <c r="D4015" s="5" t="s">
        <v>1721</v>
      </c>
      <c r="E4015" s="2" t="s">
        <v>1722</v>
      </c>
      <c r="F4015" s="2" t="s">
        <v>37</v>
      </c>
      <c r="G4015" s="2" t="s">
        <v>30</v>
      </c>
      <c r="H4015" s="2" t="s">
        <v>38</v>
      </c>
      <c r="I4015" s="2" t="s">
        <v>32</v>
      </c>
      <c r="J4015" s="2" t="s">
        <v>33</v>
      </c>
      <c r="K4015" s="2" t="s">
        <v>775</v>
      </c>
      <c r="L4015" s="2"/>
    </row>
    <row r="4016">
      <c r="A4016" s="2">
        <v>2</v>
      </c>
      <c r="B4016" s="2" t="s">
        <v>11401</v>
      </c>
      <c r="C4016" s="5" t="s">
        <v>1723</v>
      </c>
      <c r="D4016" s="5" t="s">
        <v>1724</v>
      </c>
      <c r="E4016" s="2" t="s">
        <v>1725</v>
      </c>
      <c r="F4016" s="2" t="s">
        <v>37</v>
      </c>
      <c r="G4016" s="2" t="s">
        <v>377</v>
      </c>
      <c r="H4016" s="2" t="s">
        <v>31</v>
      </c>
      <c r="I4016" s="2" t="s">
        <v>393</v>
      </c>
      <c r="J4016" s="2" t="s">
        <v>33</v>
      </c>
      <c r="K4016" s="2" t="s">
        <v>775</v>
      </c>
      <c r="L4016" s="2"/>
    </row>
    <row r="4017">
      <c r="A4017" s="2">
        <v>2</v>
      </c>
      <c r="B4017" s="2" t="s">
        <v>11401</v>
      </c>
      <c r="C4017" s="5" t="s">
        <v>1726</v>
      </c>
      <c r="D4017" s="5" t="s">
        <v>1727</v>
      </c>
      <c r="E4017" s="2" t="s">
        <v>1728</v>
      </c>
      <c r="F4017" s="2" t="s">
        <v>37</v>
      </c>
      <c r="G4017" s="2" t="s">
        <v>377</v>
      </c>
      <c r="H4017" s="2" t="s">
        <v>38</v>
      </c>
      <c r="I4017" s="2" t="s">
        <v>378</v>
      </c>
      <c r="J4017" s="2" t="s">
        <v>33</v>
      </c>
      <c r="K4017" s="2" t="s">
        <v>775</v>
      </c>
      <c r="L4017" s="2"/>
    </row>
    <row r="4018">
      <c r="A4018" s="2">
        <v>2</v>
      </c>
      <c r="B4018" s="2" t="s">
        <v>11401</v>
      </c>
      <c r="C4018" s="5" t="s">
        <v>1729</v>
      </c>
      <c r="D4018" s="5" t="s">
        <v>1730</v>
      </c>
      <c r="E4018" s="2" t="s">
        <v>1731</v>
      </c>
      <c r="F4018" s="2" t="s">
        <v>37</v>
      </c>
      <c r="G4018" s="2" t="s">
        <v>377</v>
      </c>
      <c r="H4018" s="2" t="s">
        <v>38</v>
      </c>
      <c r="I4018" s="2" t="s">
        <v>393</v>
      </c>
      <c r="J4018" s="2" t="s">
        <v>33</v>
      </c>
      <c r="K4018" s="2" t="s">
        <v>775</v>
      </c>
      <c r="L4018" s="2"/>
    </row>
    <row r="4019">
      <c r="A4019" s="2">
        <v>2</v>
      </c>
      <c r="B4019" s="2" t="s">
        <v>11401</v>
      </c>
      <c r="C4019" s="5" t="s">
        <v>66</v>
      </c>
      <c r="D4019" s="5" t="s">
        <v>67</v>
      </c>
      <c r="E4019" s="2" t="s">
        <v>68</v>
      </c>
      <c r="F4019" s="2" t="s">
        <v>37</v>
      </c>
      <c r="G4019" s="2" t="s">
        <v>30</v>
      </c>
      <c r="H4019" s="2" t="s">
        <v>38</v>
      </c>
      <c r="I4019" s="2" t="s">
        <v>32</v>
      </c>
      <c r="J4019" s="2" t="s">
        <v>33</v>
      </c>
      <c r="K4019" s="2" t="s">
        <v>775</v>
      </c>
      <c r="L4019" s="2"/>
    </row>
    <row r="4020">
      <c r="A4020" s="2">
        <v>2</v>
      </c>
      <c r="B4020" s="2" t="s">
        <v>11401</v>
      </c>
      <c r="C4020" s="5" t="s">
        <v>1732</v>
      </c>
      <c r="D4020" s="5" t="s">
        <v>1733</v>
      </c>
      <c r="E4020" s="2" t="s">
        <v>1734</v>
      </c>
      <c r="F4020" s="2" t="s">
        <v>37</v>
      </c>
      <c r="G4020" s="2" t="s">
        <v>30</v>
      </c>
      <c r="H4020" s="2" t="s">
        <v>38</v>
      </c>
      <c r="I4020" s="2" t="s">
        <v>32</v>
      </c>
      <c r="J4020" s="2" t="s">
        <v>33</v>
      </c>
      <c r="K4020" s="2" t="s">
        <v>775</v>
      </c>
      <c r="L4020" s="2"/>
    </row>
    <row r="4021">
      <c r="A4021" s="2">
        <v>2</v>
      </c>
      <c r="B4021" s="2" t="s">
        <v>11401</v>
      </c>
      <c r="C4021" s="5" t="s">
        <v>1735</v>
      </c>
      <c r="D4021" s="5" t="s">
        <v>1736</v>
      </c>
      <c r="E4021" s="2" t="s">
        <v>1737</v>
      </c>
      <c r="F4021" s="2" t="s">
        <v>37</v>
      </c>
      <c r="G4021" s="2" t="s">
        <v>74</v>
      </c>
      <c r="H4021" s="2" t="s">
        <v>38</v>
      </c>
      <c r="I4021" s="2" t="s">
        <v>32</v>
      </c>
      <c r="J4021" s="2" t="s">
        <v>33</v>
      </c>
      <c r="K4021" s="2" t="s">
        <v>775</v>
      </c>
      <c r="L4021" s="2"/>
    </row>
    <row r="4022">
      <c r="A4022" s="2">
        <v>2</v>
      </c>
      <c r="B4022" s="2" t="s">
        <v>11401</v>
      </c>
      <c r="C4022" s="5" t="s">
        <v>1738</v>
      </c>
      <c r="D4022" s="5" t="s">
        <v>1739</v>
      </c>
      <c r="E4022" s="2" t="s">
        <v>1740</v>
      </c>
      <c r="F4022" s="2" t="s">
        <v>37</v>
      </c>
      <c r="G4022" s="2" t="s">
        <v>74</v>
      </c>
      <c r="H4022" s="2" t="s">
        <v>38</v>
      </c>
      <c r="I4022" s="2" t="s">
        <v>32</v>
      </c>
      <c r="J4022" s="2" t="s">
        <v>33</v>
      </c>
      <c r="K4022" s="2" t="s">
        <v>775</v>
      </c>
      <c r="L4022" s="2"/>
    </row>
    <row r="4023">
      <c r="A4023" s="2">
        <v>2</v>
      </c>
      <c r="B4023" s="2" t="s">
        <v>11401</v>
      </c>
      <c r="C4023" s="5" t="s">
        <v>297</v>
      </c>
      <c r="D4023" s="5" t="s">
        <v>298</v>
      </c>
      <c r="E4023" s="2" t="s">
        <v>299</v>
      </c>
      <c r="F4023" s="2" t="s">
        <v>37</v>
      </c>
      <c r="G4023" s="2" t="s">
        <v>74</v>
      </c>
      <c r="H4023" s="2" t="s">
        <v>38</v>
      </c>
      <c r="I4023" s="2" t="s">
        <v>32</v>
      </c>
      <c r="J4023" s="2" t="s">
        <v>33</v>
      </c>
      <c r="K4023" s="2" t="s">
        <v>775</v>
      </c>
      <c r="L4023" s="2"/>
    </row>
    <row r="4024">
      <c r="A4024" s="2">
        <v>2</v>
      </c>
      <c r="B4024" s="2" t="s">
        <v>11401</v>
      </c>
      <c r="C4024" s="5" t="s">
        <v>1741</v>
      </c>
      <c r="D4024" s="5" t="s">
        <v>1742</v>
      </c>
      <c r="E4024" s="2" t="s">
        <v>1743</v>
      </c>
      <c r="F4024" s="2" t="s">
        <v>37</v>
      </c>
      <c r="G4024" s="2" t="s">
        <v>377</v>
      </c>
      <c r="H4024" s="2" t="s">
        <v>31</v>
      </c>
      <c r="I4024" s="2" t="s">
        <v>32</v>
      </c>
      <c r="J4024" s="2" t="s">
        <v>33</v>
      </c>
      <c r="K4024" s="2" t="s">
        <v>775</v>
      </c>
      <c r="L4024" s="2"/>
    </row>
    <row r="4025">
      <c r="A4025" s="2">
        <v>2</v>
      </c>
      <c r="B4025" s="2" t="s">
        <v>11401</v>
      </c>
      <c r="C4025" s="5" t="s">
        <v>1744</v>
      </c>
      <c r="D4025" s="5" t="s">
        <v>1745</v>
      </c>
      <c r="E4025" s="2" t="s">
        <v>1746</v>
      </c>
      <c r="F4025" s="2" t="s">
        <v>37</v>
      </c>
      <c r="G4025" s="2" t="s">
        <v>377</v>
      </c>
      <c r="H4025" s="2" t="s">
        <v>38</v>
      </c>
      <c r="I4025" s="2" t="s">
        <v>378</v>
      </c>
      <c r="J4025" s="2" t="s">
        <v>33</v>
      </c>
      <c r="K4025" s="2" t="s">
        <v>775</v>
      </c>
      <c r="L4025" s="2"/>
    </row>
    <row r="4026">
      <c r="A4026" s="2">
        <v>2</v>
      </c>
      <c r="B4026" s="2" t="s">
        <v>11401</v>
      </c>
      <c r="C4026" s="5" t="s">
        <v>1747</v>
      </c>
      <c r="D4026" s="5" t="s">
        <v>1748</v>
      </c>
      <c r="E4026" s="2" t="s">
        <v>1749</v>
      </c>
      <c r="F4026" s="2" t="s">
        <v>37</v>
      </c>
      <c r="G4026" s="2" t="s">
        <v>377</v>
      </c>
      <c r="H4026" s="2" t="s">
        <v>38</v>
      </c>
      <c r="I4026" s="2" t="s">
        <v>378</v>
      </c>
      <c r="J4026" s="2" t="s">
        <v>33</v>
      </c>
      <c r="K4026" s="2" t="s">
        <v>775</v>
      </c>
      <c r="L4026" s="2"/>
    </row>
    <row r="4027">
      <c r="A4027" s="2">
        <v>2</v>
      </c>
      <c r="B4027" s="2" t="s">
        <v>11401</v>
      </c>
      <c r="C4027" s="5" t="s">
        <v>1750</v>
      </c>
      <c r="D4027" s="5" t="s">
        <v>1751</v>
      </c>
      <c r="E4027" s="2" t="s">
        <v>1752</v>
      </c>
      <c r="F4027" s="2" t="s">
        <v>37</v>
      </c>
      <c r="G4027" s="2" t="s">
        <v>377</v>
      </c>
      <c r="H4027" s="2" t="s">
        <v>31</v>
      </c>
      <c r="I4027" s="2" t="s">
        <v>378</v>
      </c>
      <c r="J4027" s="2" t="s">
        <v>33</v>
      </c>
      <c r="K4027" s="2" t="s">
        <v>775</v>
      </c>
      <c r="L4027" s="2"/>
    </row>
    <row r="4028">
      <c r="A4028" s="2">
        <v>2</v>
      </c>
      <c r="B4028" s="2" t="s">
        <v>11401</v>
      </c>
      <c r="C4028" s="5" t="s">
        <v>1753</v>
      </c>
      <c r="D4028" s="5" t="s">
        <v>1754</v>
      </c>
      <c r="E4028" s="2" t="s">
        <v>1755</v>
      </c>
      <c r="F4028" s="2" t="s">
        <v>37</v>
      </c>
      <c r="G4028" s="2" t="s">
        <v>74</v>
      </c>
      <c r="H4028" s="2" t="s">
        <v>38</v>
      </c>
      <c r="I4028" s="2" t="s">
        <v>32</v>
      </c>
      <c r="J4028" s="2" t="s">
        <v>33</v>
      </c>
      <c r="K4028" s="2" t="s">
        <v>775</v>
      </c>
      <c r="L4028" s="2"/>
    </row>
    <row r="4029">
      <c r="A4029" s="2">
        <v>2</v>
      </c>
      <c r="B4029" s="2" t="s">
        <v>11401</v>
      </c>
      <c r="C4029" s="5" t="s">
        <v>1756</v>
      </c>
      <c r="D4029" s="5" t="s">
        <v>1757</v>
      </c>
      <c r="E4029" s="2" t="s">
        <v>1758</v>
      </c>
      <c r="F4029" s="2" t="s">
        <v>37</v>
      </c>
      <c r="G4029" s="2" t="s">
        <v>74</v>
      </c>
      <c r="H4029" s="2" t="s">
        <v>38</v>
      </c>
      <c r="I4029" s="2" t="s">
        <v>32</v>
      </c>
      <c r="J4029" s="2" t="s">
        <v>33</v>
      </c>
      <c r="K4029" s="2" t="s">
        <v>775</v>
      </c>
      <c r="L4029" s="2"/>
    </row>
    <row r="4030">
      <c r="A4030" s="2">
        <v>2</v>
      </c>
      <c r="B4030" s="2" t="s">
        <v>11401</v>
      </c>
      <c r="C4030" s="5" t="s">
        <v>1759</v>
      </c>
      <c r="D4030" s="5" t="s">
        <v>1760</v>
      </c>
      <c r="E4030" s="2" t="s">
        <v>1761</v>
      </c>
      <c r="F4030" s="2" t="s">
        <v>37</v>
      </c>
      <c r="G4030" s="2" t="s">
        <v>377</v>
      </c>
      <c r="H4030" s="2" t="s">
        <v>38</v>
      </c>
      <c r="I4030" s="2" t="s">
        <v>393</v>
      </c>
      <c r="J4030" s="2" t="s">
        <v>33</v>
      </c>
      <c r="K4030" s="2" t="s">
        <v>775</v>
      </c>
      <c r="L4030" s="2"/>
    </row>
    <row r="4031">
      <c r="A4031" s="2">
        <v>2</v>
      </c>
      <c r="B4031" s="2" t="s">
        <v>11401</v>
      </c>
      <c r="C4031" s="5" t="s">
        <v>1762</v>
      </c>
      <c r="D4031" s="5" t="s">
        <v>1763</v>
      </c>
      <c r="E4031" s="2" t="s">
        <v>1764</v>
      </c>
      <c r="F4031" s="2" t="s">
        <v>37</v>
      </c>
      <c r="G4031" s="2" t="s">
        <v>74</v>
      </c>
      <c r="H4031" s="2" t="s">
        <v>38</v>
      </c>
      <c r="I4031" s="2" t="s">
        <v>32</v>
      </c>
      <c r="J4031" s="2" t="s">
        <v>33</v>
      </c>
      <c r="K4031" s="2" t="s">
        <v>775</v>
      </c>
      <c r="L4031" s="2"/>
    </row>
    <row r="4032">
      <c r="A4032" s="2">
        <v>2</v>
      </c>
      <c r="B4032" s="2" t="s">
        <v>11401</v>
      </c>
      <c r="C4032" s="5" t="s">
        <v>1765</v>
      </c>
      <c r="D4032" s="5" t="s">
        <v>1766</v>
      </c>
      <c r="E4032" s="2" t="s">
        <v>1767</v>
      </c>
      <c r="F4032" s="2" t="s">
        <v>37</v>
      </c>
      <c r="G4032" s="2" t="s">
        <v>377</v>
      </c>
      <c r="H4032" s="2" t="s">
        <v>31</v>
      </c>
      <c r="I4032" s="2" t="s">
        <v>393</v>
      </c>
      <c r="J4032" s="2" t="s">
        <v>33</v>
      </c>
      <c r="K4032" s="2" t="s">
        <v>775</v>
      </c>
      <c r="L4032" s="2"/>
    </row>
    <row r="4033">
      <c r="A4033" s="2">
        <v>2</v>
      </c>
      <c r="B4033" s="2" t="s">
        <v>11401</v>
      </c>
      <c r="C4033" s="5" t="s">
        <v>1768</v>
      </c>
      <c r="D4033" s="5" t="s">
        <v>1769</v>
      </c>
      <c r="E4033" s="2" t="s">
        <v>1770</v>
      </c>
      <c r="F4033" s="2" t="s">
        <v>37</v>
      </c>
      <c r="G4033" s="2" t="s">
        <v>442</v>
      </c>
      <c r="H4033" s="2" t="s">
        <v>31</v>
      </c>
      <c r="I4033" s="2" t="s">
        <v>32</v>
      </c>
      <c r="J4033" s="2" t="s">
        <v>33</v>
      </c>
      <c r="K4033" s="2" t="s">
        <v>775</v>
      </c>
      <c r="L4033" s="2"/>
    </row>
    <row r="4034">
      <c r="A4034" s="2">
        <v>2</v>
      </c>
      <c r="B4034" s="2" t="s">
        <v>11401</v>
      </c>
      <c r="C4034" s="5" t="s">
        <v>1771</v>
      </c>
      <c r="D4034" s="5" t="s">
        <v>1772</v>
      </c>
      <c r="E4034" s="2" t="s">
        <v>1773</v>
      </c>
      <c r="F4034" s="2" t="s">
        <v>37</v>
      </c>
      <c r="G4034" s="2" t="s">
        <v>377</v>
      </c>
      <c r="H4034" s="2" t="s">
        <v>38</v>
      </c>
      <c r="I4034" s="2" t="s">
        <v>378</v>
      </c>
      <c r="J4034" s="2" t="s">
        <v>33</v>
      </c>
      <c r="K4034" s="2" t="s">
        <v>775</v>
      </c>
      <c r="L4034" s="2"/>
    </row>
    <row r="4035">
      <c r="A4035" s="2">
        <v>2</v>
      </c>
      <c r="B4035" s="2" t="s">
        <v>11401</v>
      </c>
      <c r="C4035" s="5" t="s">
        <v>1774</v>
      </c>
      <c r="D4035" s="5" t="s">
        <v>1775</v>
      </c>
      <c r="E4035" s="2" t="s">
        <v>1776</v>
      </c>
      <c r="F4035" s="2" t="s">
        <v>37</v>
      </c>
      <c r="G4035" s="2" t="s">
        <v>377</v>
      </c>
      <c r="H4035" s="2" t="s">
        <v>31</v>
      </c>
      <c r="I4035" s="2" t="s">
        <v>393</v>
      </c>
      <c r="J4035" s="2" t="s">
        <v>33</v>
      </c>
      <c r="K4035" s="2" t="s">
        <v>775</v>
      </c>
      <c r="L4035" s="2"/>
    </row>
    <row r="4036">
      <c r="A4036" s="2">
        <v>2</v>
      </c>
      <c r="B4036" s="2" t="s">
        <v>11401</v>
      </c>
      <c r="C4036" s="5" t="s">
        <v>571</v>
      </c>
      <c r="D4036" s="5" t="s">
        <v>572</v>
      </c>
      <c r="E4036" s="2" t="s">
        <v>573</v>
      </c>
      <c r="F4036" s="2" t="s">
        <v>37</v>
      </c>
      <c r="G4036" s="2" t="s">
        <v>377</v>
      </c>
      <c r="H4036" s="2" t="s">
        <v>31</v>
      </c>
      <c r="I4036" s="2" t="s">
        <v>378</v>
      </c>
      <c r="J4036" s="2" t="s">
        <v>33</v>
      </c>
      <c r="K4036" s="2" t="s">
        <v>775</v>
      </c>
      <c r="L4036" s="2"/>
    </row>
    <row r="4037">
      <c r="A4037" s="2">
        <v>2</v>
      </c>
      <c r="B4037" s="2" t="s">
        <v>11401</v>
      </c>
      <c r="C4037" s="5" t="s">
        <v>1777</v>
      </c>
      <c r="D4037" s="5" t="s">
        <v>1778</v>
      </c>
      <c r="E4037" s="2" t="s">
        <v>1779</v>
      </c>
      <c r="F4037" s="2" t="s">
        <v>37</v>
      </c>
      <c r="G4037" s="2" t="s">
        <v>377</v>
      </c>
      <c r="H4037" s="2" t="s">
        <v>38</v>
      </c>
      <c r="I4037" s="2" t="s">
        <v>378</v>
      </c>
      <c r="J4037" s="2" t="s">
        <v>33</v>
      </c>
      <c r="K4037" s="2" t="s">
        <v>775</v>
      </c>
      <c r="L4037" s="2"/>
    </row>
    <row r="4038">
      <c r="A4038" s="2">
        <v>2</v>
      </c>
      <c r="B4038" s="2" t="s">
        <v>11401</v>
      </c>
      <c r="C4038" s="5" t="s">
        <v>1780</v>
      </c>
      <c r="D4038" s="5" t="s">
        <v>1781</v>
      </c>
      <c r="E4038" s="2" t="s">
        <v>1782</v>
      </c>
      <c r="F4038" s="2" t="s">
        <v>37</v>
      </c>
      <c r="G4038" s="2" t="s">
        <v>377</v>
      </c>
      <c r="H4038" s="2" t="s">
        <v>38</v>
      </c>
      <c r="I4038" s="2" t="s">
        <v>378</v>
      </c>
      <c r="J4038" s="2" t="s">
        <v>33</v>
      </c>
      <c r="K4038" s="2" t="s">
        <v>775</v>
      </c>
      <c r="L4038" s="2"/>
    </row>
    <row r="4039">
      <c r="A4039" s="2">
        <v>2</v>
      </c>
      <c r="B4039" s="2" t="s">
        <v>11401</v>
      </c>
      <c r="C4039" s="5" t="s">
        <v>1783</v>
      </c>
      <c r="D4039" s="5" t="s">
        <v>1784</v>
      </c>
      <c r="E4039" s="2" t="s">
        <v>1785</v>
      </c>
      <c r="F4039" s="2" t="s">
        <v>37</v>
      </c>
      <c r="G4039" s="2" t="s">
        <v>377</v>
      </c>
      <c r="H4039" s="2" t="s">
        <v>31</v>
      </c>
      <c r="I4039" s="2" t="s">
        <v>378</v>
      </c>
      <c r="J4039" s="2" t="s">
        <v>33</v>
      </c>
      <c r="K4039" s="2" t="s">
        <v>775</v>
      </c>
      <c r="L4039" s="2"/>
    </row>
    <row r="4040">
      <c r="A4040" s="2">
        <v>2</v>
      </c>
      <c r="B4040" s="2" t="s">
        <v>11401</v>
      </c>
      <c r="C4040" s="5" t="s">
        <v>1786</v>
      </c>
      <c r="D4040" s="5" t="s">
        <v>1787</v>
      </c>
      <c r="E4040" s="2" t="s">
        <v>1788</v>
      </c>
      <c r="F4040" s="2" t="s">
        <v>37</v>
      </c>
      <c r="G4040" s="2" t="s">
        <v>377</v>
      </c>
      <c r="H4040" s="2" t="s">
        <v>38</v>
      </c>
      <c r="I4040" s="2" t="s">
        <v>32</v>
      </c>
      <c r="J4040" s="2" t="s">
        <v>33</v>
      </c>
      <c r="K4040" s="2" t="s">
        <v>775</v>
      </c>
      <c r="L4040" s="2"/>
    </row>
    <row r="4041">
      <c r="A4041" s="2">
        <v>2</v>
      </c>
      <c r="B4041" s="2" t="s">
        <v>11401</v>
      </c>
      <c r="C4041" s="5" t="s">
        <v>1789</v>
      </c>
      <c r="D4041" s="5" t="s">
        <v>1790</v>
      </c>
      <c r="E4041" s="2" t="s">
        <v>1791</v>
      </c>
      <c r="F4041" s="2" t="s">
        <v>37</v>
      </c>
      <c r="G4041" s="2" t="s">
        <v>377</v>
      </c>
      <c r="H4041" s="2" t="s">
        <v>31</v>
      </c>
      <c r="I4041" s="2" t="s">
        <v>378</v>
      </c>
      <c r="J4041" s="2" t="s">
        <v>33</v>
      </c>
      <c r="K4041" s="2" t="s">
        <v>775</v>
      </c>
      <c r="L4041" s="2"/>
    </row>
    <row r="4042">
      <c r="A4042" s="2">
        <v>2</v>
      </c>
      <c r="B4042" s="2" t="s">
        <v>11401</v>
      </c>
      <c r="C4042" s="5" t="s">
        <v>1792</v>
      </c>
      <c r="D4042" s="5" t="s">
        <v>1793</v>
      </c>
      <c r="E4042" s="2" t="s">
        <v>1794</v>
      </c>
      <c r="F4042" s="2" t="s">
        <v>37</v>
      </c>
      <c r="G4042" s="2" t="s">
        <v>30</v>
      </c>
      <c r="H4042" s="2" t="s">
        <v>38</v>
      </c>
      <c r="I4042" s="2" t="s">
        <v>32</v>
      </c>
      <c r="J4042" s="2" t="s">
        <v>33</v>
      </c>
      <c r="K4042" s="2" t="s">
        <v>775</v>
      </c>
      <c r="L4042" s="2"/>
    </row>
    <row r="4043">
      <c r="A4043" s="2">
        <v>2</v>
      </c>
      <c r="B4043" s="2" t="s">
        <v>11401</v>
      </c>
      <c r="C4043" s="5" t="s">
        <v>1795</v>
      </c>
      <c r="D4043" s="5" t="s">
        <v>1796</v>
      </c>
      <c r="E4043" s="2" t="s">
        <v>1797</v>
      </c>
      <c r="F4043" s="2" t="s">
        <v>37</v>
      </c>
      <c r="G4043" s="2" t="s">
        <v>377</v>
      </c>
      <c r="H4043" s="2" t="s">
        <v>31</v>
      </c>
      <c r="I4043" s="2" t="s">
        <v>393</v>
      </c>
      <c r="J4043" s="2" t="s">
        <v>33</v>
      </c>
      <c r="K4043" s="2" t="s">
        <v>775</v>
      </c>
      <c r="L4043" s="2"/>
    </row>
    <row r="4044">
      <c r="A4044" s="2">
        <v>2</v>
      </c>
      <c r="B4044" s="2" t="s">
        <v>11401</v>
      </c>
      <c r="C4044" s="5" t="s">
        <v>1798</v>
      </c>
      <c r="D4044" s="5" t="s">
        <v>1799</v>
      </c>
      <c r="E4044" s="2" t="s">
        <v>1800</v>
      </c>
      <c r="F4044" s="2" t="s">
        <v>37</v>
      </c>
      <c r="G4044" s="2" t="s">
        <v>377</v>
      </c>
      <c r="H4044" s="2" t="s">
        <v>38</v>
      </c>
      <c r="I4044" s="2" t="s">
        <v>393</v>
      </c>
      <c r="J4044" s="2" t="s">
        <v>33</v>
      </c>
      <c r="K4044" s="2" t="s">
        <v>775</v>
      </c>
      <c r="L4044" s="2"/>
    </row>
    <row r="4045">
      <c r="A4045" s="2">
        <v>2</v>
      </c>
      <c r="B4045" s="2" t="s">
        <v>11401</v>
      </c>
      <c r="C4045" s="5" t="s">
        <v>1801</v>
      </c>
      <c r="D4045" s="5" t="s">
        <v>1802</v>
      </c>
      <c r="E4045" s="2" t="s">
        <v>1803</v>
      </c>
      <c r="F4045" s="2" t="s">
        <v>37</v>
      </c>
      <c r="G4045" s="2" t="s">
        <v>377</v>
      </c>
      <c r="H4045" s="2" t="s">
        <v>31</v>
      </c>
      <c r="I4045" s="2" t="s">
        <v>393</v>
      </c>
      <c r="J4045" s="2" t="s">
        <v>33</v>
      </c>
      <c r="K4045" s="2" t="s">
        <v>775</v>
      </c>
      <c r="L4045" s="2"/>
    </row>
    <row r="4046">
      <c r="A4046" s="2">
        <v>2</v>
      </c>
      <c r="B4046" s="2" t="s">
        <v>11401</v>
      </c>
      <c r="C4046" s="5" t="s">
        <v>1804</v>
      </c>
      <c r="D4046" s="5" t="s">
        <v>1805</v>
      </c>
      <c r="E4046" s="2" t="s">
        <v>1806</v>
      </c>
      <c r="F4046" s="2" t="s">
        <v>37</v>
      </c>
      <c r="G4046" s="2" t="s">
        <v>30</v>
      </c>
      <c r="H4046" s="2" t="s">
        <v>38</v>
      </c>
      <c r="I4046" s="2" t="s">
        <v>32</v>
      </c>
      <c r="J4046" s="2" t="s">
        <v>33</v>
      </c>
      <c r="K4046" s="2" t="s">
        <v>775</v>
      </c>
      <c r="L4046" s="2"/>
    </row>
    <row r="4047">
      <c r="A4047" s="2">
        <v>2</v>
      </c>
      <c r="B4047" s="2" t="s">
        <v>11401</v>
      </c>
      <c r="C4047" s="5" t="s">
        <v>1807</v>
      </c>
      <c r="D4047" s="5" t="s">
        <v>1808</v>
      </c>
      <c r="E4047" s="2" t="s">
        <v>1809</v>
      </c>
      <c r="F4047" s="2" t="s">
        <v>37</v>
      </c>
      <c r="G4047" s="2" t="s">
        <v>30</v>
      </c>
      <c r="H4047" s="2" t="s">
        <v>38</v>
      </c>
      <c r="I4047" s="2" t="s">
        <v>32</v>
      </c>
      <c r="J4047" s="2" t="s">
        <v>33</v>
      </c>
      <c r="K4047" s="2" t="s">
        <v>775</v>
      </c>
      <c r="L4047" s="2"/>
    </row>
    <row r="4048">
      <c r="A4048" s="2">
        <v>2</v>
      </c>
      <c r="B4048" s="2" t="s">
        <v>11401</v>
      </c>
      <c r="C4048" s="5" t="s">
        <v>1810</v>
      </c>
      <c r="D4048" s="5" t="s">
        <v>1811</v>
      </c>
      <c r="E4048" s="2" t="s">
        <v>1812</v>
      </c>
      <c r="F4048" s="2" t="s">
        <v>37</v>
      </c>
      <c r="G4048" s="2" t="s">
        <v>74</v>
      </c>
      <c r="H4048" s="2" t="s">
        <v>38</v>
      </c>
      <c r="I4048" s="2" t="s">
        <v>32</v>
      </c>
      <c r="J4048" s="2" t="s">
        <v>33</v>
      </c>
      <c r="K4048" s="2" t="s">
        <v>775</v>
      </c>
      <c r="L4048" s="2"/>
    </row>
    <row r="4049">
      <c r="A4049" s="2">
        <v>2</v>
      </c>
      <c r="B4049" s="2" t="s">
        <v>11401</v>
      </c>
      <c r="C4049" s="5" t="s">
        <v>1813</v>
      </c>
      <c r="D4049" s="5" t="s">
        <v>1814</v>
      </c>
      <c r="E4049" s="2" t="s">
        <v>1815</v>
      </c>
      <c r="F4049" s="2" t="s">
        <v>37</v>
      </c>
      <c r="G4049" s="2" t="s">
        <v>377</v>
      </c>
      <c r="H4049" s="2" t="s">
        <v>38</v>
      </c>
      <c r="I4049" s="2" t="s">
        <v>378</v>
      </c>
      <c r="J4049" s="2" t="s">
        <v>33</v>
      </c>
      <c r="K4049" s="2" t="s">
        <v>775</v>
      </c>
      <c r="L4049" s="2"/>
    </row>
    <row r="4050">
      <c r="A4050" s="2">
        <v>2</v>
      </c>
      <c r="B4050" s="2" t="s">
        <v>11401</v>
      </c>
      <c r="C4050" s="5" t="s">
        <v>1816</v>
      </c>
      <c r="D4050" s="5" t="s">
        <v>1817</v>
      </c>
      <c r="E4050" s="2" t="s">
        <v>1818</v>
      </c>
      <c r="F4050" s="2" t="s">
        <v>37</v>
      </c>
      <c r="G4050" s="2" t="s">
        <v>377</v>
      </c>
      <c r="H4050" s="2" t="s">
        <v>31</v>
      </c>
      <c r="I4050" s="2" t="s">
        <v>393</v>
      </c>
      <c r="J4050" s="2" t="s">
        <v>33</v>
      </c>
      <c r="K4050" s="2" t="s">
        <v>775</v>
      </c>
      <c r="L4050" s="2"/>
    </row>
    <row r="4051">
      <c r="A4051" s="2">
        <v>2</v>
      </c>
      <c r="B4051" s="2" t="s">
        <v>11401</v>
      </c>
      <c r="C4051" s="5" t="s">
        <v>1819</v>
      </c>
      <c r="D4051" s="5" t="s">
        <v>1820</v>
      </c>
      <c r="E4051" s="2" t="s">
        <v>1821</v>
      </c>
      <c r="F4051" s="2" t="s">
        <v>37</v>
      </c>
      <c r="G4051" s="2" t="s">
        <v>30</v>
      </c>
      <c r="H4051" s="2" t="s">
        <v>38</v>
      </c>
      <c r="I4051" s="2" t="s">
        <v>32</v>
      </c>
      <c r="J4051" s="2" t="s">
        <v>33</v>
      </c>
      <c r="K4051" s="2" t="s">
        <v>775</v>
      </c>
      <c r="L4051" s="2"/>
    </row>
    <row r="4052">
      <c r="A4052" s="2">
        <v>2</v>
      </c>
      <c r="B4052" s="2" t="s">
        <v>11401</v>
      </c>
      <c r="C4052" s="5" t="s">
        <v>1822</v>
      </c>
      <c r="D4052" s="5" t="s">
        <v>1823</v>
      </c>
      <c r="E4052" s="2" t="s">
        <v>1824</v>
      </c>
      <c r="F4052" s="2" t="s">
        <v>37</v>
      </c>
      <c r="G4052" s="2" t="s">
        <v>377</v>
      </c>
      <c r="H4052" s="2" t="s">
        <v>38</v>
      </c>
      <c r="I4052" s="2" t="s">
        <v>32</v>
      </c>
      <c r="J4052" s="2" t="s">
        <v>33</v>
      </c>
      <c r="K4052" s="2" t="s">
        <v>775</v>
      </c>
      <c r="L4052" s="2"/>
    </row>
    <row r="4053">
      <c r="A4053" s="2">
        <v>2</v>
      </c>
      <c r="B4053" s="2" t="s">
        <v>11401</v>
      </c>
      <c r="C4053" s="5" t="s">
        <v>1825</v>
      </c>
      <c r="D4053" s="5" t="s">
        <v>1826</v>
      </c>
      <c r="E4053" s="2" t="s">
        <v>1827</v>
      </c>
      <c r="F4053" s="2" t="s">
        <v>37</v>
      </c>
      <c r="G4053" s="2" t="s">
        <v>30</v>
      </c>
      <c r="H4053" s="2" t="s">
        <v>38</v>
      </c>
      <c r="I4053" s="2" t="s">
        <v>32</v>
      </c>
      <c r="J4053" s="2" t="s">
        <v>33</v>
      </c>
      <c r="K4053" s="2" t="s">
        <v>775</v>
      </c>
      <c r="L4053" s="2"/>
    </row>
    <row r="4054">
      <c r="A4054" s="2">
        <v>2</v>
      </c>
      <c r="B4054" s="2" t="s">
        <v>11401</v>
      </c>
      <c r="C4054" s="5" t="s">
        <v>1828</v>
      </c>
      <c r="D4054" s="5" t="s">
        <v>1829</v>
      </c>
      <c r="E4054" s="2" t="s">
        <v>1830</v>
      </c>
      <c r="F4054" s="2" t="s">
        <v>37</v>
      </c>
      <c r="G4054" s="2" t="s">
        <v>377</v>
      </c>
      <c r="H4054" s="2" t="s">
        <v>31</v>
      </c>
      <c r="I4054" s="2" t="s">
        <v>393</v>
      </c>
      <c r="J4054" s="2" t="s">
        <v>33</v>
      </c>
      <c r="K4054" s="2" t="s">
        <v>775</v>
      </c>
      <c r="L4054" s="2"/>
    </row>
    <row r="4055">
      <c r="A4055" s="2">
        <v>2</v>
      </c>
      <c r="B4055" s="2" t="s">
        <v>11401</v>
      </c>
      <c r="C4055" s="5" t="s">
        <v>1831</v>
      </c>
      <c r="D4055" s="5" t="s">
        <v>1832</v>
      </c>
      <c r="E4055" s="2" t="s">
        <v>1833</v>
      </c>
      <c r="F4055" s="2" t="s">
        <v>37</v>
      </c>
      <c r="G4055" s="2" t="s">
        <v>377</v>
      </c>
      <c r="H4055" s="2" t="s">
        <v>31</v>
      </c>
      <c r="I4055" s="2" t="s">
        <v>393</v>
      </c>
      <c r="J4055" s="2" t="s">
        <v>33</v>
      </c>
      <c r="K4055" s="2" t="s">
        <v>775</v>
      </c>
      <c r="L4055" s="2"/>
    </row>
    <row r="4056">
      <c r="A4056" s="2">
        <v>2</v>
      </c>
      <c r="B4056" s="2" t="s">
        <v>11401</v>
      </c>
      <c r="C4056" s="5" t="s">
        <v>1834</v>
      </c>
      <c r="D4056" s="5" t="s">
        <v>1835</v>
      </c>
      <c r="E4056" s="2" t="s">
        <v>1836</v>
      </c>
      <c r="F4056" s="2" t="s">
        <v>37</v>
      </c>
      <c r="G4056" s="2" t="s">
        <v>377</v>
      </c>
      <c r="H4056" s="2" t="s">
        <v>31</v>
      </c>
      <c r="I4056" s="2" t="s">
        <v>393</v>
      </c>
      <c r="J4056" s="2" t="s">
        <v>33</v>
      </c>
      <c r="K4056" s="2" t="s">
        <v>775</v>
      </c>
      <c r="L4056" s="2"/>
    </row>
    <row r="4057">
      <c r="A4057" s="2">
        <v>2</v>
      </c>
      <c r="B4057" s="2" t="s">
        <v>11401</v>
      </c>
      <c r="C4057" s="5" t="s">
        <v>1837</v>
      </c>
      <c r="D4057" s="5" t="s">
        <v>1838</v>
      </c>
      <c r="E4057" s="2" t="s">
        <v>1839</v>
      </c>
      <c r="F4057" s="2" t="s">
        <v>37</v>
      </c>
      <c r="G4057" s="2" t="s">
        <v>377</v>
      </c>
      <c r="H4057" s="2" t="s">
        <v>31</v>
      </c>
      <c r="I4057" s="2" t="s">
        <v>378</v>
      </c>
      <c r="J4057" s="2" t="s">
        <v>33</v>
      </c>
      <c r="K4057" s="2" t="s">
        <v>775</v>
      </c>
      <c r="L4057" s="2"/>
    </row>
    <row r="4058">
      <c r="A4058" s="2">
        <v>2</v>
      </c>
      <c r="B4058" s="2" t="s">
        <v>11401</v>
      </c>
      <c r="C4058" s="5" t="s">
        <v>1840</v>
      </c>
      <c r="D4058" s="5" t="s">
        <v>1841</v>
      </c>
      <c r="E4058" s="2" t="s">
        <v>1842</v>
      </c>
      <c r="F4058" s="2" t="s">
        <v>37</v>
      </c>
      <c r="G4058" s="2" t="s">
        <v>30</v>
      </c>
      <c r="H4058" s="2" t="s">
        <v>38</v>
      </c>
      <c r="I4058" s="2" t="s">
        <v>32</v>
      </c>
      <c r="J4058" s="2" t="s">
        <v>33</v>
      </c>
      <c r="K4058" s="2" t="s">
        <v>775</v>
      </c>
      <c r="L4058" s="2"/>
    </row>
    <row r="4059">
      <c r="A4059" s="2">
        <v>2</v>
      </c>
      <c r="B4059" s="2" t="s">
        <v>11401</v>
      </c>
      <c r="C4059" s="5" t="s">
        <v>1843</v>
      </c>
      <c r="D4059" s="5" t="s">
        <v>1844</v>
      </c>
      <c r="E4059" s="2" t="s">
        <v>1845</v>
      </c>
      <c r="F4059" s="2" t="s">
        <v>37</v>
      </c>
      <c r="G4059" s="2" t="s">
        <v>377</v>
      </c>
      <c r="H4059" s="2" t="s">
        <v>31</v>
      </c>
      <c r="I4059" s="2" t="s">
        <v>378</v>
      </c>
      <c r="J4059" s="2" t="s">
        <v>33</v>
      </c>
      <c r="K4059" s="2" t="s">
        <v>775</v>
      </c>
      <c r="L4059" s="2"/>
    </row>
    <row r="4060">
      <c r="A4060" s="2">
        <v>2</v>
      </c>
      <c r="B4060" s="2" t="s">
        <v>11401</v>
      </c>
      <c r="C4060" s="5" t="s">
        <v>1846</v>
      </c>
      <c r="D4060" s="5" t="s">
        <v>1847</v>
      </c>
      <c r="E4060" s="2" t="s">
        <v>1848</v>
      </c>
      <c r="F4060" s="2" t="s">
        <v>37</v>
      </c>
      <c r="G4060" s="2" t="s">
        <v>377</v>
      </c>
      <c r="H4060" s="2" t="s">
        <v>38</v>
      </c>
      <c r="I4060" s="2" t="s">
        <v>378</v>
      </c>
      <c r="J4060" s="2" t="s">
        <v>33</v>
      </c>
      <c r="K4060" s="2" t="s">
        <v>775</v>
      </c>
      <c r="L4060" s="2"/>
    </row>
    <row r="4061">
      <c r="A4061" s="2">
        <v>2</v>
      </c>
      <c r="B4061" s="2" t="s">
        <v>11401</v>
      </c>
      <c r="C4061" s="5" t="s">
        <v>1849</v>
      </c>
      <c r="D4061" s="5" t="s">
        <v>1850</v>
      </c>
      <c r="E4061" s="2" t="s">
        <v>1851</v>
      </c>
      <c r="F4061" s="2" t="s">
        <v>37</v>
      </c>
      <c r="G4061" s="2" t="s">
        <v>30</v>
      </c>
      <c r="H4061" s="2" t="s">
        <v>38</v>
      </c>
      <c r="I4061" s="2" t="s">
        <v>32</v>
      </c>
      <c r="J4061" s="2" t="s">
        <v>33</v>
      </c>
      <c r="K4061" s="2" t="s">
        <v>775</v>
      </c>
      <c r="L4061" s="2"/>
    </row>
    <row r="4062">
      <c r="A4062" s="2">
        <v>2</v>
      </c>
      <c r="B4062" s="2" t="s">
        <v>11401</v>
      </c>
      <c r="C4062" s="5" t="s">
        <v>1852</v>
      </c>
      <c r="D4062" s="5" t="s">
        <v>1853</v>
      </c>
      <c r="E4062" s="2" t="s">
        <v>1854</v>
      </c>
      <c r="F4062" s="2" t="s">
        <v>37</v>
      </c>
      <c r="G4062" s="2" t="s">
        <v>30</v>
      </c>
      <c r="H4062" s="2" t="s">
        <v>38</v>
      </c>
      <c r="I4062" s="2" t="s">
        <v>32</v>
      </c>
      <c r="J4062" s="2" t="s">
        <v>33</v>
      </c>
      <c r="K4062" s="2" t="s">
        <v>775</v>
      </c>
      <c r="L4062" s="2"/>
    </row>
    <row r="4063">
      <c r="A4063" s="2">
        <v>2</v>
      </c>
      <c r="B4063" s="2" t="s">
        <v>11401</v>
      </c>
      <c r="C4063" s="5" t="s">
        <v>1855</v>
      </c>
      <c r="D4063" s="5" t="s">
        <v>1856</v>
      </c>
      <c r="E4063" s="2" t="s">
        <v>1857</v>
      </c>
      <c r="F4063" s="2" t="s">
        <v>37</v>
      </c>
      <c r="G4063" s="2" t="s">
        <v>377</v>
      </c>
      <c r="H4063" s="2" t="s">
        <v>38</v>
      </c>
      <c r="I4063" s="2" t="s">
        <v>378</v>
      </c>
      <c r="J4063" s="2" t="s">
        <v>33</v>
      </c>
      <c r="K4063" s="2" t="s">
        <v>775</v>
      </c>
      <c r="L4063" s="2"/>
    </row>
    <row r="4064">
      <c r="A4064" s="2">
        <v>2</v>
      </c>
      <c r="B4064" s="2" t="s">
        <v>11401</v>
      </c>
      <c r="C4064" s="5" t="s">
        <v>1858</v>
      </c>
      <c r="D4064" s="5" t="s">
        <v>1859</v>
      </c>
      <c r="E4064" s="2" t="s">
        <v>1860</v>
      </c>
      <c r="F4064" s="2" t="s">
        <v>37</v>
      </c>
      <c r="G4064" s="2" t="s">
        <v>797</v>
      </c>
      <c r="H4064" s="2" t="s">
        <v>38</v>
      </c>
      <c r="I4064" s="2" t="s">
        <v>32</v>
      </c>
      <c r="J4064" s="2" t="s">
        <v>33</v>
      </c>
      <c r="K4064" s="2" t="s">
        <v>775</v>
      </c>
      <c r="L4064" s="2"/>
    </row>
    <row r="4065">
      <c r="A4065" s="2">
        <v>2</v>
      </c>
      <c r="B4065" s="2" t="s">
        <v>11401</v>
      </c>
      <c r="C4065" s="5" t="s">
        <v>1861</v>
      </c>
      <c r="D4065" s="5" t="s">
        <v>1862</v>
      </c>
      <c r="E4065" s="2" t="s">
        <v>1863</v>
      </c>
      <c r="F4065" s="2" t="s">
        <v>37</v>
      </c>
      <c r="G4065" s="2" t="s">
        <v>377</v>
      </c>
      <c r="H4065" s="2" t="s">
        <v>38</v>
      </c>
      <c r="I4065" s="2" t="s">
        <v>378</v>
      </c>
      <c r="J4065" s="2" t="s">
        <v>33</v>
      </c>
      <c r="K4065" s="2" t="s">
        <v>775</v>
      </c>
      <c r="L4065" s="2"/>
    </row>
    <row r="4066">
      <c r="A4066" s="2">
        <v>2</v>
      </c>
      <c r="B4066" s="2" t="s">
        <v>11401</v>
      </c>
      <c r="C4066" s="5" t="s">
        <v>1864</v>
      </c>
      <c r="D4066" s="5" t="s">
        <v>1865</v>
      </c>
      <c r="E4066" s="2" t="s">
        <v>1866</v>
      </c>
      <c r="F4066" s="2" t="s">
        <v>37</v>
      </c>
      <c r="G4066" s="2" t="s">
        <v>377</v>
      </c>
      <c r="H4066" s="2" t="s">
        <v>38</v>
      </c>
      <c r="I4066" s="2" t="s">
        <v>393</v>
      </c>
      <c r="J4066" s="2" t="s">
        <v>33</v>
      </c>
      <c r="K4066" s="2" t="s">
        <v>775</v>
      </c>
      <c r="L4066" s="2"/>
    </row>
    <row r="4067">
      <c r="A4067" s="2">
        <v>2</v>
      </c>
      <c r="B4067" s="2" t="s">
        <v>11401</v>
      </c>
      <c r="C4067" s="5" t="s">
        <v>1867</v>
      </c>
      <c r="D4067" s="5" t="s">
        <v>1868</v>
      </c>
      <c r="E4067" s="2" t="s">
        <v>1869</v>
      </c>
      <c r="F4067" s="2" t="s">
        <v>37</v>
      </c>
      <c r="G4067" s="2" t="s">
        <v>30</v>
      </c>
      <c r="H4067" s="2" t="s">
        <v>38</v>
      </c>
      <c r="I4067" s="2" t="s">
        <v>32</v>
      </c>
      <c r="J4067" s="2" t="s">
        <v>33</v>
      </c>
      <c r="K4067" s="2" t="s">
        <v>775</v>
      </c>
      <c r="L4067" s="2"/>
    </row>
    <row r="4068">
      <c r="A4068" s="2">
        <v>2</v>
      </c>
      <c r="B4068" s="2" t="s">
        <v>11401</v>
      </c>
      <c r="C4068" s="5" t="s">
        <v>1870</v>
      </c>
      <c r="D4068" s="5" t="s">
        <v>1871</v>
      </c>
      <c r="E4068" s="2" t="s">
        <v>1872</v>
      </c>
      <c r="F4068" s="2" t="s">
        <v>37</v>
      </c>
      <c r="G4068" s="2" t="s">
        <v>30</v>
      </c>
      <c r="H4068" s="2" t="s">
        <v>38</v>
      </c>
      <c r="I4068" s="2" t="s">
        <v>32</v>
      </c>
      <c r="J4068" s="2" t="s">
        <v>33</v>
      </c>
      <c r="K4068" s="2" t="s">
        <v>775</v>
      </c>
      <c r="L4068" s="2"/>
    </row>
    <row r="4069">
      <c r="A4069" s="2">
        <v>2</v>
      </c>
      <c r="B4069" s="2" t="s">
        <v>11401</v>
      </c>
      <c r="C4069" s="5" t="s">
        <v>1873</v>
      </c>
      <c r="D4069" s="5" t="s">
        <v>1874</v>
      </c>
      <c r="E4069" s="2" t="s">
        <v>1875</v>
      </c>
      <c r="F4069" s="2" t="s">
        <v>37</v>
      </c>
      <c r="G4069" s="2" t="s">
        <v>377</v>
      </c>
      <c r="H4069" s="2" t="s">
        <v>38</v>
      </c>
      <c r="I4069" s="2" t="s">
        <v>378</v>
      </c>
      <c r="J4069" s="2" t="s">
        <v>33</v>
      </c>
      <c r="K4069" s="2" t="s">
        <v>775</v>
      </c>
      <c r="L4069" s="2"/>
    </row>
    <row r="4070">
      <c r="A4070" s="2">
        <v>2</v>
      </c>
      <c r="B4070" s="2" t="s">
        <v>11401</v>
      </c>
      <c r="C4070" s="5" t="s">
        <v>1876</v>
      </c>
      <c r="D4070" s="5" t="s">
        <v>1877</v>
      </c>
      <c r="E4070" s="2" t="s">
        <v>1878</v>
      </c>
      <c r="F4070" s="2" t="s">
        <v>37</v>
      </c>
      <c r="G4070" s="2" t="s">
        <v>74</v>
      </c>
      <c r="H4070" s="2" t="s">
        <v>38</v>
      </c>
      <c r="I4070" s="2" t="s">
        <v>32</v>
      </c>
      <c r="J4070" s="2" t="s">
        <v>33</v>
      </c>
      <c r="K4070" s="2" t="s">
        <v>775</v>
      </c>
      <c r="L4070" s="2"/>
    </row>
    <row r="4071">
      <c r="A4071" s="2">
        <v>2</v>
      </c>
      <c r="B4071" s="2" t="s">
        <v>11401</v>
      </c>
      <c r="C4071" s="5" t="s">
        <v>1879</v>
      </c>
      <c r="D4071" s="5" t="s">
        <v>1880</v>
      </c>
      <c r="E4071" s="2" t="s">
        <v>1881</v>
      </c>
      <c r="F4071" s="2" t="s">
        <v>37</v>
      </c>
      <c r="G4071" s="2" t="s">
        <v>30</v>
      </c>
      <c r="H4071" s="2" t="s">
        <v>38</v>
      </c>
      <c r="I4071" s="2" t="s">
        <v>32</v>
      </c>
      <c r="J4071" s="2" t="s">
        <v>33</v>
      </c>
      <c r="K4071" s="2" t="s">
        <v>775</v>
      </c>
      <c r="L4071" s="2"/>
    </row>
    <row r="4072">
      <c r="A4072" s="2">
        <v>2</v>
      </c>
      <c r="B4072" s="2" t="s">
        <v>11401</v>
      </c>
      <c r="C4072" s="5" t="s">
        <v>1882</v>
      </c>
      <c r="D4072" s="5" t="s">
        <v>1883</v>
      </c>
      <c r="E4072" s="2" t="s">
        <v>1884</v>
      </c>
      <c r="F4072" s="2" t="s">
        <v>37</v>
      </c>
      <c r="G4072" s="2" t="s">
        <v>30</v>
      </c>
      <c r="H4072" s="2" t="s">
        <v>38</v>
      </c>
      <c r="I4072" s="2" t="s">
        <v>32</v>
      </c>
      <c r="J4072" s="2" t="s">
        <v>33</v>
      </c>
      <c r="K4072" s="2" t="s">
        <v>775</v>
      </c>
      <c r="L4072" s="2"/>
    </row>
    <row r="4073">
      <c r="A4073" s="2">
        <v>2</v>
      </c>
      <c r="B4073" s="2" t="s">
        <v>11401</v>
      </c>
      <c r="C4073" s="5" t="s">
        <v>1885</v>
      </c>
      <c r="D4073" s="5" t="s">
        <v>1886</v>
      </c>
      <c r="E4073" s="2" t="s">
        <v>1887</v>
      </c>
      <c r="F4073" s="2" t="s">
        <v>37</v>
      </c>
      <c r="G4073" s="2" t="s">
        <v>74</v>
      </c>
      <c r="H4073" s="2" t="s">
        <v>38</v>
      </c>
      <c r="I4073" s="2" t="s">
        <v>32</v>
      </c>
      <c r="J4073" s="2" t="s">
        <v>33</v>
      </c>
      <c r="K4073" s="2" t="s">
        <v>775</v>
      </c>
      <c r="L4073" s="2"/>
    </row>
    <row r="4074">
      <c r="A4074" s="2">
        <v>2</v>
      </c>
      <c r="B4074" s="2" t="s">
        <v>11401</v>
      </c>
      <c r="C4074" s="5" t="s">
        <v>1888</v>
      </c>
      <c r="D4074" s="5" t="s">
        <v>1889</v>
      </c>
      <c r="E4074" s="2" t="s">
        <v>1890</v>
      </c>
      <c r="F4074" s="2" t="s">
        <v>37</v>
      </c>
      <c r="G4074" s="2" t="s">
        <v>1143</v>
      </c>
      <c r="H4074" s="2" t="s">
        <v>31</v>
      </c>
      <c r="I4074" s="2" t="s">
        <v>32</v>
      </c>
      <c r="J4074" s="2" t="s">
        <v>33</v>
      </c>
      <c r="K4074" s="2" t="s">
        <v>775</v>
      </c>
      <c r="L4074" s="2"/>
    </row>
    <row r="4075">
      <c r="A4075" s="2">
        <v>2</v>
      </c>
      <c r="B4075" s="2" t="s">
        <v>11401</v>
      </c>
      <c r="C4075" s="5" t="s">
        <v>1891</v>
      </c>
      <c r="D4075" s="5" t="s">
        <v>1892</v>
      </c>
      <c r="E4075" s="2" t="s">
        <v>1893</v>
      </c>
      <c r="F4075" s="2" t="s">
        <v>37</v>
      </c>
      <c r="G4075" s="2" t="s">
        <v>377</v>
      </c>
      <c r="H4075" s="2" t="s">
        <v>31</v>
      </c>
      <c r="I4075" s="2" t="s">
        <v>378</v>
      </c>
      <c r="J4075" s="2" t="s">
        <v>33</v>
      </c>
      <c r="K4075" s="2" t="s">
        <v>775</v>
      </c>
      <c r="L4075" s="2"/>
    </row>
    <row r="4076">
      <c r="A4076" s="2">
        <v>2</v>
      </c>
      <c r="B4076" s="2" t="s">
        <v>11401</v>
      </c>
      <c r="C4076" s="5" t="s">
        <v>1894</v>
      </c>
      <c r="D4076" s="5" t="s">
        <v>1895</v>
      </c>
      <c r="E4076" s="2" t="s">
        <v>1896</v>
      </c>
      <c r="F4076" s="2" t="s">
        <v>37</v>
      </c>
      <c r="G4076" s="2" t="s">
        <v>377</v>
      </c>
      <c r="H4076" s="2" t="s">
        <v>38</v>
      </c>
      <c r="I4076" s="2" t="s">
        <v>378</v>
      </c>
      <c r="J4076" s="2" t="s">
        <v>33</v>
      </c>
      <c r="K4076" s="2" t="s">
        <v>775</v>
      </c>
      <c r="L4076" s="2"/>
    </row>
    <row r="4077">
      <c r="A4077" s="2">
        <v>2</v>
      </c>
      <c r="B4077" s="2" t="s">
        <v>11401</v>
      </c>
      <c r="C4077" s="5" t="s">
        <v>1897</v>
      </c>
      <c r="D4077" s="5" t="s">
        <v>1898</v>
      </c>
      <c r="E4077" s="2" t="s">
        <v>1899</v>
      </c>
      <c r="F4077" s="2" t="s">
        <v>37</v>
      </c>
      <c r="G4077" s="2" t="s">
        <v>797</v>
      </c>
      <c r="H4077" s="2" t="s">
        <v>38</v>
      </c>
      <c r="I4077" s="2" t="s">
        <v>32</v>
      </c>
      <c r="J4077" s="2" t="s">
        <v>33</v>
      </c>
      <c r="K4077" s="2" t="s">
        <v>775</v>
      </c>
      <c r="L4077" s="2"/>
    </row>
    <row r="4078">
      <c r="A4078" s="2">
        <v>2</v>
      </c>
      <c r="B4078" s="2" t="s">
        <v>11401</v>
      </c>
      <c r="C4078" s="5" t="s">
        <v>1900</v>
      </c>
      <c r="D4078" s="5" t="s">
        <v>1901</v>
      </c>
      <c r="E4078" s="2" t="s">
        <v>1902</v>
      </c>
      <c r="F4078" s="2" t="s">
        <v>37</v>
      </c>
      <c r="G4078" s="2" t="s">
        <v>74</v>
      </c>
      <c r="H4078" s="2" t="s">
        <v>38</v>
      </c>
      <c r="I4078" s="2" t="s">
        <v>32</v>
      </c>
      <c r="J4078" s="2" t="s">
        <v>33</v>
      </c>
      <c r="K4078" s="2" t="s">
        <v>775</v>
      </c>
      <c r="L4078" s="2"/>
    </row>
    <row r="4079">
      <c r="A4079" s="2">
        <v>2</v>
      </c>
      <c r="B4079" s="2" t="s">
        <v>11401</v>
      </c>
      <c r="C4079" s="5" t="s">
        <v>1903</v>
      </c>
      <c r="D4079" s="5" t="s">
        <v>1904</v>
      </c>
      <c r="E4079" s="2" t="s">
        <v>1905</v>
      </c>
      <c r="F4079" s="2" t="s">
        <v>37</v>
      </c>
      <c r="G4079" s="2" t="s">
        <v>377</v>
      </c>
      <c r="H4079" s="2" t="s">
        <v>31</v>
      </c>
      <c r="I4079" s="2" t="s">
        <v>378</v>
      </c>
      <c r="J4079" s="2" t="s">
        <v>33</v>
      </c>
      <c r="K4079" s="2" t="s">
        <v>775</v>
      </c>
      <c r="L4079" s="2"/>
    </row>
    <row r="4080">
      <c r="A4080" s="2">
        <v>2</v>
      </c>
      <c r="B4080" s="2" t="s">
        <v>11401</v>
      </c>
      <c r="C4080" s="5" t="s">
        <v>1906</v>
      </c>
      <c r="D4080" s="5" t="s">
        <v>1907</v>
      </c>
      <c r="E4080" s="2" t="s">
        <v>1908</v>
      </c>
      <c r="F4080" s="2" t="s">
        <v>37</v>
      </c>
      <c r="G4080" s="2" t="s">
        <v>377</v>
      </c>
      <c r="H4080" s="2" t="s">
        <v>31</v>
      </c>
      <c r="I4080" s="2" t="s">
        <v>378</v>
      </c>
      <c r="J4080" s="2" t="s">
        <v>33</v>
      </c>
      <c r="K4080" s="2" t="s">
        <v>775</v>
      </c>
      <c r="L4080" s="2"/>
    </row>
    <row r="4081">
      <c r="A4081" s="2">
        <v>2</v>
      </c>
      <c r="B4081" s="2" t="s">
        <v>11401</v>
      </c>
      <c r="C4081" s="5" t="s">
        <v>1909</v>
      </c>
      <c r="D4081" s="5" t="s">
        <v>1910</v>
      </c>
      <c r="E4081" s="2" t="s">
        <v>1911</v>
      </c>
      <c r="F4081" s="2" t="s">
        <v>37</v>
      </c>
      <c r="G4081" s="2" t="s">
        <v>377</v>
      </c>
      <c r="H4081" s="2" t="s">
        <v>38</v>
      </c>
      <c r="I4081" s="2" t="s">
        <v>393</v>
      </c>
      <c r="J4081" s="2" t="s">
        <v>33</v>
      </c>
      <c r="K4081" s="2" t="s">
        <v>775</v>
      </c>
      <c r="L4081" s="2"/>
    </row>
    <row r="4082">
      <c r="A4082" s="2">
        <v>2</v>
      </c>
      <c r="B4082" s="2" t="s">
        <v>11401</v>
      </c>
      <c r="C4082" s="5" t="s">
        <v>1912</v>
      </c>
      <c r="D4082" s="5" t="s">
        <v>1913</v>
      </c>
      <c r="E4082" s="2" t="s">
        <v>1914</v>
      </c>
      <c r="F4082" s="2" t="s">
        <v>37</v>
      </c>
      <c r="G4082" s="2" t="s">
        <v>377</v>
      </c>
      <c r="H4082" s="2" t="s">
        <v>31</v>
      </c>
      <c r="I4082" s="2" t="s">
        <v>378</v>
      </c>
      <c r="J4082" s="2" t="s">
        <v>33</v>
      </c>
      <c r="K4082" s="2" t="s">
        <v>775</v>
      </c>
      <c r="L4082" s="2"/>
    </row>
    <row r="4083">
      <c r="A4083" s="2">
        <v>2</v>
      </c>
      <c r="B4083" s="2" t="s">
        <v>11401</v>
      </c>
      <c r="C4083" s="5" t="s">
        <v>1915</v>
      </c>
      <c r="D4083" s="5" t="s">
        <v>1916</v>
      </c>
      <c r="E4083" s="2" t="s">
        <v>1917</v>
      </c>
      <c r="F4083" s="2" t="s">
        <v>37</v>
      </c>
      <c r="G4083" s="2" t="s">
        <v>74</v>
      </c>
      <c r="H4083" s="2" t="s">
        <v>38</v>
      </c>
      <c r="I4083" s="2" t="s">
        <v>32</v>
      </c>
      <c r="J4083" s="2" t="s">
        <v>33</v>
      </c>
      <c r="K4083" s="2" t="s">
        <v>775</v>
      </c>
      <c r="L4083" s="2"/>
    </row>
    <row r="4084">
      <c r="A4084" s="2">
        <v>2</v>
      </c>
      <c r="B4084" s="2" t="s">
        <v>11401</v>
      </c>
      <c r="C4084" s="5" t="s">
        <v>1918</v>
      </c>
      <c r="D4084" s="5" t="s">
        <v>1919</v>
      </c>
      <c r="E4084" s="2" t="s">
        <v>1920</v>
      </c>
      <c r="F4084" s="2" t="s">
        <v>37</v>
      </c>
      <c r="G4084" s="2" t="s">
        <v>30</v>
      </c>
      <c r="H4084" s="2" t="s">
        <v>38</v>
      </c>
      <c r="I4084" s="2" t="s">
        <v>32</v>
      </c>
      <c r="J4084" s="2" t="s">
        <v>33</v>
      </c>
      <c r="K4084" s="2" t="s">
        <v>775</v>
      </c>
      <c r="L4084" s="2"/>
    </row>
    <row r="4085">
      <c r="A4085" s="2">
        <v>2</v>
      </c>
      <c r="B4085" s="2" t="s">
        <v>11401</v>
      </c>
      <c r="C4085" s="5" t="s">
        <v>1921</v>
      </c>
      <c r="D4085" s="5" t="s">
        <v>1922</v>
      </c>
      <c r="E4085" s="2" t="s">
        <v>1923</v>
      </c>
      <c r="F4085" s="2" t="s">
        <v>37</v>
      </c>
      <c r="G4085" s="2" t="s">
        <v>377</v>
      </c>
      <c r="H4085" s="2" t="s">
        <v>31</v>
      </c>
      <c r="I4085" s="2" t="s">
        <v>393</v>
      </c>
      <c r="J4085" s="2" t="s">
        <v>33</v>
      </c>
      <c r="K4085" s="2" t="s">
        <v>775</v>
      </c>
      <c r="L4085" s="2"/>
    </row>
    <row r="4086">
      <c r="A4086" s="2">
        <v>2</v>
      </c>
      <c r="B4086" s="2" t="s">
        <v>11401</v>
      </c>
      <c r="C4086" s="5" t="s">
        <v>1924</v>
      </c>
      <c r="D4086" s="5" t="s">
        <v>1925</v>
      </c>
      <c r="E4086" s="2" t="s">
        <v>1926</v>
      </c>
      <c r="F4086" s="2" t="s">
        <v>37</v>
      </c>
      <c r="G4086" s="2" t="s">
        <v>74</v>
      </c>
      <c r="H4086" s="2" t="s">
        <v>38</v>
      </c>
      <c r="I4086" s="2" t="s">
        <v>32</v>
      </c>
      <c r="J4086" s="2" t="s">
        <v>33</v>
      </c>
      <c r="K4086" s="2" t="s">
        <v>775</v>
      </c>
      <c r="L4086" s="2"/>
    </row>
    <row r="4087">
      <c r="A4087" s="2">
        <v>2</v>
      </c>
      <c r="B4087" s="2" t="s">
        <v>11401</v>
      </c>
      <c r="C4087" s="5" t="s">
        <v>272</v>
      </c>
      <c r="D4087" s="5" t="s">
        <v>273</v>
      </c>
      <c r="E4087" s="2" t="s">
        <v>274</v>
      </c>
      <c r="F4087" s="2" t="s">
        <v>37</v>
      </c>
      <c r="G4087" s="2" t="s">
        <v>74</v>
      </c>
      <c r="H4087" s="2" t="s">
        <v>38</v>
      </c>
      <c r="I4087" s="2" t="s">
        <v>32</v>
      </c>
      <c r="J4087" s="2" t="s">
        <v>33</v>
      </c>
      <c r="K4087" s="2" t="s">
        <v>775</v>
      </c>
      <c r="L4087" s="2"/>
    </row>
    <row r="4088">
      <c r="A4088" s="2">
        <v>2</v>
      </c>
      <c r="B4088" s="2" t="s">
        <v>11401</v>
      </c>
      <c r="C4088" s="5" t="s">
        <v>252</v>
      </c>
      <c r="D4088" s="5" t="s">
        <v>253</v>
      </c>
      <c r="E4088" s="2" t="s">
        <v>254</v>
      </c>
      <c r="F4088" s="2" t="s">
        <v>37</v>
      </c>
      <c r="G4088" s="2" t="s">
        <v>74</v>
      </c>
      <c r="H4088" s="2" t="s">
        <v>38</v>
      </c>
      <c r="I4088" s="2" t="s">
        <v>32</v>
      </c>
      <c r="J4088" s="2" t="s">
        <v>33</v>
      </c>
      <c r="K4088" s="2" t="s">
        <v>775</v>
      </c>
      <c r="L4088" s="2"/>
    </row>
    <row r="4089">
      <c r="A4089" s="2">
        <v>2</v>
      </c>
      <c r="B4089" s="2" t="s">
        <v>11401</v>
      </c>
      <c r="C4089" s="5" t="s">
        <v>1927</v>
      </c>
      <c r="D4089" s="5" t="s">
        <v>1928</v>
      </c>
      <c r="E4089" s="2" t="s">
        <v>1929</v>
      </c>
      <c r="F4089" s="2" t="s">
        <v>37</v>
      </c>
      <c r="G4089" s="2" t="s">
        <v>30</v>
      </c>
      <c r="H4089" s="2" t="s">
        <v>38</v>
      </c>
      <c r="I4089" s="2" t="s">
        <v>32</v>
      </c>
      <c r="J4089" s="2" t="s">
        <v>33</v>
      </c>
      <c r="K4089" s="2" t="s">
        <v>775</v>
      </c>
      <c r="L4089" s="2"/>
    </row>
    <row r="4090">
      <c r="A4090" s="2">
        <v>2</v>
      </c>
      <c r="B4090" s="2" t="s">
        <v>11401</v>
      </c>
      <c r="C4090" s="5" t="s">
        <v>1930</v>
      </c>
      <c r="D4090" s="5" t="s">
        <v>1931</v>
      </c>
      <c r="E4090" s="2" t="s">
        <v>1932</v>
      </c>
      <c r="F4090" s="2" t="s">
        <v>37</v>
      </c>
      <c r="G4090" s="2" t="s">
        <v>30</v>
      </c>
      <c r="H4090" s="2" t="s">
        <v>38</v>
      </c>
      <c r="I4090" s="2" t="s">
        <v>32</v>
      </c>
      <c r="J4090" s="2" t="s">
        <v>33</v>
      </c>
      <c r="K4090" s="2" t="s">
        <v>775</v>
      </c>
      <c r="L4090" s="2"/>
    </row>
    <row r="4091">
      <c r="A4091" s="2">
        <v>2</v>
      </c>
      <c r="B4091" s="2" t="s">
        <v>11401</v>
      </c>
      <c r="C4091" s="5" t="s">
        <v>1933</v>
      </c>
      <c r="D4091" s="5" t="s">
        <v>1934</v>
      </c>
      <c r="E4091" s="2" t="s">
        <v>1935</v>
      </c>
      <c r="F4091" s="2" t="s">
        <v>37</v>
      </c>
      <c r="G4091" s="2" t="s">
        <v>377</v>
      </c>
      <c r="H4091" s="2" t="s">
        <v>38</v>
      </c>
      <c r="I4091" s="2" t="s">
        <v>393</v>
      </c>
      <c r="J4091" s="2" t="s">
        <v>33</v>
      </c>
      <c r="K4091" s="2" t="s">
        <v>775</v>
      </c>
      <c r="L4091" s="2"/>
    </row>
    <row r="4092">
      <c r="A4092" s="2">
        <v>2</v>
      </c>
      <c r="B4092" s="2" t="s">
        <v>11401</v>
      </c>
      <c r="C4092" s="5" t="s">
        <v>1936</v>
      </c>
      <c r="D4092" s="5" t="s">
        <v>1937</v>
      </c>
      <c r="E4092" s="2" t="s">
        <v>1938</v>
      </c>
      <c r="F4092" s="2" t="s">
        <v>37</v>
      </c>
      <c r="G4092" s="2" t="s">
        <v>74</v>
      </c>
      <c r="H4092" s="2" t="s">
        <v>38</v>
      </c>
      <c r="I4092" s="2" t="s">
        <v>32</v>
      </c>
      <c r="J4092" s="2" t="s">
        <v>33</v>
      </c>
      <c r="K4092" s="2" t="s">
        <v>775</v>
      </c>
      <c r="L4092" s="2"/>
    </row>
    <row r="4093">
      <c r="A4093" s="2">
        <v>2</v>
      </c>
      <c r="B4093" s="2" t="s">
        <v>11401</v>
      </c>
      <c r="C4093" s="5" t="s">
        <v>1939</v>
      </c>
      <c r="D4093" s="5" t="s">
        <v>1940</v>
      </c>
      <c r="E4093" s="2" t="s">
        <v>1941</v>
      </c>
      <c r="F4093" s="2" t="s">
        <v>37</v>
      </c>
      <c r="G4093" s="2" t="s">
        <v>74</v>
      </c>
      <c r="H4093" s="2" t="s">
        <v>38</v>
      </c>
      <c r="I4093" s="2" t="s">
        <v>32</v>
      </c>
      <c r="J4093" s="2" t="s">
        <v>33</v>
      </c>
      <c r="K4093" s="2" t="s">
        <v>775</v>
      </c>
      <c r="L4093" s="2"/>
    </row>
    <row r="4094">
      <c r="A4094" s="2">
        <v>2</v>
      </c>
      <c r="B4094" s="2" t="s">
        <v>11401</v>
      </c>
      <c r="C4094" s="5" t="s">
        <v>1942</v>
      </c>
      <c r="D4094" s="5" t="s">
        <v>1943</v>
      </c>
      <c r="E4094" s="2" t="s">
        <v>1944</v>
      </c>
      <c r="F4094" s="2" t="s">
        <v>37</v>
      </c>
      <c r="G4094" s="2" t="s">
        <v>30</v>
      </c>
      <c r="H4094" s="2" t="s">
        <v>38</v>
      </c>
      <c r="I4094" s="2" t="s">
        <v>32</v>
      </c>
      <c r="J4094" s="2" t="s">
        <v>33</v>
      </c>
      <c r="K4094" s="2" t="s">
        <v>775</v>
      </c>
      <c r="L4094" s="2"/>
    </row>
    <row r="4095">
      <c r="A4095" s="2">
        <v>2</v>
      </c>
      <c r="B4095" s="2" t="s">
        <v>11401</v>
      </c>
      <c r="C4095" s="5" t="s">
        <v>463</v>
      </c>
      <c r="D4095" s="5" t="s">
        <v>464</v>
      </c>
      <c r="E4095" s="2" t="s">
        <v>465</v>
      </c>
      <c r="F4095" s="2" t="s">
        <v>37</v>
      </c>
      <c r="G4095" s="2" t="s">
        <v>377</v>
      </c>
      <c r="H4095" s="2" t="s">
        <v>38</v>
      </c>
      <c r="I4095" s="2" t="s">
        <v>378</v>
      </c>
      <c r="J4095" s="2" t="s">
        <v>33</v>
      </c>
      <c r="K4095" s="2" t="s">
        <v>775</v>
      </c>
      <c r="L4095" s="2"/>
    </row>
    <row r="4096">
      <c r="A4096" s="2">
        <v>2</v>
      </c>
      <c r="B4096" s="2" t="s">
        <v>11401</v>
      </c>
      <c r="C4096" s="5" t="s">
        <v>1945</v>
      </c>
      <c r="D4096" s="5" t="s">
        <v>1946</v>
      </c>
      <c r="E4096" s="2" t="s">
        <v>1947</v>
      </c>
      <c r="F4096" s="2" t="s">
        <v>37</v>
      </c>
      <c r="G4096" s="2" t="s">
        <v>377</v>
      </c>
      <c r="H4096" s="2" t="s">
        <v>31</v>
      </c>
      <c r="I4096" s="2" t="s">
        <v>393</v>
      </c>
      <c r="J4096" s="2" t="s">
        <v>33</v>
      </c>
      <c r="K4096" s="2" t="s">
        <v>775</v>
      </c>
      <c r="L4096" s="2"/>
    </row>
    <row r="4097">
      <c r="A4097" s="2">
        <v>2</v>
      </c>
      <c r="B4097" s="2" t="s">
        <v>11401</v>
      </c>
      <c r="C4097" s="5" t="s">
        <v>1948</v>
      </c>
      <c r="D4097" s="5" t="s">
        <v>1949</v>
      </c>
      <c r="E4097" s="2" t="s">
        <v>1950</v>
      </c>
      <c r="F4097" s="2" t="s">
        <v>37</v>
      </c>
      <c r="G4097" s="2" t="s">
        <v>377</v>
      </c>
      <c r="H4097" s="2" t="s">
        <v>38</v>
      </c>
      <c r="I4097" s="2" t="s">
        <v>393</v>
      </c>
      <c r="J4097" s="2" t="s">
        <v>33</v>
      </c>
      <c r="K4097" s="2" t="s">
        <v>775</v>
      </c>
      <c r="L4097" s="2"/>
    </row>
    <row r="4098">
      <c r="A4098" s="2">
        <v>2</v>
      </c>
      <c r="B4098" s="2" t="s">
        <v>11401</v>
      </c>
      <c r="C4098" s="5" t="s">
        <v>1951</v>
      </c>
      <c r="D4098" s="5" t="s">
        <v>1952</v>
      </c>
      <c r="E4098" s="2" t="s">
        <v>1953</v>
      </c>
      <c r="F4098" s="2" t="s">
        <v>37</v>
      </c>
      <c r="G4098" s="2" t="s">
        <v>74</v>
      </c>
      <c r="H4098" s="2" t="s">
        <v>38</v>
      </c>
      <c r="I4098" s="2" t="s">
        <v>32</v>
      </c>
      <c r="J4098" s="2" t="s">
        <v>33</v>
      </c>
      <c r="K4098" s="2" t="s">
        <v>775</v>
      </c>
      <c r="L4098" s="2"/>
    </row>
    <row r="4099">
      <c r="A4099" s="2">
        <v>2</v>
      </c>
      <c r="B4099" s="2" t="s">
        <v>11401</v>
      </c>
      <c r="C4099" s="5" t="s">
        <v>1954</v>
      </c>
      <c r="D4099" s="5" t="s">
        <v>1955</v>
      </c>
      <c r="E4099" s="2" t="s">
        <v>1956</v>
      </c>
      <c r="F4099" s="2" t="s">
        <v>37</v>
      </c>
      <c r="G4099" s="2" t="s">
        <v>377</v>
      </c>
      <c r="H4099" s="2" t="s">
        <v>31</v>
      </c>
      <c r="I4099" s="2" t="s">
        <v>378</v>
      </c>
      <c r="J4099" s="2" t="s">
        <v>33</v>
      </c>
      <c r="K4099" s="2" t="s">
        <v>775</v>
      </c>
      <c r="L4099" s="2"/>
    </row>
    <row r="4100">
      <c r="A4100" s="2">
        <v>2</v>
      </c>
      <c r="B4100" s="2" t="s">
        <v>11401</v>
      </c>
      <c r="C4100" s="5" t="s">
        <v>1957</v>
      </c>
      <c r="D4100" s="5" t="s">
        <v>1958</v>
      </c>
      <c r="E4100" s="2" t="s">
        <v>1959</v>
      </c>
      <c r="F4100" s="2" t="s">
        <v>37</v>
      </c>
      <c r="G4100" s="2" t="s">
        <v>377</v>
      </c>
      <c r="H4100" s="2" t="s">
        <v>38</v>
      </c>
      <c r="I4100" s="2" t="s">
        <v>393</v>
      </c>
      <c r="J4100" s="2" t="s">
        <v>33</v>
      </c>
      <c r="K4100" s="2" t="s">
        <v>775</v>
      </c>
      <c r="L4100" s="2"/>
    </row>
    <row r="4101">
      <c r="A4101" s="2">
        <v>2</v>
      </c>
      <c r="B4101" s="2" t="s">
        <v>11401</v>
      </c>
      <c r="C4101" s="5" t="s">
        <v>1960</v>
      </c>
      <c r="D4101" s="5" t="s">
        <v>1961</v>
      </c>
      <c r="E4101" s="2" t="s">
        <v>1962</v>
      </c>
      <c r="F4101" s="2" t="s">
        <v>37</v>
      </c>
      <c r="G4101" s="2" t="s">
        <v>30</v>
      </c>
      <c r="H4101" s="2" t="s">
        <v>38</v>
      </c>
      <c r="I4101" s="2" t="s">
        <v>32</v>
      </c>
      <c r="J4101" s="2" t="s">
        <v>33</v>
      </c>
      <c r="K4101" s="2" t="s">
        <v>775</v>
      </c>
      <c r="L4101" s="2"/>
    </row>
    <row r="4102">
      <c r="A4102" s="2">
        <v>2</v>
      </c>
      <c r="B4102" s="2" t="s">
        <v>11401</v>
      </c>
      <c r="C4102" s="5" t="s">
        <v>1963</v>
      </c>
      <c r="D4102" s="5" t="s">
        <v>1964</v>
      </c>
      <c r="E4102" s="2" t="s">
        <v>1965</v>
      </c>
      <c r="F4102" s="2" t="s">
        <v>37</v>
      </c>
      <c r="G4102" s="2" t="s">
        <v>30</v>
      </c>
      <c r="H4102" s="2" t="s">
        <v>38</v>
      </c>
      <c r="I4102" s="2" t="s">
        <v>32</v>
      </c>
      <c r="J4102" s="2" t="s">
        <v>33</v>
      </c>
      <c r="K4102" s="2" t="s">
        <v>775</v>
      </c>
      <c r="L4102" s="2"/>
    </row>
    <row r="4103">
      <c r="A4103" s="2">
        <v>2</v>
      </c>
      <c r="B4103" s="2" t="s">
        <v>11401</v>
      </c>
      <c r="C4103" s="5" t="s">
        <v>1966</v>
      </c>
      <c r="D4103" s="5" t="s">
        <v>1967</v>
      </c>
      <c r="E4103" s="2" t="s">
        <v>1968</v>
      </c>
      <c r="F4103" s="2" t="s">
        <v>37</v>
      </c>
      <c r="G4103" s="2" t="s">
        <v>377</v>
      </c>
      <c r="H4103" s="2" t="s">
        <v>31</v>
      </c>
      <c r="I4103" s="2" t="s">
        <v>378</v>
      </c>
      <c r="J4103" s="2" t="s">
        <v>33</v>
      </c>
      <c r="K4103" s="2" t="s">
        <v>775</v>
      </c>
      <c r="L4103" s="2"/>
    </row>
    <row r="4104">
      <c r="A4104" s="2">
        <v>2</v>
      </c>
      <c r="B4104" s="2" t="s">
        <v>11401</v>
      </c>
      <c r="C4104" s="5" t="s">
        <v>1969</v>
      </c>
      <c r="D4104" s="5" t="s">
        <v>1970</v>
      </c>
      <c r="E4104" s="2" t="s">
        <v>1971</v>
      </c>
      <c r="F4104" s="2" t="s">
        <v>37</v>
      </c>
      <c r="G4104" s="2" t="s">
        <v>30</v>
      </c>
      <c r="H4104" s="2" t="s">
        <v>38</v>
      </c>
      <c r="I4104" s="2" t="s">
        <v>32</v>
      </c>
      <c r="J4104" s="2" t="s">
        <v>33</v>
      </c>
      <c r="K4104" s="2" t="s">
        <v>775</v>
      </c>
      <c r="L4104" s="2"/>
    </row>
    <row r="4105">
      <c r="A4105" s="2">
        <v>2</v>
      </c>
      <c r="B4105" s="2" t="s">
        <v>11401</v>
      </c>
      <c r="C4105" s="5" t="s">
        <v>1972</v>
      </c>
      <c r="D4105" s="5" t="s">
        <v>1973</v>
      </c>
      <c r="E4105" s="2" t="s">
        <v>1974</v>
      </c>
      <c r="F4105" s="2" t="s">
        <v>37</v>
      </c>
      <c r="G4105" s="2" t="s">
        <v>377</v>
      </c>
      <c r="H4105" s="2" t="s">
        <v>38</v>
      </c>
      <c r="I4105" s="2" t="s">
        <v>378</v>
      </c>
      <c r="J4105" s="2" t="s">
        <v>33</v>
      </c>
      <c r="K4105" s="2" t="s">
        <v>775</v>
      </c>
      <c r="L4105" s="2"/>
    </row>
    <row r="4106">
      <c r="A4106" s="2">
        <v>2</v>
      </c>
      <c r="B4106" s="2" t="s">
        <v>11401</v>
      </c>
      <c r="C4106" s="5" t="s">
        <v>1975</v>
      </c>
      <c r="D4106" s="5" t="s">
        <v>1976</v>
      </c>
      <c r="E4106" s="2" t="s">
        <v>1977</v>
      </c>
      <c r="F4106" s="2" t="s">
        <v>37</v>
      </c>
      <c r="G4106" s="2" t="s">
        <v>30</v>
      </c>
      <c r="H4106" s="2" t="s">
        <v>38</v>
      </c>
      <c r="I4106" s="2" t="s">
        <v>32</v>
      </c>
      <c r="J4106" s="2" t="s">
        <v>33</v>
      </c>
      <c r="K4106" s="2" t="s">
        <v>775</v>
      </c>
      <c r="L4106" s="2"/>
    </row>
    <row r="4107">
      <c r="A4107" s="2">
        <v>2</v>
      </c>
      <c r="B4107" s="2" t="s">
        <v>11401</v>
      </c>
      <c r="C4107" s="5" t="s">
        <v>1978</v>
      </c>
      <c r="D4107" s="5" t="s">
        <v>1979</v>
      </c>
      <c r="E4107" s="2" t="s">
        <v>1980</v>
      </c>
      <c r="F4107" s="2" t="s">
        <v>37</v>
      </c>
      <c r="G4107" s="2" t="s">
        <v>797</v>
      </c>
      <c r="H4107" s="2" t="s">
        <v>31</v>
      </c>
      <c r="I4107" s="2" t="s">
        <v>32</v>
      </c>
      <c r="J4107" s="2" t="s">
        <v>33</v>
      </c>
      <c r="K4107" s="2" t="s">
        <v>775</v>
      </c>
      <c r="L4107" s="2"/>
    </row>
    <row r="4108">
      <c r="A4108" s="2">
        <v>2</v>
      </c>
      <c r="B4108" s="2" t="s">
        <v>11401</v>
      </c>
      <c r="C4108" s="5" t="s">
        <v>1981</v>
      </c>
      <c r="D4108" s="5" t="s">
        <v>1982</v>
      </c>
      <c r="E4108" s="2" t="s">
        <v>1983</v>
      </c>
      <c r="F4108" s="2" t="s">
        <v>37</v>
      </c>
      <c r="G4108" s="2" t="s">
        <v>377</v>
      </c>
      <c r="H4108" s="2" t="s">
        <v>38</v>
      </c>
      <c r="I4108" s="2" t="s">
        <v>32</v>
      </c>
      <c r="J4108" s="2" t="s">
        <v>33</v>
      </c>
      <c r="K4108" s="2" t="s">
        <v>775</v>
      </c>
      <c r="L4108" s="2"/>
    </row>
    <row r="4109">
      <c r="A4109" s="2">
        <v>2</v>
      </c>
      <c r="B4109" s="2" t="s">
        <v>11401</v>
      </c>
      <c r="C4109" s="5" t="s">
        <v>1984</v>
      </c>
      <c r="D4109" s="5" t="s">
        <v>1985</v>
      </c>
      <c r="E4109" s="2" t="s">
        <v>1986</v>
      </c>
      <c r="F4109" s="2" t="s">
        <v>37</v>
      </c>
      <c r="G4109" s="2" t="s">
        <v>377</v>
      </c>
      <c r="H4109" s="2" t="s">
        <v>38</v>
      </c>
      <c r="I4109" s="2" t="s">
        <v>393</v>
      </c>
      <c r="J4109" s="2" t="s">
        <v>33</v>
      </c>
      <c r="K4109" s="2" t="s">
        <v>775</v>
      </c>
      <c r="L4109" s="2"/>
    </row>
    <row r="4110">
      <c r="A4110" s="2">
        <v>2</v>
      </c>
      <c r="B4110" s="2" t="s">
        <v>11401</v>
      </c>
      <c r="C4110" s="5" t="s">
        <v>1987</v>
      </c>
      <c r="D4110" s="5" t="s">
        <v>1988</v>
      </c>
      <c r="E4110" s="2" t="s">
        <v>1989</v>
      </c>
      <c r="F4110" s="2" t="s">
        <v>37</v>
      </c>
      <c r="G4110" s="2" t="s">
        <v>377</v>
      </c>
      <c r="H4110" s="2" t="s">
        <v>38</v>
      </c>
      <c r="I4110" s="2" t="s">
        <v>393</v>
      </c>
      <c r="J4110" s="2" t="s">
        <v>33</v>
      </c>
      <c r="K4110" s="2" t="s">
        <v>775</v>
      </c>
      <c r="L4110" s="2"/>
    </row>
    <row r="4111">
      <c r="A4111" s="2">
        <v>2</v>
      </c>
      <c r="B4111" s="2" t="s">
        <v>11401</v>
      </c>
      <c r="C4111" s="5" t="s">
        <v>1990</v>
      </c>
      <c r="D4111" s="5" t="s">
        <v>1991</v>
      </c>
      <c r="E4111" s="2" t="s">
        <v>1992</v>
      </c>
      <c r="F4111" s="2" t="s">
        <v>37</v>
      </c>
      <c r="G4111" s="2" t="s">
        <v>377</v>
      </c>
      <c r="H4111" s="2" t="s">
        <v>31</v>
      </c>
      <c r="I4111" s="2" t="s">
        <v>378</v>
      </c>
      <c r="J4111" s="2" t="s">
        <v>33</v>
      </c>
      <c r="K4111" s="2" t="s">
        <v>775</v>
      </c>
      <c r="L4111" s="2"/>
    </row>
    <row r="4112">
      <c r="A4112" s="2">
        <v>2</v>
      </c>
      <c r="B4112" s="2" t="s">
        <v>11401</v>
      </c>
      <c r="C4112" s="5" t="s">
        <v>1993</v>
      </c>
      <c r="D4112" s="5" t="s">
        <v>1994</v>
      </c>
      <c r="E4112" s="2" t="s">
        <v>1995</v>
      </c>
      <c r="F4112" s="2" t="s">
        <v>37</v>
      </c>
      <c r="G4112" s="2" t="s">
        <v>377</v>
      </c>
      <c r="H4112" s="2" t="s">
        <v>38</v>
      </c>
      <c r="I4112" s="2" t="s">
        <v>32</v>
      </c>
      <c r="J4112" s="2" t="s">
        <v>33</v>
      </c>
      <c r="K4112" s="2" t="s">
        <v>775</v>
      </c>
      <c r="L4112" s="2"/>
    </row>
    <row r="4113">
      <c r="A4113" s="2">
        <v>2</v>
      </c>
      <c r="B4113" s="2" t="s">
        <v>11401</v>
      </c>
      <c r="C4113" s="5" t="s">
        <v>1996</v>
      </c>
      <c r="D4113" s="5" t="s">
        <v>1997</v>
      </c>
      <c r="E4113" s="2" t="s">
        <v>1998</v>
      </c>
      <c r="F4113" s="2" t="s">
        <v>37</v>
      </c>
      <c r="G4113" s="2" t="s">
        <v>846</v>
      </c>
      <c r="H4113" s="2" t="s">
        <v>31</v>
      </c>
      <c r="I4113" s="2" t="s">
        <v>32</v>
      </c>
      <c r="J4113" s="2" t="s">
        <v>33</v>
      </c>
      <c r="K4113" s="2" t="s">
        <v>775</v>
      </c>
      <c r="L4113" s="2"/>
    </row>
    <row r="4114">
      <c r="A4114" s="2">
        <v>2</v>
      </c>
      <c r="B4114" s="2" t="s">
        <v>11401</v>
      </c>
      <c r="C4114" s="5" t="s">
        <v>1999</v>
      </c>
      <c r="D4114" s="5" t="s">
        <v>2000</v>
      </c>
      <c r="E4114" s="2" t="s">
        <v>2001</v>
      </c>
      <c r="F4114" s="2" t="s">
        <v>37</v>
      </c>
      <c r="G4114" s="2" t="s">
        <v>30</v>
      </c>
      <c r="H4114" s="2" t="s">
        <v>38</v>
      </c>
      <c r="I4114" s="2" t="s">
        <v>32</v>
      </c>
      <c r="J4114" s="2" t="s">
        <v>33</v>
      </c>
      <c r="K4114" s="2" t="s">
        <v>775</v>
      </c>
      <c r="L4114" s="2"/>
    </row>
    <row r="4115">
      <c r="A4115" s="2">
        <v>2</v>
      </c>
      <c r="B4115" s="2" t="s">
        <v>11401</v>
      </c>
      <c r="C4115" s="5" t="s">
        <v>2002</v>
      </c>
      <c r="D4115" s="5" t="s">
        <v>2003</v>
      </c>
      <c r="E4115" s="2" t="s">
        <v>2004</v>
      </c>
      <c r="F4115" s="2" t="s">
        <v>37</v>
      </c>
      <c r="G4115" s="2" t="s">
        <v>30</v>
      </c>
      <c r="H4115" s="2" t="s">
        <v>38</v>
      </c>
      <c r="I4115" s="2" t="s">
        <v>32</v>
      </c>
      <c r="J4115" s="2" t="s">
        <v>33</v>
      </c>
      <c r="K4115" s="2" t="s">
        <v>775</v>
      </c>
      <c r="L4115" s="2"/>
    </row>
    <row r="4116">
      <c r="A4116" s="2">
        <v>2</v>
      </c>
      <c r="B4116" s="2" t="s">
        <v>11401</v>
      </c>
      <c r="C4116" s="5" t="s">
        <v>2005</v>
      </c>
      <c r="D4116" s="5" t="s">
        <v>2006</v>
      </c>
      <c r="E4116" s="2" t="s">
        <v>2007</v>
      </c>
      <c r="F4116" s="2" t="s">
        <v>37</v>
      </c>
      <c r="G4116" s="2" t="s">
        <v>30</v>
      </c>
      <c r="H4116" s="2" t="s">
        <v>38</v>
      </c>
      <c r="I4116" s="2" t="s">
        <v>32</v>
      </c>
      <c r="J4116" s="2" t="s">
        <v>33</v>
      </c>
      <c r="K4116" s="2" t="s">
        <v>775</v>
      </c>
      <c r="L4116" s="2"/>
    </row>
    <row r="4117">
      <c r="A4117" s="2">
        <v>2</v>
      </c>
      <c r="B4117" s="2" t="s">
        <v>11401</v>
      </c>
      <c r="C4117" s="5" t="s">
        <v>102</v>
      </c>
      <c r="D4117" s="5" t="s">
        <v>103</v>
      </c>
      <c r="E4117" s="2" t="s">
        <v>104</v>
      </c>
      <c r="F4117" s="2" t="s">
        <v>37</v>
      </c>
      <c r="G4117" s="2" t="s">
        <v>74</v>
      </c>
      <c r="H4117" s="2" t="s">
        <v>38</v>
      </c>
      <c r="I4117" s="2" t="s">
        <v>32</v>
      </c>
      <c r="J4117" s="2" t="s">
        <v>33</v>
      </c>
      <c r="K4117" s="2" t="s">
        <v>775</v>
      </c>
      <c r="L4117" s="2"/>
    </row>
    <row r="4118">
      <c r="A4118" s="2">
        <v>2</v>
      </c>
      <c r="B4118" s="2" t="s">
        <v>11401</v>
      </c>
      <c r="C4118" s="5" t="s">
        <v>2008</v>
      </c>
      <c r="D4118" s="5" t="s">
        <v>2009</v>
      </c>
      <c r="E4118" s="2" t="s">
        <v>2010</v>
      </c>
      <c r="F4118" s="2" t="s">
        <v>37</v>
      </c>
      <c r="G4118" s="2" t="s">
        <v>377</v>
      </c>
      <c r="H4118" s="2" t="s">
        <v>38</v>
      </c>
      <c r="I4118" s="2" t="s">
        <v>378</v>
      </c>
      <c r="J4118" s="2" t="s">
        <v>33</v>
      </c>
      <c r="K4118" s="2" t="s">
        <v>775</v>
      </c>
      <c r="L4118" s="2"/>
    </row>
    <row r="4119">
      <c r="A4119" s="2">
        <v>2</v>
      </c>
      <c r="B4119" s="2" t="s">
        <v>11401</v>
      </c>
      <c r="C4119" s="5" t="s">
        <v>2011</v>
      </c>
      <c r="D4119" s="5" t="s">
        <v>2012</v>
      </c>
      <c r="E4119" s="2" t="s">
        <v>2013</v>
      </c>
      <c r="F4119" s="2" t="s">
        <v>37</v>
      </c>
      <c r="G4119" s="2" t="s">
        <v>377</v>
      </c>
      <c r="H4119" s="2" t="s">
        <v>38</v>
      </c>
      <c r="I4119" s="2" t="s">
        <v>378</v>
      </c>
      <c r="J4119" s="2" t="s">
        <v>33</v>
      </c>
      <c r="K4119" s="2" t="s">
        <v>775</v>
      </c>
      <c r="L4119" s="2"/>
    </row>
    <row r="4120">
      <c r="A4120" s="2">
        <v>2</v>
      </c>
      <c r="B4120" s="2" t="s">
        <v>11401</v>
      </c>
      <c r="C4120" s="5" t="s">
        <v>2014</v>
      </c>
      <c r="D4120" s="5" t="s">
        <v>2015</v>
      </c>
      <c r="E4120" s="2" t="s">
        <v>2016</v>
      </c>
      <c r="F4120" s="2" t="s">
        <v>37</v>
      </c>
      <c r="G4120" s="2" t="s">
        <v>377</v>
      </c>
      <c r="H4120" s="2" t="s">
        <v>38</v>
      </c>
      <c r="I4120" s="2" t="s">
        <v>378</v>
      </c>
      <c r="J4120" s="2" t="s">
        <v>33</v>
      </c>
      <c r="K4120" s="2" t="s">
        <v>775</v>
      </c>
      <c r="L4120" s="2"/>
    </row>
    <row r="4121">
      <c r="A4121" s="2">
        <v>2</v>
      </c>
      <c r="B4121" s="2" t="s">
        <v>11401</v>
      </c>
      <c r="C4121" s="5" t="s">
        <v>2017</v>
      </c>
      <c r="D4121" s="5" t="s">
        <v>2018</v>
      </c>
      <c r="E4121" s="2" t="s">
        <v>2019</v>
      </c>
      <c r="F4121" s="2" t="s">
        <v>37</v>
      </c>
      <c r="G4121" s="2" t="s">
        <v>377</v>
      </c>
      <c r="H4121" s="2" t="s">
        <v>31</v>
      </c>
      <c r="I4121" s="2" t="s">
        <v>378</v>
      </c>
      <c r="J4121" s="2" t="s">
        <v>33</v>
      </c>
      <c r="K4121" s="2" t="s">
        <v>775</v>
      </c>
      <c r="L4121" s="2"/>
    </row>
    <row r="4122">
      <c r="A4122" s="2">
        <v>2</v>
      </c>
      <c r="B4122" s="2" t="s">
        <v>11401</v>
      </c>
      <c r="C4122" s="5" t="s">
        <v>2020</v>
      </c>
      <c r="D4122" s="5" t="s">
        <v>2021</v>
      </c>
      <c r="E4122" s="2" t="s">
        <v>2022</v>
      </c>
      <c r="F4122" s="2" t="s">
        <v>37</v>
      </c>
      <c r="G4122" s="2" t="s">
        <v>377</v>
      </c>
      <c r="H4122" s="2" t="s">
        <v>31</v>
      </c>
      <c r="I4122" s="2" t="s">
        <v>393</v>
      </c>
      <c r="J4122" s="2" t="s">
        <v>33</v>
      </c>
      <c r="K4122" s="2" t="s">
        <v>775</v>
      </c>
      <c r="L4122" s="2"/>
    </row>
    <row r="4123">
      <c r="A4123" s="2">
        <v>2</v>
      </c>
      <c r="B4123" s="2" t="s">
        <v>11401</v>
      </c>
      <c r="C4123" s="5" t="s">
        <v>2023</v>
      </c>
      <c r="D4123" s="5" t="s">
        <v>2024</v>
      </c>
      <c r="E4123" s="2" t="s">
        <v>2025</v>
      </c>
      <c r="F4123" s="2" t="s">
        <v>37</v>
      </c>
      <c r="G4123" s="2" t="s">
        <v>30</v>
      </c>
      <c r="H4123" s="2" t="s">
        <v>38</v>
      </c>
      <c r="I4123" s="2" t="s">
        <v>32</v>
      </c>
      <c r="J4123" s="2" t="s">
        <v>33</v>
      </c>
      <c r="K4123" s="2" t="s">
        <v>775</v>
      </c>
      <c r="L4123" s="2"/>
    </row>
    <row r="4124">
      <c r="A4124" s="2">
        <v>2</v>
      </c>
      <c r="B4124" s="2" t="s">
        <v>11401</v>
      </c>
      <c r="C4124" s="5" t="s">
        <v>2026</v>
      </c>
      <c r="D4124" s="5" t="s">
        <v>2027</v>
      </c>
      <c r="E4124" s="2" t="s">
        <v>2028</v>
      </c>
      <c r="F4124" s="2" t="s">
        <v>37</v>
      </c>
      <c r="G4124" s="2" t="s">
        <v>377</v>
      </c>
      <c r="H4124" s="2" t="s">
        <v>38</v>
      </c>
      <c r="I4124" s="2" t="s">
        <v>378</v>
      </c>
      <c r="J4124" s="2" t="s">
        <v>33</v>
      </c>
      <c r="K4124" s="2" t="s">
        <v>775</v>
      </c>
      <c r="L4124" s="2"/>
    </row>
    <row r="4125">
      <c r="A4125" s="2">
        <v>2</v>
      </c>
      <c r="B4125" s="2" t="s">
        <v>11401</v>
      </c>
      <c r="C4125" s="5" t="s">
        <v>2029</v>
      </c>
      <c r="D4125" s="5" t="s">
        <v>2030</v>
      </c>
      <c r="E4125" s="2" t="s">
        <v>2031</v>
      </c>
      <c r="F4125" s="2" t="s">
        <v>37</v>
      </c>
      <c r="G4125" s="2" t="s">
        <v>377</v>
      </c>
      <c r="H4125" s="2" t="s">
        <v>38</v>
      </c>
      <c r="I4125" s="2" t="s">
        <v>393</v>
      </c>
      <c r="J4125" s="2" t="s">
        <v>33</v>
      </c>
      <c r="K4125" s="2" t="s">
        <v>775</v>
      </c>
      <c r="L4125" s="2"/>
    </row>
    <row r="4126">
      <c r="A4126" s="2">
        <v>2</v>
      </c>
      <c r="B4126" s="2" t="s">
        <v>11401</v>
      </c>
      <c r="C4126" s="5" t="s">
        <v>2032</v>
      </c>
      <c r="D4126" s="5" t="s">
        <v>2033</v>
      </c>
      <c r="E4126" s="2" t="s">
        <v>2034</v>
      </c>
      <c r="F4126" s="2" t="s">
        <v>37</v>
      </c>
      <c r="G4126" s="2" t="s">
        <v>377</v>
      </c>
      <c r="H4126" s="2" t="s">
        <v>38</v>
      </c>
      <c r="I4126" s="2" t="s">
        <v>378</v>
      </c>
      <c r="J4126" s="2" t="s">
        <v>33</v>
      </c>
      <c r="K4126" s="2" t="s">
        <v>775</v>
      </c>
      <c r="L4126" s="2"/>
    </row>
    <row r="4127">
      <c r="A4127" s="2">
        <v>2</v>
      </c>
      <c r="B4127" s="2" t="s">
        <v>11401</v>
      </c>
      <c r="C4127" s="5" t="s">
        <v>2035</v>
      </c>
      <c r="D4127" s="5" t="s">
        <v>2036</v>
      </c>
      <c r="E4127" s="2" t="s">
        <v>2037</v>
      </c>
      <c r="F4127" s="2" t="s">
        <v>37</v>
      </c>
      <c r="G4127" s="2" t="s">
        <v>377</v>
      </c>
      <c r="H4127" s="2" t="s">
        <v>38</v>
      </c>
      <c r="I4127" s="2" t="s">
        <v>393</v>
      </c>
      <c r="J4127" s="2" t="s">
        <v>33</v>
      </c>
      <c r="K4127" s="2" t="s">
        <v>775</v>
      </c>
      <c r="L4127" s="2"/>
    </row>
    <row r="4128">
      <c r="A4128" s="2">
        <v>2</v>
      </c>
      <c r="B4128" s="2" t="s">
        <v>11401</v>
      </c>
      <c r="C4128" s="5" t="s">
        <v>624</v>
      </c>
      <c r="D4128" s="5" t="s">
        <v>625</v>
      </c>
      <c r="E4128" s="2" t="s">
        <v>626</v>
      </c>
      <c r="F4128" s="2" t="s">
        <v>37</v>
      </c>
      <c r="G4128" s="2" t="s">
        <v>377</v>
      </c>
      <c r="H4128" s="2" t="s">
        <v>38</v>
      </c>
      <c r="I4128" s="2" t="s">
        <v>393</v>
      </c>
      <c r="J4128" s="2" t="s">
        <v>33</v>
      </c>
      <c r="K4128" s="2" t="s">
        <v>775</v>
      </c>
      <c r="L4128" s="2"/>
    </row>
    <row r="4129">
      <c r="A4129" s="2">
        <v>2</v>
      </c>
      <c r="B4129" s="2" t="s">
        <v>11401</v>
      </c>
      <c r="C4129" s="5" t="s">
        <v>2038</v>
      </c>
      <c r="D4129" s="5" t="s">
        <v>2039</v>
      </c>
      <c r="E4129" s="2" t="s">
        <v>2040</v>
      </c>
      <c r="F4129" s="2" t="s">
        <v>37</v>
      </c>
      <c r="G4129" s="2" t="s">
        <v>30</v>
      </c>
      <c r="H4129" s="2" t="s">
        <v>38</v>
      </c>
      <c r="I4129" s="2" t="s">
        <v>32</v>
      </c>
      <c r="J4129" s="2" t="s">
        <v>33</v>
      </c>
      <c r="K4129" s="2" t="s">
        <v>775</v>
      </c>
      <c r="L4129" s="2"/>
    </row>
    <row r="4130">
      <c r="A4130" s="2">
        <v>2</v>
      </c>
      <c r="B4130" s="2" t="s">
        <v>11401</v>
      </c>
      <c r="C4130" s="5" t="s">
        <v>2041</v>
      </c>
      <c r="D4130" s="5" t="s">
        <v>2042</v>
      </c>
      <c r="E4130" s="2" t="s">
        <v>2043</v>
      </c>
      <c r="F4130" s="2" t="s">
        <v>37</v>
      </c>
      <c r="G4130" s="2" t="s">
        <v>377</v>
      </c>
      <c r="H4130" s="2" t="s">
        <v>31</v>
      </c>
      <c r="I4130" s="2" t="s">
        <v>393</v>
      </c>
      <c r="J4130" s="2" t="s">
        <v>33</v>
      </c>
      <c r="K4130" s="2" t="s">
        <v>775</v>
      </c>
      <c r="L4130" s="2"/>
    </row>
    <row r="4131">
      <c r="A4131" s="2">
        <v>2</v>
      </c>
      <c r="B4131" s="2" t="s">
        <v>11401</v>
      </c>
      <c r="C4131" s="5" t="s">
        <v>2044</v>
      </c>
      <c r="D4131" s="5" t="s">
        <v>2045</v>
      </c>
      <c r="E4131" s="2" t="s">
        <v>2046</v>
      </c>
      <c r="F4131" s="2" t="s">
        <v>37</v>
      </c>
      <c r="G4131" s="2" t="s">
        <v>377</v>
      </c>
      <c r="H4131" s="2" t="s">
        <v>38</v>
      </c>
      <c r="I4131" s="2" t="s">
        <v>32</v>
      </c>
      <c r="J4131" s="2" t="s">
        <v>33</v>
      </c>
      <c r="K4131" s="2" t="s">
        <v>775</v>
      </c>
      <c r="L4131" s="2"/>
    </row>
    <row r="4132">
      <c r="A4132" s="2">
        <v>2</v>
      </c>
      <c r="B4132" s="2" t="s">
        <v>11401</v>
      </c>
      <c r="C4132" s="5" t="s">
        <v>2047</v>
      </c>
      <c r="D4132" s="5" t="s">
        <v>2048</v>
      </c>
      <c r="E4132" s="2" t="s">
        <v>2049</v>
      </c>
      <c r="F4132" s="2" t="s">
        <v>37</v>
      </c>
      <c r="G4132" s="2" t="s">
        <v>74</v>
      </c>
      <c r="H4132" s="2" t="s">
        <v>38</v>
      </c>
      <c r="I4132" s="2" t="s">
        <v>32</v>
      </c>
      <c r="J4132" s="2" t="s">
        <v>33</v>
      </c>
      <c r="K4132" s="2" t="s">
        <v>775</v>
      </c>
      <c r="L4132" s="2"/>
    </row>
    <row r="4133">
      <c r="A4133" s="2">
        <v>2</v>
      </c>
      <c r="B4133" s="2" t="s">
        <v>11401</v>
      </c>
      <c r="C4133" s="5" t="s">
        <v>2050</v>
      </c>
      <c r="D4133" s="5" t="s">
        <v>2051</v>
      </c>
      <c r="E4133" s="2" t="s">
        <v>2052</v>
      </c>
      <c r="F4133" s="2" t="s">
        <v>37</v>
      </c>
      <c r="G4133" s="2" t="s">
        <v>377</v>
      </c>
      <c r="H4133" s="2" t="s">
        <v>38</v>
      </c>
      <c r="I4133" s="2" t="s">
        <v>393</v>
      </c>
      <c r="J4133" s="2" t="s">
        <v>33</v>
      </c>
      <c r="K4133" s="2" t="s">
        <v>775</v>
      </c>
      <c r="L4133" s="2"/>
    </row>
    <row r="4134">
      <c r="A4134" s="2">
        <v>2</v>
      </c>
      <c r="B4134" s="2" t="s">
        <v>11401</v>
      </c>
      <c r="C4134" s="5" t="s">
        <v>142</v>
      </c>
      <c r="D4134" s="5" t="s">
        <v>143</v>
      </c>
      <c r="E4134" s="2" t="s">
        <v>144</v>
      </c>
      <c r="F4134" s="2" t="s">
        <v>37</v>
      </c>
      <c r="G4134" s="2" t="s">
        <v>74</v>
      </c>
      <c r="H4134" s="2" t="s">
        <v>38</v>
      </c>
      <c r="I4134" s="2" t="s">
        <v>32</v>
      </c>
      <c r="J4134" s="2" t="s">
        <v>33</v>
      </c>
      <c r="K4134" s="2" t="s">
        <v>775</v>
      </c>
      <c r="L4134" s="2"/>
    </row>
    <row r="4135">
      <c r="A4135" s="2">
        <v>2</v>
      </c>
      <c r="B4135" s="2" t="s">
        <v>11401</v>
      </c>
      <c r="C4135" s="5" t="s">
        <v>2053</v>
      </c>
      <c r="D4135" s="5" t="s">
        <v>2054</v>
      </c>
      <c r="E4135" s="2" t="s">
        <v>2055</v>
      </c>
      <c r="F4135" s="2" t="s">
        <v>37</v>
      </c>
      <c r="G4135" s="2" t="s">
        <v>377</v>
      </c>
      <c r="H4135" s="2" t="s">
        <v>38</v>
      </c>
      <c r="I4135" s="2" t="s">
        <v>32</v>
      </c>
      <c r="J4135" s="2" t="s">
        <v>33</v>
      </c>
      <c r="K4135" s="2" t="s">
        <v>775</v>
      </c>
      <c r="L4135" s="2"/>
    </row>
    <row r="4136">
      <c r="A4136" s="2">
        <v>2</v>
      </c>
      <c r="B4136" s="2" t="s">
        <v>11401</v>
      </c>
      <c r="C4136" s="5" t="s">
        <v>2056</v>
      </c>
      <c r="D4136" s="5" t="s">
        <v>2057</v>
      </c>
      <c r="E4136" s="2" t="s">
        <v>2058</v>
      </c>
      <c r="F4136" s="2" t="s">
        <v>37</v>
      </c>
      <c r="G4136" s="2" t="s">
        <v>377</v>
      </c>
      <c r="H4136" s="2" t="s">
        <v>38</v>
      </c>
      <c r="I4136" s="2" t="s">
        <v>393</v>
      </c>
      <c r="J4136" s="2" t="s">
        <v>33</v>
      </c>
      <c r="K4136" s="2" t="s">
        <v>775</v>
      </c>
      <c r="L4136" s="2"/>
    </row>
    <row r="4137">
      <c r="A4137" s="2">
        <v>2</v>
      </c>
      <c r="B4137" s="2" t="s">
        <v>11401</v>
      </c>
      <c r="C4137" s="5" t="s">
        <v>2059</v>
      </c>
      <c r="D4137" s="5" t="s">
        <v>2060</v>
      </c>
      <c r="E4137" s="2" t="s">
        <v>2061</v>
      </c>
      <c r="F4137" s="2" t="s">
        <v>37</v>
      </c>
      <c r="G4137" s="2" t="s">
        <v>377</v>
      </c>
      <c r="H4137" s="2" t="s">
        <v>31</v>
      </c>
      <c r="I4137" s="2" t="s">
        <v>393</v>
      </c>
      <c r="J4137" s="2" t="s">
        <v>33</v>
      </c>
      <c r="K4137" s="2" t="s">
        <v>775</v>
      </c>
      <c r="L4137" s="2"/>
    </row>
    <row r="4138">
      <c r="A4138" s="2">
        <v>2</v>
      </c>
      <c r="B4138" s="2" t="s">
        <v>11401</v>
      </c>
      <c r="C4138" s="5" t="s">
        <v>2062</v>
      </c>
      <c r="D4138" s="5" t="s">
        <v>2063</v>
      </c>
      <c r="E4138" s="2" t="s">
        <v>2064</v>
      </c>
      <c r="F4138" s="2" t="s">
        <v>37</v>
      </c>
      <c r="G4138" s="2" t="s">
        <v>30</v>
      </c>
      <c r="H4138" s="2" t="s">
        <v>38</v>
      </c>
      <c r="I4138" s="2" t="s">
        <v>32</v>
      </c>
      <c r="J4138" s="2" t="s">
        <v>33</v>
      </c>
      <c r="K4138" s="2" t="s">
        <v>775</v>
      </c>
      <c r="L4138" s="2"/>
    </row>
    <row r="4139">
      <c r="A4139" s="2">
        <v>2</v>
      </c>
      <c r="B4139" s="2" t="s">
        <v>11401</v>
      </c>
      <c r="C4139" s="5" t="s">
        <v>2065</v>
      </c>
      <c r="D4139" s="5" t="s">
        <v>2066</v>
      </c>
      <c r="E4139" s="2" t="s">
        <v>2067</v>
      </c>
      <c r="F4139" s="2" t="s">
        <v>37</v>
      </c>
      <c r="G4139" s="2" t="s">
        <v>377</v>
      </c>
      <c r="H4139" s="2" t="s">
        <v>38</v>
      </c>
      <c r="I4139" s="2" t="s">
        <v>378</v>
      </c>
      <c r="J4139" s="2" t="s">
        <v>33</v>
      </c>
      <c r="K4139" s="2" t="s">
        <v>775</v>
      </c>
      <c r="L4139" s="2"/>
    </row>
    <row r="4140">
      <c r="A4140" s="2">
        <v>2</v>
      </c>
      <c r="B4140" s="2" t="s">
        <v>11401</v>
      </c>
      <c r="C4140" s="5" t="s">
        <v>2068</v>
      </c>
      <c r="D4140" s="5" t="s">
        <v>2069</v>
      </c>
      <c r="E4140" s="2" t="s">
        <v>2070</v>
      </c>
      <c r="F4140" s="2" t="s">
        <v>37</v>
      </c>
      <c r="G4140" s="2" t="s">
        <v>74</v>
      </c>
      <c r="H4140" s="2" t="s">
        <v>38</v>
      </c>
      <c r="I4140" s="2" t="s">
        <v>32</v>
      </c>
      <c r="J4140" s="2" t="s">
        <v>33</v>
      </c>
      <c r="K4140" s="2" t="s">
        <v>775</v>
      </c>
      <c r="L4140" s="2"/>
    </row>
    <row r="4141">
      <c r="A4141" s="2">
        <v>2</v>
      </c>
      <c r="B4141" s="2" t="s">
        <v>11401</v>
      </c>
      <c r="C4141" s="5" t="s">
        <v>2071</v>
      </c>
      <c r="D4141" s="5" t="s">
        <v>2072</v>
      </c>
      <c r="E4141" s="2" t="s">
        <v>2073</v>
      </c>
      <c r="F4141" s="2" t="s">
        <v>37</v>
      </c>
      <c r="G4141" s="2" t="s">
        <v>377</v>
      </c>
      <c r="H4141" s="2" t="s">
        <v>38</v>
      </c>
      <c r="I4141" s="2" t="s">
        <v>378</v>
      </c>
      <c r="J4141" s="2" t="s">
        <v>33</v>
      </c>
      <c r="K4141" s="2" t="s">
        <v>775</v>
      </c>
      <c r="L4141" s="2"/>
    </row>
    <row r="4142">
      <c r="A4142" s="2">
        <v>2</v>
      </c>
      <c r="B4142" s="2" t="s">
        <v>11401</v>
      </c>
      <c r="C4142" s="5" t="s">
        <v>2074</v>
      </c>
      <c r="D4142" s="5" t="s">
        <v>2075</v>
      </c>
      <c r="E4142" s="2" t="s">
        <v>2076</v>
      </c>
      <c r="F4142" s="2" t="s">
        <v>37</v>
      </c>
      <c r="G4142" s="2" t="s">
        <v>377</v>
      </c>
      <c r="H4142" s="2" t="s">
        <v>38</v>
      </c>
      <c r="I4142" s="2" t="s">
        <v>32</v>
      </c>
      <c r="J4142" s="2" t="s">
        <v>33</v>
      </c>
      <c r="K4142" s="2" t="s">
        <v>775</v>
      </c>
      <c r="L4142" s="2"/>
    </row>
    <row r="4143">
      <c r="A4143" s="2">
        <v>2</v>
      </c>
      <c r="B4143" s="2" t="s">
        <v>11401</v>
      </c>
      <c r="C4143" s="5" t="s">
        <v>2077</v>
      </c>
      <c r="D4143" s="5" t="s">
        <v>2078</v>
      </c>
      <c r="E4143" s="2" t="s">
        <v>2079</v>
      </c>
      <c r="F4143" s="2" t="s">
        <v>37</v>
      </c>
      <c r="G4143" s="2" t="s">
        <v>377</v>
      </c>
      <c r="H4143" s="2" t="s">
        <v>38</v>
      </c>
      <c r="I4143" s="2" t="s">
        <v>378</v>
      </c>
      <c r="J4143" s="2" t="s">
        <v>33</v>
      </c>
      <c r="K4143" s="2" t="s">
        <v>775</v>
      </c>
      <c r="L4143" s="2"/>
    </row>
    <row r="4144">
      <c r="A4144" s="2">
        <v>2</v>
      </c>
      <c r="B4144" s="2" t="s">
        <v>11401</v>
      </c>
      <c r="C4144" s="5" t="s">
        <v>2080</v>
      </c>
      <c r="D4144" s="5" t="s">
        <v>2081</v>
      </c>
      <c r="E4144" s="2" t="s">
        <v>2082</v>
      </c>
      <c r="F4144" s="2" t="s">
        <v>37</v>
      </c>
      <c r="G4144" s="2" t="s">
        <v>1143</v>
      </c>
      <c r="H4144" s="2" t="s">
        <v>31</v>
      </c>
      <c r="I4144" s="2" t="s">
        <v>32</v>
      </c>
      <c r="J4144" s="2" t="s">
        <v>33</v>
      </c>
      <c r="K4144" s="2" t="s">
        <v>775</v>
      </c>
      <c r="L4144" s="2"/>
    </row>
    <row r="4145">
      <c r="A4145" s="2">
        <v>2</v>
      </c>
      <c r="B4145" s="2" t="s">
        <v>11401</v>
      </c>
      <c r="C4145" s="5" t="s">
        <v>2083</v>
      </c>
      <c r="D4145" s="5" t="s">
        <v>2084</v>
      </c>
      <c r="E4145" s="2" t="s">
        <v>2085</v>
      </c>
      <c r="F4145" s="2" t="s">
        <v>37</v>
      </c>
      <c r="G4145" s="2" t="s">
        <v>377</v>
      </c>
      <c r="H4145" s="2" t="s">
        <v>31</v>
      </c>
      <c r="I4145" s="2" t="s">
        <v>393</v>
      </c>
      <c r="J4145" s="2" t="s">
        <v>33</v>
      </c>
      <c r="K4145" s="2" t="s">
        <v>775</v>
      </c>
      <c r="L4145" s="2"/>
    </row>
    <row r="4146">
      <c r="A4146" s="2">
        <v>2</v>
      </c>
      <c r="B4146" s="2" t="s">
        <v>11401</v>
      </c>
      <c r="C4146" s="5" t="s">
        <v>2086</v>
      </c>
      <c r="D4146" s="5" t="s">
        <v>2087</v>
      </c>
      <c r="E4146" s="2" t="s">
        <v>2088</v>
      </c>
      <c r="F4146" s="2" t="s">
        <v>37</v>
      </c>
      <c r="G4146" s="2" t="s">
        <v>74</v>
      </c>
      <c r="H4146" s="2" t="s">
        <v>38</v>
      </c>
      <c r="I4146" s="2" t="s">
        <v>32</v>
      </c>
      <c r="J4146" s="2" t="s">
        <v>33</v>
      </c>
      <c r="K4146" s="2" t="s">
        <v>775</v>
      </c>
      <c r="L4146" s="2"/>
    </row>
    <row r="4147">
      <c r="A4147" s="2">
        <v>2</v>
      </c>
      <c r="B4147" s="2" t="s">
        <v>11401</v>
      </c>
      <c r="C4147" s="5" t="s">
        <v>2089</v>
      </c>
      <c r="D4147" s="5" t="s">
        <v>2090</v>
      </c>
      <c r="E4147" s="2" t="s">
        <v>2091</v>
      </c>
      <c r="F4147" s="2" t="s">
        <v>37</v>
      </c>
      <c r="G4147" s="2" t="s">
        <v>846</v>
      </c>
      <c r="H4147" s="2" t="s">
        <v>31</v>
      </c>
      <c r="I4147" s="2" t="s">
        <v>32</v>
      </c>
      <c r="J4147" s="2" t="s">
        <v>33</v>
      </c>
      <c r="K4147" s="2" t="s">
        <v>775</v>
      </c>
      <c r="L4147" s="2"/>
    </row>
    <row r="4148">
      <c r="A4148" s="2">
        <v>2</v>
      </c>
      <c r="B4148" s="2" t="s">
        <v>11401</v>
      </c>
      <c r="C4148" s="5" t="s">
        <v>2092</v>
      </c>
      <c r="D4148" s="5" t="s">
        <v>2093</v>
      </c>
      <c r="E4148" s="2" t="s">
        <v>2094</v>
      </c>
      <c r="F4148" s="2" t="s">
        <v>37</v>
      </c>
      <c r="G4148" s="2" t="s">
        <v>377</v>
      </c>
      <c r="H4148" s="2" t="s">
        <v>38</v>
      </c>
      <c r="I4148" s="2" t="s">
        <v>378</v>
      </c>
      <c r="J4148" s="2" t="s">
        <v>33</v>
      </c>
      <c r="K4148" s="2" t="s">
        <v>775</v>
      </c>
      <c r="L4148" s="2"/>
    </row>
    <row r="4149">
      <c r="A4149" s="2">
        <v>2</v>
      </c>
      <c r="B4149" s="2" t="s">
        <v>11401</v>
      </c>
      <c r="C4149" s="5" t="s">
        <v>2095</v>
      </c>
      <c r="D4149" s="5" t="s">
        <v>2096</v>
      </c>
      <c r="E4149" s="2" t="s">
        <v>2097</v>
      </c>
      <c r="F4149" s="2" t="s">
        <v>37</v>
      </c>
      <c r="G4149" s="2" t="s">
        <v>30</v>
      </c>
      <c r="H4149" s="2" t="s">
        <v>38</v>
      </c>
      <c r="I4149" s="2" t="s">
        <v>32</v>
      </c>
      <c r="J4149" s="2" t="s">
        <v>33</v>
      </c>
      <c r="K4149" s="2" t="s">
        <v>775</v>
      </c>
      <c r="L4149" s="2"/>
    </row>
    <row r="4150">
      <c r="A4150" s="2">
        <v>2</v>
      </c>
      <c r="B4150" s="2" t="s">
        <v>11401</v>
      </c>
      <c r="C4150" s="5" t="s">
        <v>2098</v>
      </c>
      <c r="D4150" s="5" t="s">
        <v>2099</v>
      </c>
      <c r="E4150" s="2" t="s">
        <v>2100</v>
      </c>
      <c r="F4150" s="2" t="s">
        <v>37</v>
      </c>
      <c r="G4150" s="2" t="s">
        <v>377</v>
      </c>
      <c r="H4150" s="2" t="s">
        <v>38</v>
      </c>
      <c r="I4150" s="2" t="s">
        <v>378</v>
      </c>
      <c r="J4150" s="2" t="s">
        <v>33</v>
      </c>
      <c r="K4150" s="2" t="s">
        <v>775</v>
      </c>
      <c r="L4150" s="2"/>
    </row>
    <row r="4151">
      <c r="A4151" s="2">
        <v>2</v>
      </c>
      <c r="B4151" s="2" t="s">
        <v>11401</v>
      </c>
      <c r="C4151" s="5" t="s">
        <v>2101</v>
      </c>
      <c r="D4151" s="5" t="s">
        <v>2102</v>
      </c>
      <c r="E4151" s="2" t="s">
        <v>2103</v>
      </c>
      <c r="F4151" s="2" t="s">
        <v>37</v>
      </c>
      <c r="G4151" s="2" t="s">
        <v>797</v>
      </c>
      <c r="H4151" s="2" t="s">
        <v>31</v>
      </c>
      <c r="I4151" s="2" t="s">
        <v>32</v>
      </c>
      <c r="J4151" s="2" t="s">
        <v>33</v>
      </c>
      <c r="K4151" s="2" t="s">
        <v>775</v>
      </c>
      <c r="L4151" s="2"/>
    </row>
    <row r="4152">
      <c r="A4152" s="2">
        <v>2</v>
      </c>
      <c r="B4152" s="2" t="s">
        <v>11401</v>
      </c>
      <c r="C4152" s="5" t="s">
        <v>2104</v>
      </c>
      <c r="D4152" s="5" t="s">
        <v>2105</v>
      </c>
      <c r="E4152" s="2" t="s">
        <v>2106</v>
      </c>
      <c r="F4152" s="2" t="s">
        <v>37</v>
      </c>
      <c r="G4152" s="2" t="s">
        <v>377</v>
      </c>
      <c r="H4152" s="2" t="s">
        <v>31</v>
      </c>
      <c r="I4152" s="2" t="s">
        <v>378</v>
      </c>
      <c r="J4152" s="2" t="s">
        <v>33</v>
      </c>
      <c r="K4152" s="2" t="s">
        <v>775</v>
      </c>
      <c r="L4152" s="2"/>
    </row>
    <row r="4153">
      <c r="A4153" s="2">
        <v>2</v>
      </c>
      <c r="B4153" s="2" t="s">
        <v>11401</v>
      </c>
      <c r="C4153" s="5" t="s">
        <v>2107</v>
      </c>
      <c r="D4153" s="5" t="s">
        <v>2108</v>
      </c>
      <c r="E4153" s="2" t="s">
        <v>2109</v>
      </c>
      <c r="F4153" s="2" t="s">
        <v>37</v>
      </c>
      <c r="G4153" s="2" t="s">
        <v>377</v>
      </c>
      <c r="H4153" s="2" t="s">
        <v>38</v>
      </c>
      <c r="I4153" s="2" t="s">
        <v>378</v>
      </c>
      <c r="J4153" s="2" t="s">
        <v>33</v>
      </c>
      <c r="K4153" s="2" t="s">
        <v>775</v>
      </c>
      <c r="L4153" s="2"/>
    </row>
    <row r="4154">
      <c r="A4154" s="2">
        <v>2</v>
      </c>
      <c r="B4154" s="2" t="s">
        <v>11401</v>
      </c>
      <c r="C4154" s="5" t="s">
        <v>2110</v>
      </c>
      <c r="D4154" s="5" t="s">
        <v>2111</v>
      </c>
      <c r="E4154" s="2" t="s">
        <v>2112</v>
      </c>
      <c r="F4154" s="2" t="s">
        <v>37</v>
      </c>
      <c r="G4154" s="2" t="s">
        <v>30</v>
      </c>
      <c r="H4154" s="2" t="s">
        <v>38</v>
      </c>
      <c r="I4154" s="2" t="s">
        <v>32</v>
      </c>
      <c r="J4154" s="2" t="s">
        <v>33</v>
      </c>
      <c r="K4154" s="2" t="s">
        <v>775</v>
      </c>
      <c r="L4154" s="2"/>
    </row>
    <row r="4155">
      <c r="A4155" s="2">
        <v>2</v>
      </c>
      <c r="B4155" s="2" t="s">
        <v>11401</v>
      </c>
      <c r="C4155" s="5" t="s">
        <v>2113</v>
      </c>
      <c r="D4155" s="5" t="s">
        <v>2114</v>
      </c>
      <c r="E4155" s="2" t="s">
        <v>2115</v>
      </c>
      <c r="F4155" s="2" t="s">
        <v>37</v>
      </c>
      <c r="G4155" s="2" t="s">
        <v>74</v>
      </c>
      <c r="H4155" s="2" t="s">
        <v>38</v>
      </c>
      <c r="I4155" s="2" t="s">
        <v>32</v>
      </c>
      <c r="J4155" s="2" t="s">
        <v>33</v>
      </c>
      <c r="K4155" s="2" t="s">
        <v>775</v>
      </c>
      <c r="L4155" s="2"/>
    </row>
    <row r="4156">
      <c r="A4156" s="2">
        <v>2</v>
      </c>
      <c r="B4156" s="2" t="s">
        <v>11401</v>
      </c>
      <c r="C4156" s="5" t="s">
        <v>2116</v>
      </c>
      <c r="D4156" s="5" t="s">
        <v>2117</v>
      </c>
      <c r="E4156" s="2" t="s">
        <v>2118</v>
      </c>
      <c r="F4156" s="2" t="s">
        <v>37</v>
      </c>
      <c r="G4156" s="2" t="s">
        <v>30</v>
      </c>
      <c r="H4156" s="2" t="s">
        <v>38</v>
      </c>
      <c r="I4156" s="2" t="s">
        <v>32</v>
      </c>
      <c r="J4156" s="2" t="s">
        <v>33</v>
      </c>
      <c r="K4156" s="2" t="s">
        <v>775</v>
      </c>
      <c r="L4156" s="2"/>
    </row>
    <row r="4157">
      <c r="A4157" s="2">
        <v>2</v>
      </c>
      <c r="B4157" s="2" t="s">
        <v>11401</v>
      </c>
      <c r="C4157" s="5" t="s">
        <v>2119</v>
      </c>
      <c r="D4157" s="5" t="s">
        <v>2120</v>
      </c>
      <c r="E4157" s="2" t="s">
        <v>2121</v>
      </c>
      <c r="F4157" s="2" t="s">
        <v>37</v>
      </c>
      <c r="G4157" s="2" t="s">
        <v>377</v>
      </c>
      <c r="H4157" s="2" t="s">
        <v>38</v>
      </c>
      <c r="I4157" s="2" t="s">
        <v>378</v>
      </c>
      <c r="J4157" s="2" t="s">
        <v>33</v>
      </c>
      <c r="K4157" s="2" t="s">
        <v>775</v>
      </c>
      <c r="L4157" s="2"/>
    </row>
    <row r="4158">
      <c r="A4158" s="2">
        <v>2</v>
      </c>
      <c r="B4158" s="2" t="s">
        <v>11401</v>
      </c>
      <c r="C4158" s="5" t="s">
        <v>2122</v>
      </c>
      <c r="D4158" s="5" t="s">
        <v>2123</v>
      </c>
      <c r="E4158" s="2" t="s">
        <v>2124</v>
      </c>
      <c r="F4158" s="2" t="s">
        <v>37</v>
      </c>
      <c r="G4158" s="2" t="s">
        <v>377</v>
      </c>
      <c r="H4158" s="2" t="s">
        <v>38</v>
      </c>
      <c r="I4158" s="2" t="s">
        <v>393</v>
      </c>
      <c r="J4158" s="2" t="s">
        <v>33</v>
      </c>
      <c r="K4158" s="2" t="s">
        <v>775</v>
      </c>
      <c r="L4158" s="2"/>
    </row>
    <row r="4159">
      <c r="A4159" s="2">
        <v>2</v>
      </c>
      <c r="B4159" s="2" t="s">
        <v>11401</v>
      </c>
      <c r="C4159" s="5" t="s">
        <v>2125</v>
      </c>
      <c r="D4159" s="5" t="s">
        <v>2126</v>
      </c>
      <c r="E4159" s="2" t="s">
        <v>2127</v>
      </c>
      <c r="F4159" s="2" t="s">
        <v>37</v>
      </c>
      <c r="G4159" s="2" t="s">
        <v>377</v>
      </c>
      <c r="H4159" s="2" t="s">
        <v>31</v>
      </c>
      <c r="I4159" s="2" t="s">
        <v>393</v>
      </c>
      <c r="J4159" s="2" t="s">
        <v>33</v>
      </c>
      <c r="K4159" s="2" t="s">
        <v>775</v>
      </c>
      <c r="L4159" s="2"/>
    </row>
    <row r="4160">
      <c r="A4160" s="2">
        <v>2</v>
      </c>
      <c r="B4160" s="2" t="s">
        <v>11401</v>
      </c>
      <c r="C4160" s="5" t="s">
        <v>2128</v>
      </c>
      <c r="D4160" s="5" t="s">
        <v>2129</v>
      </c>
      <c r="E4160" s="2" t="s">
        <v>2130</v>
      </c>
      <c r="F4160" s="2" t="s">
        <v>37</v>
      </c>
      <c r="G4160" s="2" t="s">
        <v>797</v>
      </c>
      <c r="H4160" s="2" t="s">
        <v>31</v>
      </c>
      <c r="I4160" s="2" t="s">
        <v>32</v>
      </c>
      <c r="J4160" s="2" t="s">
        <v>33</v>
      </c>
      <c r="K4160" s="2" t="s">
        <v>775</v>
      </c>
      <c r="L4160" s="2"/>
    </row>
    <row r="4161">
      <c r="A4161" s="2">
        <v>2</v>
      </c>
      <c r="B4161" s="2" t="s">
        <v>11401</v>
      </c>
      <c r="C4161" s="5" t="s">
        <v>2131</v>
      </c>
      <c r="D4161" s="5" t="s">
        <v>2132</v>
      </c>
      <c r="E4161" s="2" t="s">
        <v>2133</v>
      </c>
      <c r="F4161" s="2" t="s">
        <v>37</v>
      </c>
      <c r="G4161" s="2" t="s">
        <v>74</v>
      </c>
      <c r="H4161" s="2" t="s">
        <v>38</v>
      </c>
      <c r="I4161" s="2" t="s">
        <v>32</v>
      </c>
      <c r="J4161" s="2" t="s">
        <v>33</v>
      </c>
      <c r="K4161" s="2" t="s">
        <v>775</v>
      </c>
      <c r="L4161" s="2"/>
    </row>
    <row r="4162">
      <c r="A4162" s="2">
        <v>2</v>
      </c>
      <c r="B4162" s="2" t="s">
        <v>11401</v>
      </c>
      <c r="C4162" s="5" t="s">
        <v>2134</v>
      </c>
      <c r="D4162" s="5" t="s">
        <v>2135</v>
      </c>
      <c r="E4162" s="2" t="s">
        <v>2136</v>
      </c>
      <c r="F4162" s="2" t="s">
        <v>37</v>
      </c>
      <c r="G4162" s="2" t="s">
        <v>377</v>
      </c>
      <c r="H4162" s="2" t="s">
        <v>31</v>
      </c>
      <c r="I4162" s="2" t="s">
        <v>378</v>
      </c>
      <c r="J4162" s="2" t="s">
        <v>33</v>
      </c>
      <c r="K4162" s="2" t="s">
        <v>775</v>
      </c>
      <c r="L4162" s="2"/>
    </row>
    <row r="4163">
      <c r="A4163" s="2">
        <v>2</v>
      </c>
      <c r="B4163" s="2" t="s">
        <v>11401</v>
      </c>
      <c r="C4163" s="5" t="s">
        <v>2137</v>
      </c>
      <c r="D4163" s="5" t="s">
        <v>2138</v>
      </c>
      <c r="E4163" s="2" t="s">
        <v>2139</v>
      </c>
      <c r="F4163" s="2" t="s">
        <v>37</v>
      </c>
      <c r="G4163" s="2" t="s">
        <v>30</v>
      </c>
      <c r="H4163" s="2" t="s">
        <v>38</v>
      </c>
      <c r="I4163" s="2" t="s">
        <v>32</v>
      </c>
      <c r="J4163" s="2" t="s">
        <v>33</v>
      </c>
      <c r="K4163" s="2" t="s">
        <v>775</v>
      </c>
      <c r="L4163" s="2"/>
    </row>
    <row r="4164">
      <c r="A4164" s="2">
        <v>2</v>
      </c>
      <c r="B4164" s="2" t="s">
        <v>11401</v>
      </c>
      <c r="C4164" s="5" t="s">
        <v>2140</v>
      </c>
      <c r="D4164" s="5" t="s">
        <v>2141</v>
      </c>
      <c r="E4164" s="2" t="s">
        <v>2142</v>
      </c>
      <c r="F4164" s="2" t="s">
        <v>37</v>
      </c>
      <c r="G4164" s="2" t="s">
        <v>377</v>
      </c>
      <c r="H4164" s="2" t="s">
        <v>31</v>
      </c>
      <c r="I4164" s="2" t="s">
        <v>378</v>
      </c>
      <c r="J4164" s="2" t="s">
        <v>33</v>
      </c>
      <c r="K4164" s="2" t="s">
        <v>775</v>
      </c>
      <c r="L4164" s="2"/>
    </row>
    <row r="4165">
      <c r="A4165" s="2">
        <v>2</v>
      </c>
      <c r="B4165" s="2" t="s">
        <v>11401</v>
      </c>
      <c r="C4165" s="5" t="s">
        <v>2143</v>
      </c>
      <c r="D4165" s="5" t="s">
        <v>2144</v>
      </c>
      <c r="E4165" s="2" t="s">
        <v>2145</v>
      </c>
      <c r="F4165" s="2" t="s">
        <v>37</v>
      </c>
      <c r="G4165" s="2" t="s">
        <v>30</v>
      </c>
      <c r="H4165" s="2" t="s">
        <v>38</v>
      </c>
      <c r="I4165" s="2" t="s">
        <v>32</v>
      </c>
      <c r="J4165" s="2" t="s">
        <v>33</v>
      </c>
      <c r="K4165" s="2" t="s">
        <v>775</v>
      </c>
      <c r="L4165" s="2"/>
    </row>
    <row r="4166">
      <c r="A4166" s="2">
        <v>2</v>
      </c>
      <c r="B4166" s="2" t="s">
        <v>11401</v>
      </c>
      <c r="C4166" s="5" t="s">
        <v>2146</v>
      </c>
      <c r="D4166" s="5" t="s">
        <v>2147</v>
      </c>
      <c r="E4166" s="2" t="s">
        <v>2148</v>
      </c>
      <c r="F4166" s="2" t="s">
        <v>37</v>
      </c>
      <c r="G4166" s="2" t="s">
        <v>377</v>
      </c>
      <c r="H4166" s="2" t="s">
        <v>38</v>
      </c>
      <c r="I4166" s="2" t="s">
        <v>378</v>
      </c>
      <c r="J4166" s="2" t="s">
        <v>33</v>
      </c>
      <c r="K4166" s="2" t="s">
        <v>775</v>
      </c>
      <c r="L4166" s="2"/>
    </row>
    <row r="4167">
      <c r="A4167" s="2">
        <v>2</v>
      </c>
      <c r="B4167" s="2" t="s">
        <v>11401</v>
      </c>
      <c r="C4167" s="5" t="s">
        <v>2149</v>
      </c>
      <c r="D4167" s="5" t="s">
        <v>2150</v>
      </c>
      <c r="E4167" s="2" t="s">
        <v>2151</v>
      </c>
      <c r="F4167" s="2" t="s">
        <v>37</v>
      </c>
      <c r="G4167" s="2" t="s">
        <v>377</v>
      </c>
      <c r="H4167" s="2" t="s">
        <v>38</v>
      </c>
      <c r="I4167" s="2" t="s">
        <v>393</v>
      </c>
      <c r="J4167" s="2" t="s">
        <v>33</v>
      </c>
      <c r="K4167" s="2" t="s">
        <v>775</v>
      </c>
      <c r="L4167" s="2"/>
    </row>
    <row r="4168">
      <c r="A4168" s="2">
        <v>2</v>
      </c>
      <c r="B4168" s="2" t="s">
        <v>11401</v>
      </c>
      <c r="C4168" s="5" t="s">
        <v>2152</v>
      </c>
      <c r="D4168" s="5" t="s">
        <v>2153</v>
      </c>
      <c r="E4168" s="2" t="s">
        <v>2154</v>
      </c>
      <c r="F4168" s="2" t="s">
        <v>37</v>
      </c>
      <c r="G4168" s="2" t="s">
        <v>377</v>
      </c>
      <c r="H4168" s="2" t="s">
        <v>38</v>
      </c>
      <c r="I4168" s="2" t="s">
        <v>393</v>
      </c>
      <c r="J4168" s="2" t="s">
        <v>33</v>
      </c>
      <c r="K4168" s="2" t="s">
        <v>775</v>
      </c>
      <c r="L4168" s="2"/>
    </row>
    <row r="4169">
      <c r="A4169" s="2">
        <v>2</v>
      </c>
      <c r="B4169" s="2" t="s">
        <v>11401</v>
      </c>
      <c r="C4169" s="5" t="s">
        <v>2155</v>
      </c>
      <c r="D4169" s="5" t="s">
        <v>2156</v>
      </c>
      <c r="E4169" s="2" t="s">
        <v>2157</v>
      </c>
      <c r="F4169" s="2" t="s">
        <v>37</v>
      </c>
      <c r="G4169" s="2" t="s">
        <v>377</v>
      </c>
      <c r="H4169" s="2" t="s">
        <v>38</v>
      </c>
      <c r="I4169" s="2" t="s">
        <v>378</v>
      </c>
      <c r="J4169" s="2" t="s">
        <v>33</v>
      </c>
      <c r="K4169" s="2" t="s">
        <v>775</v>
      </c>
      <c r="L4169" s="2"/>
    </row>
    <row r="4170">
      <c r="A4170" s="2">
        <v>2</v>
      </c>
      <c r="B4170" s="2" t="s">
        <v>11401</v>
      </c>
      <c r="C4170" s="5" t="s">
        <v>2158</v>
      </c>
      <c r="D4170" s="5" t="s">
        <v>2159</v>
      </c>
      <c r="E4170" s="2" t="s">
        <v>2160</v>
      </c>
      <c r="F4170" s="2" t="s">
        <v>37</v>
      </c>
      <c r="G4170" s="2" t="s">
        <v>377</v>
      </c>
      <c r="H4170" s="2" t="s">
        <v>38</v>
      </c>
      <c r="I4170" s="2" t="s">
        <v>393</v>
      </c>
      <c r="J4170" s="2" t="s">
        <v>33</v>
      </c>
      <c r="K4170" s="2" t="s">
        <v>775</v>
      </c>
      <c r="L4170" s="2"/>
    </row>
    <row r="4171">
      <c r="A4171" s="2">
        <v>2</v>
      </c>
      <c r="B4171" s="2" t="s">
        <v>11401</v>
      </c>
      <c r="C4171" s="5" t="s">
        <v>2161</v>
      </c>
      <c r="D4171" s="5" t="s">
        <v>2162</v>
      </c>
      <c r="E4171" s="2" t="s">
        <v>2163</v>
      </c>
      <c r="F4171" s="2" t="s">
        <v>37</v>
      </c>
      <c r="G4171" s="2" t="s">
        <v>377</v>
      </c>
      <c r="H4171" s="2" t="s">
        <v>38</v>
      </c>
      <c r="I4171" s="2" t="s">
        <v>393</v>
      </c>
      <c r="J4171" s="2" t="s">
        <v>33</v>
      </c>
      <c r="K4171" s="2" t="s">
        <v>775</v>
      </c>
      <c r="L4171" s="2"/>
    </row>
    <row r="4172">
      <c r="A4172" s="2">
        <v>2</v>
      </c>
      <c r="B4172" s="2" t="s">
        <v>11401</v>
      </c>
      <c r="C4172" s="5" t="s">
        <v>172</v>
      </c>
      <c r="D4172" s="5" t="s">
        <v>173</v>
      </c>
      <c r="E4172" s="2" t="s">
        <v>174</v>
      </c>
      <c r="F4172" s="2" t="s">
        <v>37</v>
      </c>
      <c r="G4172" s="2" t="s">
        <v>74</v>
      </c>
      <c r="H4172" s="2" t="s">
        <v>38</v>
      </c>
      <c r="I4172" s="2" t="s">
        <v>32</v>
      </c>
      <c r="J4172" s="2" t="s">
        <v>33</v>
      </c>
      <c r="K4172" s="2" t="s">
        <v>775</v>
      </c>
      <c r="L4172" s="2"/>
    </row>
    <row r="4173">
      <c r="A4173" s="2">
        <v>2</v>
      </c>
      <c r="B4173" s="2" t="s">
        <v>11401</v>
      </c>
      <c r="C4173" s="5" t="s">
        <v>2164</v>
      </c>
      <c r="D4173" s="5" t="s">
        <v>2165</v>
      </c>
      <c r="E4173" s="2" t="s">
        <v>2166</v>
      </c>
      <c r="F4173" s="2" t="s">
        <v>37</v>
      </c>
      <c r="G4173" s="2" t="s">
        <v>1143</v>
      </c>
      <c r="H4173" s="2" t="s">
        <v>38</v>
      </c>
      <c r="I4173" s="2" t="s">
        <v>32</v>
      </c>
      <c r="J4173" s="2" t="s">
        <v>33</v>
      </c>
      <c r="K4173" s="2" t="s">
        <v>775</v>
      </c>
      <c r="L4173" s="2"/>
    </row>
    <row r="4174">
      <c r="A4174" s="2">
        <v>2</v>
      </c>
      <c r="B4174" s="2" t="s">
        <v>11401</v>
      </c>
      <c r="C4174" s="5" t="s">
        <v>2167</v>
      </c>
      <c r="D4174" s="5" t="s">
        <v>2168</v>
      </c>
      <c r="E4174" s="2" t="s">
        <v>2169</v>
      </c>
      <c r="F4174" s="2" t="s">
        <v>37</v>
      </c>
      <c r="G4174" s="2" t="s">
        <v>30</v>
      </c>
      <c r="H4174" s="2" t="s">
        <v>38</v>
      </c>
      <c r="I4174" s="2" t="s">
        <v>32</v>
      </c>
      <c r="J4174" s="2" t="s">
        <v>33</v>
      </c>
      <c r="K4174" s="2" t="s">
        <v>775</v>
      </c>
      <c r="L4174" s="2"/>
    </row>
    <row r="4175">
      <c r="A4175" s="2">
        <v>2</v>
      </c>
      <c r="B4175" s="2" t="s">
        <v>11401</v>
      </c>
      <c r="C4175" s="5" t="s">
        <v>2170</v>
      </c>
      <c r="D4175" s="5" t="s">
        <v>2171</v>
      </c>
      <c r="E4175" s="2" t="s">
        <v>2172</v>
      </c>
      <c r="F4175" s="2" t="s">
        <v>37</v>
      </c>
      <c r="G4175" s="2" t="s">
        <v>74</v>
      </c>
      <c r="H4175" s="2" t="s">
        <v>38</v>
      </c>
      <c r="I4175" s="2" t="s">
        <v>32</v>
      </c>
      <c r="J4175" s="2" t="s">
        <v>33</v>
      </c>
      <c r="K4175" s="2" t="s">
        <v>775</v>
      </c>
      <c r="L4175" s="2"/>
    </row>
    <row r="4176">
      <c r="A4176" s="2">
        <v>2</v>
      </c>
      <c r="B4176" s="2" t="s">
        <v>11401</v>
      </c>
      <c r="C4176" s="5" t="s">
        <v>2173</v>
      </c>
      <c r="D4176" s="5" t="s">
        <v>2174</v>
      </c>
      <c r="E4176" s="2" t="s">
        <v>2175</v>
      </c>
      <c r="F4176" s="2" t="s">
        <v>37</v>
      </c>
      <c r="G4176" s="2" t="s">
        <v>377</v>
      </c>
      <c r="H4176" s="2" t="s">
        <v>38</v>
      </c>
      <c r="I4176" s="2" t="s">
        <v>393</v>
      </c>
      <c r="J4176" s="2" t="s">
        <v>33</v>
      </c>
      <c r="K4176" s="2" t="s">
        <v>775</v>
      </c>
      <c r="L4176" s="2"/>
    </row>
    <row r="4177">
      <c r="A4177" s="2">
        <v>2</v>
      </c>
      <c r="B4177" s="2" t="s">
        <v>11401</v>
      </c>
      <c r="C4177" s="5" t="s">
        <v>535</v>
      </c>
      <c r="D4177" s="5" t="s">
        <v>536</v>
      </c>
      <c r="E4177" s="2" t="s">
        <v>537</v>
      </c>
      <c r="F4177" s="2" t="s">
        <v>37</v>
      </c>
      <c r="G4177" s="2" t="s">
        <v>377</v>
      </c>
      <c r="H4177" s="2" t="s">
        <v>31</v>
      </c>
      <c r="I4177" s="2" t="s">
        <v>378</v>
      </c>
      <c r="J4177" s="2" t="s">
        <v>33</v>
      </c>
      <c r="K4177" s="2" t="s">
        <v>775</v>
      </c>
      <c r="L4177" s="2"/>
    </row>
    <row r="4178">
      <c r="A4178" s="2">
        <v>2</v>
      </c>
      <c r="B4178" s="2" t="s">
        <v>11401</v>
      </c>
      <c r="C4178" s="5" t="s">
        <v>2176</v>
      </c>
      <c r="D4178" s="5" t="s">
        <v>2177</v>
      </c>
      <c r="E4178" s="2" t="s">
        <v>2178</v>
      </c>
      <c r="F4178" s="2" t="s">
        <v>37</v>
      </c>
      <c r="G4178" s="2" t="s">
        <v>377</v>
      </c>
      <c r="H4178" s="2" t="s">
        <v>38</v>
      </c>
      <c r="I4178" s="2" t="s">
        <v>378</v>
      </c>
      <c r="J4178" s="2" t="s">
        <v>33</v>
      </c>
      <c r="K4178" s="2" t="s">
        <v>775</v>
      </c>
      <c r="L4178" s="2"/>
    </row>
    <row r="4179">
      <c r="A4179" s="2">
        <v>2</v>
      </c>
      <c r="B4179" s="2" t="s">
        <v>11401</v>
      </c>
      <c r="C4179" s="5" t="s">
        <v>2179</v>
      </c>
      <c r="D4179" s="5" t="s">
        <v>2180</v>
      </c>
      <c r="E4179" s="2" t="s">
        <v>2181</v>
      </c>
      <c r="F4179" s="2" t="s">
        <v>37</v>
      </c>
      <c r="G4179" s="2" t="s">
        <v>377</v>
      </c>
      <c r="H4179" s="2" t="s">
        <v>38</v>
      </c>
      <c r="I4179" s="2" t="s">
        <v>393</v>
      </c>
      <c r="J4179" s="2" t="s">
        <v>33</v>
      </c>
      <c r="K4179" s="2" t="s">
        <v>775</v>
      </c>
      <c r="L4179" s="2"/>
    </row>
    <row r="4180">
      <c r="A4180" s="2">
        <v>2</v>
      </c>
      <c r="B4180" s="2" t="s">
        <v>11401</v>
      </c>
      <c r="C4180" s="5" t="s">
        <v>2182</v>
      </c>
      <c r="D4180" s="5" t="s">
        <v>2183</v>
      </c>
      <c r="E4180" s="2" t="s">
        <v>2184</v>
      </c>
      <c r="F4180" s="2" t="s">
        <v>37</v>
      </c>
      <c r="G4180" s="2" t="s">
        <v>377</v>
      </c>
      <c r="H4180" s="2" t="s">
        <v>31</v>
      </c>
      <c r="I4180" s="2" t="s">
        <v>378</v>
      </c>
      <c r="J4180" s="2" t="s">
        <v>33</v>
      </c>
      <c r="K4180" s="2" t="s">
        <v>775</v>
      </c>
      <c r="L4180" s="2"/>
    </row>
    <row r="4181">
      <c r="A4181" s="2">
        <v>2</v>
      </c>
      <c r="B4181" s="2" t="s">
        <v>11401</v>
      </c>
      <c r="C4181" s="5" t="s">
        <v>2185</v>
      </c>
      <c r="D4181" s="5" t="s">
        <v>2186</v>
      </c>
      <c r="E4181" s="2" t="s">
        <v>2187</v>
      </c>
      <c r="F4181" s="2" t="s">
        <v>37</v>
      </c>
      <c r="G4181" s="2" t="s">
        <v>377</v>
      </c>
      <c r="H4181" s="2" t="s">
        <v>38</v>
      </c>
      <c r="I4181" s="2" t="s">
        <v>378</v>
      </c>
      <c r="J4181" s="2" t="s">
        <v>33</v>
      </c>
      <c r="K4181" s="2" t="s">
        <v>775</v>
      </c>
      <c r="L4181" s="2"/>
    </row>
    <row r="4182">
      <c r="A4182" s="2">
        <v>2</v>
      </c>
      <c r="B4182" s="2" t="s">
        <v>11401</v>
      </c>
      <c r="C4182" s="5" t="s">
        <v>2188</v>
      </c>
      <c r="D4182" s="5" t="s">
        <v>2189</v>
      </c>
      <c r="E4182" s="2" t="s">
        <v>2190</v>
      </c>
      <c r="F4182" s="2" t="s">
        <v>37</v>
      </c>
      <c r="G4182" s="2" t="s">
        <v>74</v>
      </c>
      <c r="H4182" s="2" t="s">
        <v>38</v>
      </c>
      <c r="I4182" s="2" t="s">
        <v>32</v>
      </c>
      <c r="J4182" s="2" t="s">
        <v>33</v>
      </c>
      <c r="K4182" s="2" t="s">
        <v>775</v>
      </c>
      <c r="L4182" s="2"/>
    </row>
    <row r="4183">
      <c r="A4183" s="2">
        <v>2</v>
      </c>
      <c r="B4183" s="2" t="s">
        <v>11401</v>
      </c>
      <c r="C4183" s="5" t="s">
        <v>92</v>
      </c>
      <c r="D4183" s="5" t="s">
        <v>93</v>
      </c>
      <c r="E4183" s="2" t="s">
        <v>94</v>
      </c>
      <c r="F4183" s="2" t="s">
        <v>37</v>
      </c>
      <c r="G4183" s="2" t="s">
        <v>74</v>
      </c>
      <c r="H4183" s="2" t="s">
        <v>38</v>
      </c>
      <c r="I4183" s="2" t="s">
        <v>32</v>
      </c>
      <c r="J4183" s="2" t="s">
        <v>33</v>
      </c>
      <c r="K4183" s="2" t="s">
        <v>775</v>
      </c>
      <c r="L4183" s="2"/>
    </row>
    <row r="4184">
      <c r="A4184" s="2">
        <v>2</v>
      </c>
      <c r="B4184" s="2" t="s">
        <v>11401</v>
      </c>
      <c r="C4184" s="5" t="s">
        <v>2191</v>
      </c>
      <c r="D4184" s="5" t="s">
        <v>2192</v>
      </c>
      <c r="E4184" s="2" t="s">
        <v>2193</v>
      </c>
      <c r="F4184" s="2" t="s">
        <v>37</v>
      </c>
      <c r="G4184" s="2" t="s">
        <v>377</v>
      </c>
      <c r="H4184" s="2" t="s">
        <v>38</v>
      </c>
      <c r="I4184" s="2" t="s">
        <v>378</v>
      </c>
      <c r="J4184" s="2" t="s">
        <v>33</v>
      </c>
      <c r="K4184" s="2" t="s">
        <v>775</v>
      </c>
      <c r="L4184" s="2"/>
    </row>
    <row r="4185">
      <c r="A4185" s="2">
        <v>2</v>
      </c>
      <c r="B4185" s="2" t="s">
        <v>11401</v>
      </c>
      <c r="C4185" s="5" t="s">
        <v>2194</v>
      </c>
      <c r="D4185" s="5" t="s">
        <v>2195</v>
      </c>
      <c r="E4185" s="2" t="s">
        <v>2196</v>
      </c>
      <c r="F4185" s="2" t="s">
        <v>37</v>
      </c>
      <c r="G4185" s="2" t="s">
        <v>377</v>
      </c>
      <c r="H4185" s="2" t="s">
        <v>31</v>
      </c>
      <c r="I4185" s="2" t="s">
        <v>378</v>
      </c>
      <c r="J4185" s="2" t="s">
        <v>33</v>
      </c>
      <c r="K4185" s="2" t="s">
        <v>775</v>
      </c>
      <c r="L4185" s="2"/>
    </row>
    <row r="4186">
      <c r="A4186" s="2">
        <v>2</v>
      </c>
      <c r="B4186" s="2" t="s">
        <v>11401</v>
      </c>
      <c r="C4186" s="5" t="s">
        <v>2197</v>
      </c>
      <c r="D4186" s="5" t="s">
        <v>2198</v>
      </c>
      <c r="E4186" s="2" t="s">
        <v>2199</v>
      </c>
      <c r="F4186" s="2" t="s">
        <v>37</v>
      </c>
      <c r="G4186" s="2" t="s">
        <v>377</v>
      </c>
      <c r="H4186" s="2" t="s">
        <v>31</v>
      </c>
      <c r="I4186" s="2" t="s">
        <v>378</v>
      </c>
      <c r="J4186" s="2" t="s">
        <v>33</v>
      </c>
      <c r="K4186" s="2" t="s">
        <v>775</v>
      </c>
      <c r="L4186" s="2"/>
    </row>
    <row r="4187">
      <c r="A4187" s="2">
        <v>2</v>
      </c>
      <c r="B4187" s="2" t="s">
        <v>11401</v>
      </c>
      <c r="C4187" s="5" t="s">
        <v>2200</v>
      </c>
      <c r="D4187" s="5" t="s">
        <v>2201</v>
      </c>
      <c r="E4187" s="2" t="s">
        <v>2202</v>
      </c>
      <c r="F4187" s="2" t="s">
        <v>37</v>
      </c>
      <c r="G4187" s="2" t="s">
        <v>30</v>
      </c>
      <c r="H4187" s="2" t="s">
        <v>38</v>
      </c>
      <c r="I4187" s="2" t="s">
        <v>32</v>
      </c>
      <c r="J4187" s="2" t="s">
        <v>33</v>
      </c>
      <c r="K4187" s="2" t="s">
        <v>775</v>
      </c>
      <c r="L4187" s="2"/>
    </row>
    <row r="4188">
      <c r="A4188" s="2">
        <v>2</v>
      </c>
      <c r="B4188" s="2" t="s">
        <v>11401</v>
      </c>
      <c r="C4188" s="5" t="s">
        <v>2203</v>
      </c>
      <c r="D4188" s="5" t="s">
        <v>2204</v>
      </c>
      <c r="E4188" s="2" t="s">
        <v>2205</v>
      </c>
      <c r="F4188" s="2" t="s">
        <v>37</v>
      </c>
      <c r="G4188" s="2" t="s">
        <v>377</v>
      </c>
      <c r="H4188" s="2" t="s">
        <v>38</v>
      </c>
      <c r="I4188" s="2" t="s">
        <v>378</v>
      </c>
      <c r="J4188" s="2" t="s">
        <v>33</v>
      </c>
      <c r="K4188" s="2" t="s">
        <v>775</v>
      </c>
      <c r="L4188" s="2"/>
    </row>
    <row r="4189">
      <c r="A4189" s="2">
        <v>2</v>
      </c>
      <c r="B4189" s="2" t="s">
        <v>11401</v>
      </c>
      <c r="C4189" s="5" t="s">
        <v>2206</v>
      </c>
      <c r="D4189" s="5" t="s">
        <v>2207</v>
      </c>
      <c r="E4189" s="2" t="s">
        <v>2208</v>
      </c>
      <c r="F4189" s="2" t="s">
        <v>37</v>
      </c>
      <c r="G4189" s="2" t="s">
        <v>30</v>
      </c>
      <c r="H4189" s="2" t="s">
        <v>38</v>
      </c>
      <c r="I4189" s="2" t="s">
        <v>32</v>
      </c>
      <c r="J4189" s="2" t="s">
        <v>33</v>
      </c>
      <c r="K4189" s="2" t="s">
        <v>775</v>
      </c>
      <c r="L4189" s="2"/>
    </row>
    <row r="4190">
      <c r="A4190" s="2">
        <v>2</v>
      </c>
      <c r="B4190" s="2" t="s">
        <v>11401</v>
      </c>
      <c r="C4190" s="5" t="s">
        <v>2209</v>
      </c>
      <c r="D4190" s="5" t="s">
        <v>2210</v>
      </c>
      <c r="E4190" s="2" t="s">
        <v>2211</v>
      </c>
      <c r="F4190" s="2" t="s">
        <v>37</v>
      </c>
      <c r="G4190" s="2" t="s">
        <v>377</v>
      </c>
      <c r="H4190" s="2" t="s">
        <v>38</v>
      </c>
      <c r="I4190" s="2" t="s">
        <v>393</v>
      </c>
      <c r="J4190" s="2" t="s">
        <v>33</v>
      </c>
      <c r="K4190" s="2" t="s">
        <v>775</v>
      </c>
      <c r="L4190" s="2"/>
    </row>
    <row r="4191">
      <c r="A4191" s="2">
        <v>2</v>
      </c>
      <c r="B4191" s="2" t="s">
        <v>11401</v>
      </c>
      <c r="C4191" s="5" t="s">
        <v>2212</v>
      </c>
      <c r="D4191" s="5" t="s">
        <v>2213</v>
      </c>
      <c r="E4191" s="2" t="s">
        <v>2214</v>
      </c>
      <c r="F4191" s="2" t="s">
        <v>37</v>
      </c>
      <c r="G4191" s="2" t="s">
        <v>30</v>
      </c>
      <c r="H4191" s="2" t="s">
        <v>38</v>
      </c>
      <c r="I4191" s="2" t="s">
        <v>32</v>
      </c>
      <c r="J4191" s="2" t="s">
        <v>33</v>
      </c>
      <c r="K4191" s="2" t="s">
        <v>775</v>
      </c>
      <c r="L4191" s="2"/>
    </row>
    <row r="4192">
      <c r="A4192" s="2">
        <v>2</v>
      </c>
      <c r="B4192" s="2" t="s">
        <v>11401</v>
      </c>
      <c r="C4192" s="5" t="s">
        <v>2215</v>
      </c>
      <c r="D4192" s="5" t="s">
        <v>2216</v>
      </c>
      <c r="E4192" s="2" t="s">
        <v>2217</v>
      </c>
      <c r="F4192" s="2" t="s">
        <v>37</v>
      </c>
      <c r="G4192" s="2" t="s">
        <v>74</v>
      </c>
      <c r="H4192" s="2" t="s">
        <v>38</v>
      </c>
      <c r="I4192" s="2" t="s">
        <v>32</v>
      </c>
      <c r="J4192" s="2" t="s">
        <v>33</v>
      </c>
      <c r="K4192" s="2" t="s">
        <v>775</v>
      </c>
      <c r="L4192" s="2"/>
    </row>
    <row r="4193">
      <c r="A4193" s="2">
        <v>2</v>
      </c>
      <c r="B4193" s="2" t="s">
        <v>11401</v>
      </c>
      <c r="C4193" s="5" t="s">
        <v>2218</v>
      </c>
      <c r="D4193" s="5" t="s">
        <v>2219</v>
      </c>
      <c r="E4193" s="2" t="s">
        <v>2220</v>
      </c>
      <c r="F4193" s="2" t="s">
        <v>37</v>
      </c>
      <c r="G4193" s="2" t="s">
        <v>377</v>
      </c>
      <c r="H4193" s="2" t="s">
        <v>38</v>
      </c>
      <c r="I4193" s="2" t="s">
        <v>378</v>
      </c>
      <c r="J4193" s="2" t="s">
        <v>33</v>
      </c>
      <c r="K4193" s="2" t="s">
        <v>775</v>
      </c>
      <c r="L4193" s="2"/>
    </row>
    <row r="4194">
      <c r="A4194" s="2">
        <v>2</v>
      </c>
      <c r="B4194" s="2" t="s">
        <v>11401</v>
      </c>
      <c r="C4194" s="5" t="s">
        <v>2221</v>
      </c>
      <c r="D4194" s="5" t="s">
        <v>2222</v>
      </c>
      <c r="E4194" s="2" t="s">
        <v>2223</v>
      </c>
      <c r="F4194" s="2" t="s">
        <v>37</v>
      </c>
      <c r="G4194" s="2" t="s">
        <v>377</v>
      </c>
      <c r="H4194" s="2" t="s">
        <v>38</v>
      </c>
      <c r="I4194" s="2" t="s">
        <v>378</v>
      </c>
      <c r="J4194" s="2" t="s">
        <v>33</v>
      </c>
      <c r="K4194" s="2" t="s">
        <v>775</v>
      </c>
      <c r="L4194" s="2"/>
    </row>
    <row r="4195">
      <c r="A4195" s="2">
        <v>2</v>
      </c>
      <c r="B4195" s="2" t="s">
        <v>11401</v>
      </c>
      <c r="C4195" s="5" t="s">
        <v>2224</v>
      </c>
      <c r="D4195" s="5" t="s">
        <v>2225</v>
      </c>
      <c r="E4195" s="2" t="s">
        <v>2226</v>
      </c>
      <c r="F4195" s="2" t="s">
        <v>37</v>
      </c>
      <c r="G4195" s="2" t="s">
        <v>74</v>
      </c>
      <c r="H4195" s="2" t="s">
        <v>38</v>
      </c>
      <c r="I4195" s="2" t="s">
        <v>32</v>
      </c>
      <c r="J4195" s="2" t="s">
        <v>33</v>
      </c>
      <c r="K4195" s="2" t="s">
        <v>775</v>
      </c>
      <c r="L4195" s="2"/>
    </row>
    <row r="4196">
      <c r="A4196" s="2">
        <v>2</v>
      </c>
      <c r="B4196" s="2" t="s">
        <v>11401</v>
      </c>
      <c r="C4196" s="5" t="s">
        <v>2227</v>
      </c>
      <c r="D4196" s="5" t="s">
        <v>2228</v>
      </c>
      <c r="E4196" s="2" t="s">
        <v>2229</v>
      </c>
      <c r="F4196" s="2" t="s">
        <v>37</v>
      </c>
      <c r="G4196" s="2" t="s">
        <v>846</v>
      </c>
      <c r="H4196" s="2" t="s">
        <v>38</v>
      </c>
      <c r="I4196" s="2" t="s">
        <v>32</v>
      </c>
      <c r="J4196" s="2" t="s">
        <v>33</v>
      </c>
      <c r="K4196" s="2" t="s">
        <v>775</v>
      </c>
      <c r="L4196" s="2"/>
    </row>
    <row r="4197">
      <c r="A4197" s="2">
        <v>2</v>
      </c>
      <c r="B4197" s="2" t="s">
        <v>11401</v>
      </c>
      <c r="C4197" s="5" t="s">
        <v>2230</v>
      </c>
      <c r="D4197" s="5" t="s">
        <v>2231</v>
      </c>
      <c r="E4197" s="2" t="s">
        <v>2232</v>
      </c>
      <c r="F4197" s="2" t="s">
        <v>37</v>
      </c>
      <c r="G4197" s="2" t="s">
        <v>377</v>
      </c>
      <c r="H4197" s="2" t="s">
        <v>38</v>
      </c>
      <c r="I4197" s="2" t="s">
        <v>32</v>
      </c>
      <c r="J4197" s="2" t="s">
        <v>33</v>
      </c>
      <c r="K4197" s="2" t="s">
        <v>775</v>
      </c>
      <c r="L4197" s="2"/>
    </row>
    <row r="4198">
      <c r="A4198" s="2">
        <v>2</v>
      </c>
      <c r="B4198" s="2" t="s">
        <v>11401</v>
      </c>
      <c r="C4198" s="5" t="s">
        <v>2233</v>
      </c>
      <c r="D4198" s="5" t="s">
        <v>2234</v>
      </c>
      <c r="E4198" s="2" t="s">
        <v>2235</v>
      </c>
      <c r="F4198" s="2" t="s">
        <v>37</v>
      </c>
      <c r="G4198" s="2" t="s">
        <v>377</v>
      </c>
      <c r="H4198" s="2" t="s">
        <v>38</v>
      </c>
      <c r="I4198" s="2" t="s">
        <v>32</v>
      </c>
      <c r="J4198" s="2" t="s">
        <v>33</v>
      </c>
      <c r="K4198" s="2" t="s">
        <v>775</v>
      </c>
      <c r="L4198" s="2"/>
    </row>
    <row r="4199">
      <c r="A4199" s="2">
        <v>2</v>
      </c>
      <c r="B4199" s="2" t="s">
        <v>11401</v>
      </c>
      <c r="C4199" s="5" t="s">
        <v>2236</v>
      </c>
      <c r="D4199" s="5" t="s">
        <v>2237</v>
      </c>
      <c r="E4199" s="2" t="s">
        <v>2238</v>
      </c>
      <c r="F4199" s="2" t="s">
        <v>37</v>
      </c>
      <c r="G4199" s="2" t="s">
        <v>30</v>
      </c>
      <c r="H4199" s="2" t="s">
        <v>38</v>
      </c>
      <c r="I4199" s="2" t="s">
        <v>32</v>
      </c>
      <c r="J4199" s="2" t="s">
        <v>33</v>
      </c>
      <c r="K4199" s="2" t="s">
        <v>775</v>
      </c>
      <c r="L4199" s="2"/>
    </row>
    <row r="4200">
      <c r="A4200" s="2">
        <v>2</v>
      </c>
      <c r="B4200" s="2" t="s">
        <v>11401</v>
      </c>
      <c r="C4200" s="5" t="s">
        <v>2239</v>
      </c>
      <c r="D4200" s="5" t="s">
        <v>2240</v>
      </c>
      <c r="E4200" s="2" t="s">
        <v>2241</v>
      </c>
      <c r="F4200" s="2" t="s">
        <v>37</v>
      </c>
      <c r="G4200" s="2" t="s">
        <v>74</v>
      </c>
      <c r="H4200" s="2" t="s">
        <v>38</v>
      </c>
      <c r="I4200" s="2" t="s">
        <v>32</v>
      </c>
      <c r="J4200" s="2" t="s">
        <v>33</v>
      </c>
      <c r="K4200" s="2" t="s">
        <v>775</v>
      </c>
      <c r="L4200" s="2"/>
    </row>
    <row r="4201">
      <c r="A4201" s="2">
        <v>2</v>
      </c>
      <c r="B4201" s="2" t="s">
        <v>11401</v>
      </c>
      <c r="C4201" s="5" t="s">
        <v>2242</v>
      </c>
      <c r="D4201" s="5" t="s">
        <v>2243</v>
      </c>
      <c r="E4201" s="2" t="s">
        <v>2244</v>
      </c>
      <c r="F4201" s="2" t="s">
        <v>37</v>
      </c>
      <c r="G4201" s="2" t="s">
        <v>30</v>
      </c>
      <c r="H4201" s="2" t="s">
        <v>38</v>
      </c>
      <c r="I4201" s="2" t="s">
        <v>32</v>
      </c>
      <c r="J4201" s="2" t="s">
        <v>33</v>
      </c>
      <c r="K4201" s="2" t="s">
        <v>775</v>
      </c>
      <c r="L4201" s="2"/>
    </row>
    <row r="4202">
      <c r="A4202" s="2">
        <v>2</v>
      </c>
      <c r="B4202" s="2" t="s">
        <v>11401</v>
      </c>
      <c r="C4202" s="5" t="s">
        <v>2245</v>
      </c>
      <c r="D4202" s="5" t="s">
        <v>2246</v>
      </c>
      <c r="E4202" s="2" t="s">
        <v>2247</v>
      </c>
      <c r="F4202" s="2" t="s">
        <v>37</v>
      </c>
      <c r="G4202" s="2" t="s">
        <v>377</v>
      </c>
      <c r="H4202" s="2" t="s">
        <v>31</v>
      </c>
      <c r="I4202" s="2" t="s">
        <v>378</v>
      </c>
      <c r="J4202" s="2" t="s">
        <v>33</v>
      </c>
      <c r="K4202" s="2" t="s">
        <v>775</v>
      </c>
      <c r="L4202" s="2"/>
    </row>
    <row r="4203">
      <c r="A4203" s="2">
        <v>2</v>
      </c>
      <c r="B4203" s="2" t="s">
        <v>11401</v>
      </c>
      <c r="C4203" s="5" t="s">
        <v>2248</v>
      </c>
      <c r="D4203" s="5" t="s">
        <v>2249</v>
      </c>
      <c r="E4203" s="2" t="s">
        <v>2250</v>
      </c>
      <c r="F4203" s="2" t="s">
        <v>37</v>
      </c>
      <c r="G4203" s="2" t="s">
        <v>377</v>
      </c>
      <c r="H4203" s="2" t="s">
        <v>38</v>
      </c>
      <c r="I4203" s="2" t="s">
        <v>32</v>
      </c>
      <c r="J4203" s="2" t="s">
        <v>33</v>
      </c>
      <c r="K4203" s="2" t="s">
        <v>775</v>
      </c>
      <c r="L4203" s="2"/>
    </row>
    <row r="4204">
      <c r="A4204" s="2">
        <v>2</v>
      </c>
      <c r="B4204" s="2" t="s">
        <v>11401</v>
      </c>
      <c r="C4204" s="5" t="s">
        <v>2251</v>
      </c>
      <c r="D4204" s="5" t="s">
        <v>2252</v>
      </c>
      <c r="E4204" s="2" t="s">
        <v>2253</v>
      </c>
      <c r="F4204" s="2" t="s">
        <v>37</v>
      </c>
      <c r="G4204" s="2" t="s">
        <v>377</v>
      </c>
      <c r="H4204" s="2" t="s">
        <v>38</v>
      </c>
      <c r="I4204" s="2" t="s">
        <v>393</v>
      </c>
      <c r="J4204" s="2" t="s">
        <v>33</v>
      </c>
      <c r="K4204" s="2" t="s">
        <v>775</v>
      </c>
      <c r="L4204" s="2"/>
    </row>
    <row r="4205">
      <c r="A4205" s="2">
        <v>2</v>
      </c>
      <c r="B4205" s="2" t="s">
        <v>11401</v>
      </c>
      <c r="C4205" s="5" t="s">
        <v>2254</v>
      </c>
      <c r="D4205" s="5" t="s">
        <v>2255</v>
      </c>
      <c r="E4205" s="2" t="s">
        <v>2256</v>
      </c>
      <c r="F4205" s="2" t="s">
        <v>37</v>
      </c>
      <c r="G4205" s="2" t="s">
        <v>377</v>
      </c>
      <c r="H4205" s="2" t="s">
        <v>38</v>
      </c>
      <c r="I4205" s="2" t="s">
        <v>393</v>
      </c>
      <c r="J4205" s="2" t="s">
        <v>33</v>
      </c>
      <c r="K4205" s="2" t="s">
        <v>775</v>
      </c>
      <c r="L4205" s="2"/>
    </row>
    <row r="4206">
      <c r="A4206" s="2">
        <v>2</v>
      </c>
      <c r="B4206" s="2" t="s">
        <v>11401</v>
      </c>
      <c r="C4206" s="5" t="s">
        <v>2257</v>
      </c>
      <c r="D4206" s="5" t="s">
        <v>2258</v>
      </c>
      <c r="E4206" s="2" t="s">
        <v>2259</v>
      </c>
      <c r="F4206" s="2" t="s">
        <v>37</v>
      </c>
      <c r="G4206" s="2" t="s">
        <v>377</v>
      </c>
      <c r="H4206" s="2" t="s">
        <v>31</v>
      </c>
      <c r="I4206" s="2" t="s">
        <v>378</v>
      </c>
      <c r="J4206" s="2" t="s">
        <v>33</v>
      </c>
      <c r="K4206" s="2" t="s">
        <v>775</v>
      </c>
      <c r="L4206" s="2"/>
    </row>
    <row r="4207">
      <c r="A4207" s="2">
        <v>2</v>
      </c>
      <c r="B4207" s="2" t="s">
        <v>11401</v>
      </c>
      <c r="C4207" s="5" t="s">
        <v>2260</v>
      </c>
      <c r="D4207" s="5" t="s">
        <v>2261</v>
      </c>
      <c r="E4207" s="2" t="s">
        <v>2262</v>
      </c>
      <c r="F4207" s="2" t="s">
        <v>37</v>
      </c>
      <c r="G4207" s="2" t="s">
        <v>30</v>
      </c>
      <c r="H4207" s="2" t="s">
        <v>38</v>
      </c>
      <c r="I4207" s="2" t="s">
        <v>32</v>
      </c>
      <c r="J4207" s="2" t="s">
        <v>33</v>
      </c>
      <c r="K4207" s="2" t="s">
        <v>775</v>
      </c>
      <c r="L4207" s="2"/>
    </row>
    <row r="4208">
      <c r="A4208" s="2">
        <v>2</v>
      </c>
      <c r="B4208" s="2" t="s">
        <v>11401</v>
      </c>
      <c r="C4208" s="5" t="s">
        <v>2263</v>
      </c>
      <c r="D4208" s="5" t="s">
        <v>2264</v>
      </c>
      <c r="E4208" s="2" t="s">
        <v>2265</v>
      </c>
      <c r="F4208" s="2" t="s">
        <v>37</v>
      </c>
      <c r="G4208" s="2" t="s">
        <v>377</v>
      </c>
      <c r="H4208" s="2" t="s">
        <v>31</v>
      </c>
      <c r="I4208" s="2" t="s">
        <v>378</v>
      </c>
      <c r="J4208" s="2" t="s">
        <v>33</v>
      </c>
      <c r="K4208" s="2" t="s">
        <v>775</v>
      </c>
      <c r="L4208" s="2"/>
    </row>
    <row r="4209">
      <c r="A4209" s="2">
        <v>2</v>
      </c>
      <c r="B4209" s="2" t="s">
        <v>11401</v>
      </c>
      <c r="C4209" s="5" t="s">
        <v>2266</v>
      </c>
      <c r="D4209" s="5" t="s">
        <v>2267</v>
      </c>
      <c r="E4209" s="2" t="s">
        <v>2268</v>
      </c>
      <c r="F4209" s="2" t="s">
        <v>37</v>
      </c>
      <c r="G4209" s="2" t="s">
        <v>74</v>
      </c>
      <c r="H4209" s="2" t="s">
        <v>38</v>
      </c>
      <c r="I4209" s="2" t="s">
        <v>32</v>
      </c>
      <c r="J4209" s="2" t="s">
        <v>33</v>
      </c>
      <c r="K4209" s="2" t="s">
        <v>775</v>
      </c>
      <c r="L4209" s="2"/>
    </row>
    <row r="4210">
      <c r="A4210" s="2">
        <v>2</v>
      </c>
      <c r="B4210" s="2" t="s">
        <v>11401</v>
      </c>
      <c r="C4210" s="5" t="s">
        <v>2269</v>
      </c>
      <c r="D4210" s="5" t="s">
        <v>2270</v>
      </c>
      <c r="E4210" s="2" t="s">
        <v>2271</v>
      </c>
      <c r="F4210" s="2" t="s">
        <v>37</v>
      </c>
      <c r="G4210" s="2" t="s">
        <v>797</v>
      </c>
      <c r="H4210" s="2" t="s">
        <v>31</v>
      </c>
      <c r="I4210" s="2" t="s">
        <v>32</v>
      </c>
      <c r="J4210" s="2" t="s">
        <v>33</v>
      </c>
      <c r="K4210" s="2" t="s">
        <v>775</v>
      </c>
      <c r="L4210" s="2"/>
    </row>
    <row r="4211">
      <c r="A4211" s="2">
        <v>2</v>
      </c>
      <c r="B4211" s="2" t="s">
        <v>11401</v>
      </c>
      <c r="C4211" s="5" t="s">
        <v>2272</v>
      </c>
      <c r="D4211" s="5" t="s">
        <v>2273</v>
      </c>
      <c r="E4211" s="2" t="s">
        <v>2274</v>
      </c>
      <c r="F4211" s="2" t="s">
        <v>37</v>
      </c>
      <c r="G4211" s="2" t="s">
        <v>377</v>
      </c>
      <c r="H4211" s="2" t="s">
        <v>31</v>
      </c>
      <c r="I4211" s="2" t="s">
        <v>393</v>
      </c>
      <c r="J4211" s="2" t="s">
        <v>33</v>
      </c>
      <c r="K4211" s="2" t="s">
        <v>775</v>
      </c>
      <c r="L4211" s="2"/>
    </row>
    <row r="4212">
      <c r="A4212" s="2">
        <v>2</v>
      </c>
      <c r="B4212" s="2" t="s">
        <v>11401</v>
      </c>
      <c r="C4212" s="5" t="s">
        <v>2275</v>
      </c>
      <c r="D4212" s="5" t="s">
        <v>2276</v>
      </c>
      <c r="E4212" s="2" t="s">
        <v>2277</v>
      </c>
      <c r="F4212" s="2" t="s">
        <v>37</v>
      </c>
      <c r="G4212" s="2" t="s">
        <v>30</v>
      </c>
      <c r="H4212" s="2" t="s">
        <v>38</v>
      </c>
      <c r="I4212" s="2" t="s">
        <v>32</v>
      </c>
      <c r="J4212" s="2" t="s">
        <v>33</v>
      </c>
      <c r="K4212" s="2" t="s">
        <v>775</v>
      </c>
      <c r="L4212" s="2"/>
    </row>
    <row r="4213">
      <c r="A4213" s="2">
        <v>2</v>
      </c>
      <c r="B4213" s="2" t="s">
        <v>11401</v>
      </c>
      <c r="C4213" s="5" t="s">
        <v>2278</v>
      </c>
      <c r="D4213" s="5" t="s">
        <v>2279</v>
      </c>
      <c r="E4213" s="2" t="s">
        <v>2280</v>
      </c>
      <c r="F4213" s="2" t="s">
        <v>37</v>
      </c>
      <c r="G4213" s="2" t="s">
        <v>377</v>
      </c>
      <c r="H4213" s="2" t="s">
        <v>31</v>
      </c>
      <c r="I4213" s="2" t="s">
        <v>393</v>
      </c>
      <c r="J4213" s="2" t="s">
        <v>33</v>
      </c>
      <c r="K4213" s="2" t="s">
        <v>775</v>
      </c>
      <c r="L4213" s="2"/>
    </row>
    <row r="4214">
      <c r="A4214" s="2">
        <v>2</v>
      </c>
      <c r="B4214" s="2" t="s">
        <v>11401</v>
      </c>
      <c r="C4214" s="5" t="s">
        <v>2281</v>
      </c>
      <c r="D4214" s="5" t="s">
        <v>2282</v>
      </c>
      <c r="E4214" s="2" t="s">
        <v>2283</v>
      </c>
      <c r="F4214" s="2" t="s">
        <v>37</v>
      </c>
      <c r="G4214" s="2" t="s">
        <v>377</v>
      </c>
      <c r="H4214" s="2" t="s">
        <v>31</v>
      </c>
      <c r="I4214" s="2" t="s">
        <v>378</v>
      </c>
      <c r="J4214" s="2" t="s">
        <v>33</v>
      </c>
      <c r="K4214" s="2" t="s">
        <v>775</v>
      </c>
      <c r="L4214" s="2"/>
    </row>
    <row r="4215">
      <c r="A4215" s="2">
        <v>2</v>
      </c>
      <c r="B4215" s="2" t="s">
        <v>11401</v>
      </c>
      <c r="C4215" s="5" t="s">
        <v>2284</v>
      </c>
      <c r="D4215" s="5" t="s">
        <v>2285</v>
      </c>
      <c r="E4215" s="2" t="s">
        <v>2286</v>
      </c>
      <c r="F4215" s="2" t="s">
        <v>37</v>
      </c>
      <c r="G4215" s="2" t="s">
        <v>377</v>
      </c>
      <c r="H4215" s="2" t="s">
        <v>38</v>
      </c>
      <c r="I4215" s="2" t="s">
        <v>393</v>
      </c>
      <c r="J4215" s="2" t="s">
        <v>33</v>
      </c>
      <c r="K4215" s="2" t="s">
        <v>775</v>
      </c>
      <c r="L4215" s="2"/>
    </row>
    <row r="4216">
      <c r="A4216" s="2">
        <v>2</v>
      </c>
      <c r="B4216" s="2" t="s">
        <v>11401</v>
      </c>
      <c r="C4216" s="5" t="s">
        <v>2287</v>
      </c>
      <c r="D4216" s="5" t="s">
        <v>2288</v>
      </c>
      <c r="E4216" s="2" t="s">
        <v>2289</v>
      </c>
      <c r="F4216" s="2" t="s">
        <v>37</v>
      </c>
      <c r="G4216" s="2" t="s">
        <v>377</v>
      </c>
      <c r="H4216" s="2" t="s">
        <v>38</v>
      </c>
      <c r="I4216" s="2" t="s">
        <v>378</v>
      </c>
      <c r="J4216" s="2" t="s">
        <v>33</v>
      </c>
      <c r="K4216" s="2" t="s">
        <v>775</v>
      </c>
      <c r="L4216" s="2"/>
    </row>
    <row r="4217">
      <c r="A4217" s="2">
        <v>2</v>
      </c>
      <c r="B4217" s="2" t="s">
        <v>11401</v>
      </c>
      <c r="C4217" s="5" t="s">
        <v>2290</v>
      </c>
      <c r="D4217" s="5" t="s">
        <v>2291</v>
      </c>
      <c r="E4217" s="2" t="s">
        <v>2292</v>
      </c>
      <c r="F4217" s="2" t="s">
        <v>37</v>
      </c>
      <c r="G4217" s="2" t="s">
        <v>377</v>
      </c>
      <c r="H4217" s="2" t="s">
        <v>38</v>
      </c>
      <c r="I4217" s="2" t="s">
        <v>378</v>
      </c>
      <c r="J4217" s="2" t="s">
        <v>33</v>
      </c>
      <c r="K4217" s="2" t="s">
        <v>775</v>
      </c>
      <c r="L4217" s="2"/>
    </row>
    <row r="4218">
      <c r="A4218" s="2">
        <v>2</v>
      </c>
      <c r="B4218" s="2" t="s">
        <v>11401</v>
      </c>
      <c r="C4218" s="5" t="s">
        <v>2293</v>
      </c>
      <c r="D4218" s="5" t="s">
        <v>2294</v>
      </c>
      <c r="E4218" s="2" t="s">
        <v>2295</v>
      </c>
      <c r="F4218" s="2" t="s">
        <v>37</v>
      </c>
      <c r="G4218" s="2" t="s">
        <v>30</v>
      </c>
      <c r="H4218" s="2" t="s">
        <v>38</v>
      </c>
      <c r="I4218" s="2" t="s">
        <v>32</v>
      </c>
      <c r="J4218" s="2" t="s">
        <v>33</v>
      </c>
      <c r="K4218" s="2" t="s">
        <v>775</v>
      </c>
      <c r="L4218" s="2"/>
    </row>
    <row r="4219">
      <c r="A4219" s="2">
        <v>2</v>
      </c>
      <c r="B4219" s="2" t="s">
        <v>11401</v>
      </c>
      <c r="C4219" s="5" t="s">
        <v>2296</v>
      </c>
      <c r="D4219" s="5" t="s">
        <v>2297</v>
      </c>
      <c r="E4219" s="2" t="s">
        <v>2298</v>
      </c>
      <c r="F4219" s="2" t="s">
        <v>37</v>
      </c>
      <c r="G4219" s="2" t="s">
        <v>377</v>
      </c>
      <c r="H4219" s="2" t="s">
        <v>38</v>
      </c>
      <c r="I4219" s="2" t="s">
        <v>393</v>
      </c>
      <c r="J4219" s="2" t="s">
        <v>33</v>
      </c>
      <c r="K4219" s="2" t="s">
        <v>775</v>
      </c>
      <c r="L4219" s="2"/>
    </row>
    <row r="4220">
      <c r="A4220" s="2">
        <v>2</v>
      </c>
      <c r="B4220" s="2" t="s">
        <v>11401</v>
      </c>
      <c r="C4220" s="5" t="s">
        <v>2299</v>
      </c>
      <c r="D4220" s="5" t="s">
        <v>2300</v>
      </c>
      <c r="E4220" s="2" t="s">
        <v>2301</v>
      </c>
      <c r="F4220" s="2" t="s">
        <v>37</v>
      </c>
      <c r="G4220" s="2" t="s">
        <v>377</v>
      </c>
      <c r="H4220" s="2" t="s">
        <v>38</v>
      </c>
      <c r="I4220" s="2" t="s">
        <v>378</v>
      </c>
      <c r="J4220" s="2" t="s">
        <v>33</v>
      </c>
      <c r="K4220" s="2" t="s">
        <v>775</v>
      </c>
      <c r="L4220" s="2"/>
    </row>
    <row r="4221">
      <c r="A4221" s="2">
        <v>2</v>
      </c>
      <c r="B4221" s="2" t="s">
        <v>11401</v>
      </c>
      <c r="C4221" s="5" t="s">
        <v>2302</v>
      </c>
      <c r="D4221" s="5" t="s">
        <v>2303</v>
      </c>
      <c r="E4221" s="2" t="s">
        <v>2304</v>
      </c>
      <c r="F4221" s="2" t="s">
        <v>37</v>
      </c>
      <c r="G4221" s="2" t="s">
        <v>30</v>
      </c>
      <c r="H4221" s="2" t="s">
        <v>38</v>
      </c>
      <c r="I4221" s="2" t="s">
        <v>32</v>
      </c>
      <c r="J4221" s="2" t="s">
        <v>33</v>
      </c>
      <c r="K4221" s="2" t="s">
        <v>775</v>
      </c>
      <c r="L4221" s="2"/>
    </row>
    <row r="4222">
      <c r="A4222" s="2">
        <v>2</v>
      </c>
      <c r="B4222" s="2" t="s">
        <v>11401</v>
      </c>
      <c r="C4222" s="5" t="s">
        <v>2305</v>
      </c>
      <c r="D4222" s="5" t="s">
        <v>2306</v>
      </c>
      <c r="E4222" s="2" t="s">
        <v>2307</v>
      </c>
      <c r="F4222" s="2" t="s">
        <v>37</v>
      </c>
      <c r="G4222" s="2" t="s">
        <v>377</v>
      </c>
      <c r="H4222" s="2" t="s">
        <v>31</v>
      </c>
      <c r="I4222" s="2" t="s">
        <v>378</v>
      </c>
      <c r="J4222" s="2" t="s">
        <v>33</v>
      </c>
      <c r="K4222" s="2" t="s">
        <v>775</v>
      </c>
      <c r="L4222" s="2"/>
    </row>
    <row r="4223">
      <c r="A4223" s="2">
        <v>2</v>
      </c>
      <c r="B4223" s="2" t="s">
        <v>11401</v>
      </c>
      <c r="C4223" s="5" t="s">
        <v>2308</v>
      </c>
      <c r="D4223" s="5" t="s">
        <v>2309</v>
      </c>
      <c r="E4223" s="2" t="s">
        <v>2310</v>
      </c>
      <c r="F4223" s="2" t="s">
        <v>37</v>
      </c>
      <c r="G4223" s="2" t="s">
        <v>377</v>
      </c>
      <c r="H4223" s="2" t="s">
        <v>38</v>
      </c>
      <c r="I4223" s="2" t="s">
        <v>393</v>
      </c>
      <c r="J4223" s="2" t="s">
        <v>33</v>
      </c>
      <c r="K4223" s="2" t="s">
        <v>775</v>
      </c>
      <c r="L4223" s="2"/>
    </row>
    <row r="4224">
      <c r="A4224" s="2">
        <v>2</v>
      </c>
      <c r="B4224" s="2" t="s">
        <v>11401</v>
      </c>
      <c r="C4224" s="5" t="s">
        <v>2311</v>
      </c>
      <c r="D4224" s="5" t="s">
        <v>2312</v>
      </c>
      <c r="E4224" s="2" t="s">
        <v>2313</v>
      </c>
      <c r="F4224" s="2" t="s">
        <v>37</v>
      </c>
      <c r="G4224" s="2" t="s">
        <v>30</v>
      </c>
      <c r="H4224" s="2" t="s">
        <v>38</v>
      </c>
      <c r="I4224" s="2" t="s">
        <v>32</v>
      </c>
      <c r="J4224" s="2" t="s">
        <v>33</v>
      </c>
      <c r="K4224" s="2" t="s">
        <v>775</v>
      </c>
      <c r="L4224" s="2"/>
    </row>
    <row r="4225">
      <c r="A4225" s="2">
        <v>2</v>
      </c>
      <c r="B4225" s="2" t="s">
        <v>11401</v>
      </c>
      <c r="C4225" s="5" t="s">
        <v>2314</v>
      </c>
      <c r="D4225" s="5" t="s">
        <v>2315</v>
      </c>
      <c r="E4225" s="2" t="s">
        <v>2316</v>
      </c>
      <c r="F4225" s="2" t="s">
        <v>37</v>
      </c>
      <c r="G4225" s="2" t="s">
        <v>377</v>
      </c>
      <c r="H4225" s="2" t="s">
        <v>31</v>
      </c>
      <c r="I4225" s="2" t="s">
        <v>393</v>
      </c>
      <c r="J4225" s="2" t="s">
        <v>33</v>
      </c>
      <c r="K4225" s="2" t="s">
        <v>775</v>
      </c>
      <c r="L4225" s="2"/>
    </row>
    <row r="4226">
      <c r="A4226" s="2">
        <v>2</v>
      </c>
      <c r="B4226" s="2" t="s">
        <v>11401</v>
      </c>
      <c r="C4226" s="5" t="s">
        <v>2317</v>
      </c>
      <c r="D4226" s="5" t="s">
        <v>2318</v>
      </c>
      <c r="E4226" s="2" t="s">
        <v>2319</v>
      </c>
      <c r="F4226" s="2" t="s">
        <v>37</v>
      </c>
      <c r="G4226" s="2" t="s">
        <v>1143</v>
      </c>
      <c r="H4226" s="2" t="s">
        <v>31</v>
      </c>
      <c r="I4226" s="2" t="s">
        <v>32</v>
      </c>
      <c r="J4226" s="2" t="s">
        <v>33</v>
      </c>
      <c r="K4226" s="2" t="s">
        <v>775</v>
      </c>
      <c r="L4226" s="2"/>
    </row>
    <row r="4227">
      <c r="A4227" s="2">
        <v>2</v>
      </c>
      <c r="B4227" s="2" t="s">
        <v>11401</v>
      </c>
      <c r="C4227" s="5" t="s">
        <v>2320</v>
      </c>
      <c r="D4227" s="5" t="s">
        <v>2321</v>
      </c>
      <c r="E4227" s="2" t="s">
        <v>2322</v>
      </c>
      <c r="F4227" s="2" t="s">
        <v>37</v>
      </c>
      <c r="G4227" s="2" t="s">
        <v>30</v>
      </c>
      <c r="H4227" s="2" t="s">
        <v>38</v>
      </c>
      <c r="I4227" s="2" t="s">
        <v>32</v>
      </c>
      <c r="J4227" s="2" t="s">
        <v>33</v>
      </c>
      <c r="K4227" s="2" t="s">
        <v>775</v>
      </c>
      <c r="L4227" s="2"/>
    </row>
    <row r="4228">
      <c r="A4228" s="2">
        <v>2</v>
      </c>
      <c r="B4228" s="2" t="s">
        <v>11401</v>
      </c>
      <c r="C4228" s="5" t="s">
        <v>2323</v>
      </c>
      <c r="D4228" s="5" t="s">
        <v>2324</v>
      </c>
      <c r="E4228" s="2" t="s">
        <v>2325</v>
      </c>
      <c r="F4228" s="2" t="s">
        <v>37</v>
      </c>
      <c r="G4228" s="2" t="s">
        <v>377</v>
      </c>
      <c r="H4228" s="2" t="s">
        <v>31</v>
      </c>
      <c r="I4228" s="2" t="s">
        <v>393</v>
      </c>
      <c r="J4228" s="2" t="s">
        <v>33</v>
      </c>
      <c r="K4228" s="2" t="s">
        <v>775</v>
      </c>
      <c r="L4228" s="2"/>
    </row>
    <row r="4229">
      <c r="A4229" s="2">
        <v>2</v>
      </c>
      <c r="B4229" s="2" t="s">
        <v>11401</v>
      </c>
      <c r="C4229" s="5" t="s">
        <v>2326</v>
      </c>
      <c r="D4229" s="5" t="s">
        <v>2327</v>
      </c>
      <c r="E4229" s="2" t="s">
        <v>2328</v>
      </c>
      <c r="F4229" s="2" t="s">
        <v>37</v>
      </c>
      <c r="G4229" s="2" t="s">
        <v>377</v>
      </c>
      <c r="H4229" s="2" t="s">
        <v>31</v>
      </c>
      <c r="I4229" s="2" t="s">
        <v>378</v>
      </c>
      <c r="J4229" s="2" t="s">
        <v>33</v>
      </c>
      <c r="K4229" s="2" t="s">
        <v>775</v>
      </c>
      <c r="L4229" s="2"/>
    </row>
    <row r="4230">
      <c r="A4230" s="2">
        <v>2</v>
      </c>
      <c r="B4230" s="2" t="s">
        <v>11401</v>
      </c>
      <c r="C4230" s="5" t="s">
        <v>2329</v>
      </c>
      <c r="D4230" s="5" t="s">
        <v>2330</v>
      </c>
      <c r="E4230" s="2" t="s">
        <v>2331</v>
      </c>
      <c r="F4230" s="2" t="s">
        <v>37</v>
      </c>
      <c r="G4230" s="2" t="s">
        <v>377</v>
      </c>
      <c r="H4230" s="2" t="s">
        <v>31</v>
      </c>
      <c r="I4230" s="2" t="s">
        <v>393</v>
      </c>
      <c r="J4230" s="2" t="s">
        <v>33</v>
      </c>
      <c r="K4230" s="2" t="s">
        <v>775</v>
      </c>
      <c r="L4230" s="2"/>
    </row>
    <row r="4231">
      <c r="A4231" s="2">
        <v>2</v>
      </c>
      <c r="B4231" s="2" t="s">
        <v>11401</v>
      </c>
      <c r="C4231" s="5" t="s">
        <v>2332</v>
      </c>
      <c r="D4231" s="5" t="s">
        <v>2333</v>
      </c>
      <c r="E4231" s="2" t="s">
        <v>2334</v>
      </c>
      <c r="F4231" s="2" t="s">
        <v>37</v>
      </c>
      <c r="G4231" s="2" t="s">
        <v>377</v>
      </c>
      <c r="H4231" s="2" t="s">
        <v>38</v>
      </c>
      <c r="I4231" s="2" t="s">
        <v>393</v>
      </c>
      <c r="J4231" s="2" t="s">
        <v>33</v>
      </c>
      <c r="K4231" s="2" t="s">
        <v>775</v>
      </c>
      <c r="L4231" s="2"/>
    </row>
    <row r="4232">
      <c r="A4232" s="2">
        <v>2</v>
      </c>
      <c r="B4232" s="2" t="s">
        <v>11401</v>
      </c>
      <c r="C4232" s="5" t="s">
        <v>2335</v>
      </c>
      <c r="D4232" s="5" t="s">
        <v>2336</v>
      </c>
      <c r="E4232" s="2" t="s">
        <v>2337</v>
      </c>
      <c r="F4232" s="2" t="s">
        <v>37</v>
      </c>
      <c r="G4232" s="2" t="s">
        <v>74</v>
      </c>
      <c r="H4232" s="2" t="s">
        <v>38</v>
      </c>
      <c r="I4232" s="2" t="s">
        <v>32</v>
      </c>
      <c r="J4232" s="2" t="s">
        <v>33</v>
      </c>
      <c r="K4232" s="2" t="s">
        <v>775</v>
      </c>
      <c r="L4232" s="2"/>
    </row>
    <row r="4233">
      <c r="A4233" s="2">
        <v>2</v>
      </c>
      <c r="B4233" s="2" t="s">
        <v>11401</v>
      </c>
      <c r="C4233" s="5" t="s">
        <v>2338</v>
      </c>
      <c r="D4233" s="5" t="s">
        <v>2339</v>
      </c>
      <c r="E4233" s="2" t="s">
        <v>2340</v>
      </c>
      <c r="F4233" s="2" t="s">
        <v>37</v>
      </c>
      <c r="G4233" s="2" t="s">
        <v>377</v>
      </c>
      <c r="H4233" s="2" t="s">
        <v>31</v>
      </c>
      <c r="I4233" s="2" t="s">
        <v>393</v>
      </c>
      <c r="J4233" s="2" t="s">
        <v>33</v>
      </c>
      <c r="K4233" s="2" t="s">
        <v>775</v>
      </c>
      <c r="L4233" s="2"/>
    </row>
    <row r="4234">
      <c r="A4234" s="2">
        <v>2</v>
      </c>
      <c r="B4234" s="2" t="s">
        <v>11401</v>
      </c>
      <c r="C4234" s="5" t="s">
        <v>2341</v>
      </c>
      <c r="D4234" s="5" t="s">
        <v>2342</v>
      </c>
      <c r="E4234" s="2" t="s">
        <v>2343</v>
      </c>
      <c r="F4234" s="2" t="s">
        <v>37</v>
      </c>
      <c r="G4234" s="2" t="s">
        <v>377</v>
      </c>
      <c r="H4234" s="2" t="s">
        <v>38</v>
      </c>
      <c r="I4234" s="2" t="s">
        <v>393</v>
      </c>
      <c r="J4234" s="2" t="s">
        <v>33</v>
      </c>
      <c r="K4234" s="2" t="s">
        <v>775</v>
      </c>
      <c r="L4234" s="2"/>
    </row>
    <row r="4235">
      <c r="A4235" s="2">
        <v>2</v>
      </c>
      <c r="B4235" s="2" t="s">
        <v>11401</v>
      </c>
      <c r="C4235" s="5" t="s">
        <v>2344</v>
      </c>
      <c r="D4235" s="5" t="s">
        <v>2345</v>
      </c>
      <c r="E4235" s="2" t="s">
        <v>2346</v>
      </c>
      <c r="F4235" s="2" t="s">
        <v>37</v>
      </c>
      <c r="G4235" s="2" t="s">
        <v>377</v>
      </c>
      <c r="H4235" s="2" t="s">
        <v>38</v>
      </c>
      <c r="I4235" s="2" t="s">
        <v>393</v>
      </c>
      <c r="J4235" s="2" t="s">
        <v>33</v>
      </c>
      <c r="K4235" s="2" t="s">
        <v>775</v>
      </c>
      <c r="L4235" s="2"/>
    </row>
    <row r="4236">
      <c r="A4236" s="2">
        <v>2</v>
      </c>
      <c r="B4236" s="2" t="s">
        <v>11401</v>
      </c>
      <c r="C4236" s="5" t="s">
        <v>2347</v>
      </c>
      <c r="D4236" s="5" t="s">
        <v>2348</v>
      </c>
      <c r="E4236" s="2" t="s">
        <v>2349</v>
      </c>
      <c r="F4236" s="2" t="s">
        <v>37</v>
      </c>
      <c r="G4236" s="2" t="s">
        <v>377</v>
      </c>
      <c r="H4236" s="2" t="s">
        <v>31</v>
      </c>
      <c r="I4236" s="2" t="s">
        <v>378</v>
      </c>
      <c r="J4236" s="2" t="s">
        <v>33</v>
      </c>
      <c r="K4236" s="2" t="s">
        <v>775</v>
      </c>
      <c r="L4236" s="2"/>
    </row>
    <row r="4237">
      <c r="A4237" s="2">
        <v>2</v>
      </c>
      <c r="B4237" s="2" t="s">
        <v>11401</v>
      </c>
      <c r="C4237" s="5" t="s">
        <v>2350</v>
      </c>
      <c r="D4237" s="5" t="s">
        <v>2351</v>
      </c>
      <c r="E4237" s="2" t="s">
        <v>2352</v>
      </c>
      <c r="F4237" s="2" t="s">
        <v>37</v>
      </c>
      <c r="G4237" s="2" t="s">
        <v>30</v>
      </c>
      <c r="H4237" s="2" t="s">
        <v>38</v>
      </c>
      <c r="I4237" s="2" t="s">
        <v>32</v>
      </c>
      <c r="J4237" s="2" t="s">
        <v>33</v>
      </c>
      <c r="K4237" s="2" t="s">
        <v>775</v>
      </c>
      <c r="L4237" s="2"/>
    </row>
    <row r="4238">
      <c r="A4238" s="2">
        <v>2</v>
      </c>
      <c r="B4238" s="2" t="s">
        <v>11401</v>
      </c>
      <c r="C4238" s="5" t="s">
        <v>2353</v>
      </c>
      <c r="D4238" s="5" t="s">
        <v>2354</v>
      </c>
      <c r="E4238" s="2" t="s">
        <v>2355</v>
      </c>
      <c r="F4238" s="2" t="s">
        <v>37</v>
      </c>
      <c r="G4238" s="2" t="s">
        <v>377</v>
      </c>
      <c r="H4238" s="2" t="s">
        <v>38</v>
      </c>
      <c r="I4238" s="2" t="s">
        <v>378</v>
      </c>
      <c r="J4238" s="2" t="s">
        <v>33</v>
      </c>
      <c r="K4238" s="2" t="s">
        <v>775</v>
      </c>
      <c r="L4238" s="2"/>
    </row>
    <row r="4239">
      <c r="A4239" s="2">
        <v>2</v>
      </c>
      <c r="B4239" s="2" t="s">
        <v>11401</v>
      </c>
      <c r="C4239" s="5" t="s">
        <v>2356</v>
      </c>
      <c r="D4239" s="5" t="s">
        <v>2357</v>
      </c>
      <c r="E4239" s="2" t="s">
        <v>2358</v>
      </c>
      <c r="F4239" s="2" t="s">
        <v>37</v>
      </c>
      <c r="G4239" s="2" t="s">
        <v>377</v>
      </c>
      <c r="H4239" s="2" t="s">
        <v>31</v>
      </c>
      <c r="I4239" s="2" t="s">
        <v>393</v>
      </c>
      <c r="J4239" s="2" t="s">
        <v>33</v>
      </c>
      <c r="K4239" s="2" t="s">
        <v>775</v>
      </c>
      <c r="L4239" s="2"/>
    </row>
    <row r="4240">
      <c r="A4240" s="2">
        <v>2</v>
      </c>
      <c r="B4240" s="2" t="s">
        <v>11401</v>
      </c>
      <c r="C4240" s="5" t="s">
        <v>2359</v>
      </c>
      <c r="D4240" s="5" t="s">
        <v>2360</v>
      </c>
      <c r="E4240" s="2" t="s">
        <v>2361</v>
      </c>
      <c r="F4240" s="2" t="s">
        <v>37</v>
      </c>
      <c r="G4240" s="2" t="s">
        <v>30</v>
      </c>
      <c r="H4240" s="2" t="s">
        <v>38</v>
      </c>
      <c r="I4240" s="2" t="s">
        <v>32</v>
      </c>
      <c r="J4240" s="2" t="s">
        <v>33</v>
      </c>
      <c r="K4240" s="2" t="s">
        <v>775</v>
      </c>
      <c r="L4240" s="2"/>
    </row>
    <row r="4241">
      <c r="A4241" s="2">
        <v>2</v>
      </c>
      <c r="B4241" s="2" t="s">
        <v>11401</v>
      </c>
      <c r="C4241" s="5" t="s">
        <v>2362</v>
      </c>
      <c r="D4241" s="5" t="s">
        <v>2363</v>
      </c>
      <c r="E4241" s="2" t="s">
        <v>2364</v>
      </c>
      <c r="F4241" s="2" t="s">
        <v>37</v>
      </c>
      <c r="G4241" s="2" t="s">
        <v>442</v>
      </c>
      <c r="H4241" s="2" t="s">
        <v>38</v>
      </c>
      <c r="I4241" s="2" t="s">
        <v>32</v>
      </c>
      <c r="J4241" s="2" t="s">
        <v>33</v>
      </c>
      <c r="K4241" s="2" t="s">
        <v>775</v>
      </c>
      <c r="L4241" s="2"/>
    </row>
    <row r="4242">
      <c r="A4242" s="2">
        <v>2</v>
      </c>
      <c r="B4242" s="2" t="s">
        <v>11401</v>
      </c>
      <c r="C4242" s="5" t="s">
        <v>2365</v>
      </c>
      <c r="D4242" s="5" t="s">
        <v>2366</v>
      </c>
      <c r="E4242" s="2" t="s">
        <v>2367</v>
      </c>
      <c r="F4242" s="2" t="s">
        <v>37</v>
      </c>
      <c r="G4242" s="2" t="s">
        <v>377</v>
      </c>
      <c r="H4242" s="2" t="s">
        <v>38</v>
      </c>
      <c r="I4242" s="2" t="s">
        <v>393</v>
      </c>
      <c r="J4242" s="2" t="s">
        <v>33</v>
      </c>
      <c r="K4242" s="2" t="s">
        <v>775</v>
      </c>
      <c r="L4242" s="2"/>
    </row>
    <row r="4243">
      <c r="A4243" s="2">
        <v>2</v>
      </c>
      <c r="B4243" s="2" t="s">
        <v>11401</v>
      </c>
      <c r="C4243" s="5" t="s">
        <v>2368</v>
      </c>
      <c r="D4243" s="5" t="s">
        <v>2369</v>
      </c>
      <c r="E4243" s="2" t="s">
        <v>2370</v>
      </c>
      <c r="F4243" s="2" t="s">
        <v>37</v>
      </c>
      <c r="G4243" s="2" t="s">
        <v>377</v>
      </c>
      <c r="H4243" s="2" t="s">
        <v>31</v>
      </c>
      <c r="I4243" s="2" t="s">
        <v>378</v>
      </c>
      <c r="J4243" s="2" t="s">
        <v>33</v>
      </c>
      <c r="K4243" s="2" t="s">
        <v>775</v>
      </c>
      <c r="L4243" s="2"/>
    </row>
    <row r="4244">
      <c r="A4244" s="2">
        <v>2</v>
      </c>
      <c r="B4244" s="2" t="s">
        <v>11401</v>
      </c>
      <c r="C4244" s="5" t="s">
        <v>2371</v>
      </c>
      <c r="D4244" s="5" t="s">
        <v>2372</v>
      </c>
      <c r="E4244" s="2" t="s">
        <v>2373</v>
      </c>
      <c r="F4244" s="2" t="s">
        <v>37</v>
      </c>
      <c r="G4244" s="2" t="s">
        <v>377</v>
      </c>
      <c r="H4244" s="2" t="s">
        <v>38</v>
      </c>
      <c r="I4244" s="2" t="s">
        <v>378</v>
      </c>
      <c r="J4244" s="2" t="s">
        <v>33</v>
      </c>
      <c r="K4244" s="2" t="s">
        <v>775</v>
      </c>
      <c r="L4244" s="2"/>
    </row>
    <row r="4245">
      <c r="A4245" s="2">
        <v>2</v>
      </c>
      <c r="B4245" s="2" t="s">
        <v>11401</v>
      </c>
      <c r="C4245" s="5" t="s">
        <v>2374</v>
      </c>
      <c r="D4245" s="5" t="s">
        <v>2375</v>
      </c>
      <c r="E4245" s="2" t="s">
        <v>2376</v>
      </c>
      <c r="F4245" s="2" t="s">
        <v>37</v>
      </c>
      <c r="G4245" s="2" t="s">
        <v>30</v>
      </c>
      <c r="H4245" s="2" t="s">
        <v>38</v>
      </c>
      <c r="I4245" s="2" t="s">
        <v>32</v>
      </c>
      <c r="J4245" s="2" t="s">
        <v>33</v>
      </c>
      <c r="K4245" s="2" t="s">
        <v>775</v>
      </c>
      <c r="L4245" s="2"/>
    </row>
    <row r="4246">
      <c r="A4246" s="2">
        <v>2</v>
      </c>
      <c r="B4246" s="2" t="s">
        <v>11401</v>
      </c>
      <c r="C4246" s="5" t="s">
        <v>2377</v>
      </c>
      <c r="D4246" s="5" t="s">
        <v>2378</v>
      </c>
      <c r="E4246" s="2" t="s">
        <v>2379</v>
      </c>
      <c r="F4246" s="2" t="s">
        <v>37</v>
      </c>
      <c r="G4246" s="2" t="s">
        <v>377</v>
      </c>
      <c r="H4246" s="2" t="s">
        <v>38</v>
      </c>
      <c r="I4246" s="2" t="s">
        <v>393</v>
      </c>
      <c r="J4246" s="2" t="s">
        <v>33</v>
      </c>
      <c r="K4246" s="2" t="s">
        <v>775</v>
      </c>
      <c r="L4246" s="2"/>
    </row>
    <row r="4247">
      <c r="A4247" s="2">
        <v>2</v>
      </c>
      <c r="B4247" s="2" t="s">
        <v>11401</v>
      </c>
      <c r="C4247" s="5" t="s">
        <v>322</v>
      </c>
      <c r="D4247" s="5" t="s">
        <v>323</v>
      </c>
      <c r="E4247" s="2" t="s">
        <v>324</v>
      </c>
      <c r="F4247" s="2" t="s">
        <v>37</v>
      </c>
      <c r="G4247" s="2" t="s">
        <v>74</v>
      </c>
      <c r="H4247" s="2" t="s">
        <v>38</v>
      </c>
      <c r="I4247" s="2" t="s">
        <v>32</v>
      </c>
      <c r="J4247" s="2" t="s">
        <v>33</v>
      </c>
      <c r="K4247" s="2" t="s">
        <v>775</v>
      </c>
      <c r="L4247" s="2"/>
    </row>
    <row r="4248">
      <c r="A4248" s="2">
        <v>2</v>
      </c>
      <c r="B4248" s="2" t="s">
        <v>11401</v>
      </c>
      <c r="C4248" s="5" t="s">
        <v>2380</v>
      </c>
      <c r="D4248" s="5" t="s">
        <v>2381</v>
      </c>
      <c r="E4248" s="2" t="s">
        <v>2382</v>
      </c>
      <c r="F4248" s="2" t="s">
        <v>37</v>
      </c>
      <c r="G4248" s="2" t="s">
        <v>30</v>
      </c>
      <c r="H4248" s="2" t="s">
        <v>38</v>
      </c>
      <c r="I4248" s="2" t="s">
        <v>32</v>
      </c>
      <c r="J4248" s="2" t="s">
        <v>33</v>
      </c>
      <c r="K4248" s="2" t="s">
        <v>775</v>
      </c>
      <c r="L4248" s="2"/>
    </row>
    <row r="4249">
      <c r="A4249" s="2">
        <v>2</v>
      </c>
      <c r="B4249" s="2" t="s">
        <v>11401</v>
      </c>
      <c r="C4249" s="5" t="s">
        <v>2383</v>
      </c>
      <c r="D4249" s="5" t="s">
        <v>2384</v>
      </c>
      <c r="E4249" s="2" t="s">
        <v>2385</v>
      </c>
      <c r="F4249" s="2" t="s">
        <v>37</v>
      </c>
      <c r="G4249" s="2" t="s">
        <v>377</v>
      </c>
      <c r="H4249" s="2" t="s">
        <v>31</v>
      </c>
      <c r="I4249" s="2" t="s">
        <v>378</v>
      </c>
      <c r="J4249" s="2" t="s">
        <v>33</v>
      </c>
      <c r="K4249" s="2" t="s">
        <v>775</v>
      </c>
      <c r="L4249" s="2"/>
    </row>
    <row r="4250">
      <c r="A4250" s="2">
        <v>2</v>
      </c>
      <c r="B4250" s="2" t="s">
        <v>11401</v>
      </c>
      <c r="C4250" s="5" t="s">
        <v>2386</v>
      </c>
      <c r="D4250" s="5" t="s">
        <v>2387</v>
      </c>
      <c r="E4250" s="2" t="s">
        <v>2388</v>
      </c>
      <c r="F4250" s="2" t="s">
        <v>37</v>
      </c>
      <c r="G4250" s="2" t="s">
        <v>377</v>
      </c>
      <c r="H4250" s="2" t="s">
        <v>38</v>
      </c>
      <c r="I4250" s="2" t="s">
        <v>378</v>
      </c>
      <c r="J4250" s="2" t="s">
        <v>33</v>
      </c>
      <c r="K4250" s="2" t="s">
        <v>775</v>
      </c>
      <c r="L4250" s="2"/>
    </row>
    <row r="4251">
      <c r="A4251" s="2">
        <v>2</v>
      </c>
      <c r="B4251" s="2" t="s">
        <v>11401</v>
      </c>
      <c r="C4251" s="5" t="s">
        <v>2389</v>
      </c>
      <c r="D4251" s="5" t="s">
        <v>2390</v>
      </c>
      <c r="E4251" s="2" t="s">
        <v>2391</v>
      </c>
      <c r="F4251" s="2" t="s">
        <v>37</v>
      </c>
      <c r="G4251" s="2" t="s">
        <v>30</v>
      </c>
      <c r="H4251" s="2" t="s">
        <v>38</v>
      </c>
      <c r="I4251" s="2" t="s">
        <v>32</v>
      </c>
      <c r="J4251" s="2" t="s">
        <v>33</v>
      </c>
      <c r="K4251" s="2" t="s">
        <v>775</v>
      </c>
      <c r="L4251" s="2"/>
    </row>
    <row r="4252">
      <c r="A4252" s="2">
        <v>2</v>
      </c>
      <c r="B4252" s="2" t="s">
        <v>11401</v>
      </c>
      <c r="C4252" s="5" t="s">
        <v>2392</v>
      </c>
      <c r="D4252" s="5" t="s">
        <v>2393</v>
      </c>
      <c r="E4252" s="2" t="s">
        <v>2394</v>
      </c>
      <c r="F4252" s="2" t="s">
        <v>37</v>
      </c>
      <c r="G4252" s="2" t="s">
        <v>30</v>
      </c>
      <c r="H4252" s="2" t="s">
        <v>38</v>
      </c>
      <c r="I4252" s="2" t="s">
        <v>32</v>
      </c>
      <c r="J4252" s="2" t="s">
        <v>33</v>
      </c>
      <c r="K4252" s="2" t="s">
        <v>775</v>
      </c>
      <c r="L4252" s="2"/>
    </row>
    <row r="4253">
      <c r="A4253" s="2">
        <v>2</v>
      </c>
      <c r="B4253" s="2" t="s">
        <v>11401</v>
      </c>
      <c r="C4253" s="5" t="s">
        <v>2395</v>
      </c>
      <c r="D4253" s="5" t="s">
        <v>2396</v>
      </c>
      <c r="E4253" s="2" t="s">
        <v>2397</v>
      </c>
      <c r="F4253" s="2" t="s">
        <v>37</v>
      </c>
      <c r="G4253" s="2" t="s">
        <v>377</v>
      </c>
      <c r="H4253" s="2" t="s">
        <v>38</v>
      </c>
      <c r="I4253" s="2" t="s">
        <v>393</v>
      </c>
      <c r="J4253" s="2" t="s">
        <v>33</v>
      </c>
      <c r="K4253" s="2" t="s">
        <v>775</v>
      </c>
      <c r="L4253" s="2"/>
    </row>
    <row r="4254">
      <c r="A4254" s="2">
        <v>2</v>
      </c>
      <c r="B4254" s="2" t="s">
        <v>11401</v>
      </c>
      <c r="C4254" s="5" t="s">
        <v>2398</v>
      </c>
      <c r="D4254" s="5" t="s">
        <v>2399</v>
      </c>
      <c r="E4254" s="2" t="s">
        <v>2400</v>
      </c>
      <c r="F4254" s="2" t="s">
        <v>37</v>
      </c>
      <c r="G4254" s="2" t="s">
        <v>30</v>
      </c>
      <c r="H4254" s="2" t="s">
        <v>38</v>
      </c>
      <c r="I4254" s="2" t="s">
        <v>32</v>
      </c>
      <c r="J4254" s="2" t="s">
        <v>33</v>
      </c>
      <c r="K4254" s="2" t="s">
        <v>775</v>
      </c>
      <c r="L4254" s="2"/>
    </row>
    <row r="4255">
      <c r="A4255" s="2">
        <v>2</v>
      </c>
      <c r="B4255" s="2" t="s">
        <v>11401</v>
      </c>
      <c r="C4255" s="5" t="s">
        <v>2401</v>
      </c>
      <c r="D4255" s="5" t="s">
        <v>2402</v>
      </c>
      <c r="E4255" s="2" t="s">
        <v>2403</v>
      </c>
      <c r="F4255" s="2" t="s">
        <v>37</v>
      </c>
      <c r="G4255" s="2" t="s">
        <v>74</v>
      </c>
      <c r="H4255" s="2" t="s">
        <v>38</v>
      </c>
      <c r="I4255" s="2" t="s">
        <v>32</v>
      </c>
      <c r="J4255" s="2" t="s">
        <v>33</v>
      </c>
      <c r="K4255" s="2" t="s">
        <v>775</v>
      </c>
      <c r="L4255" s="2"/>
    </row>
    <row r="4256">
      <c r="A4256" s="2">
        <v>2</v>
      </c>
      <c r="B4256" s="2" t="s">
        <v>11401</v>
      </c>
      <c r="C4256" s="5" t="s">
        <v>2404</v>
      </c>
      <c r="D4256" s="5" t="s">
        <v>2405</v>
      </c>
      <c r="E4256" s="2" t="s">
        <v>2406</v>
      </c>
      <c r="F4256" s="2" t="s">
        <v>37</v>
      </c>
      <c r="G4256" s="2" t="s">
        <v>377</v>
      </c>
      <c r="H4256" s="2" t="s">
        <v>31</v>
      </c>
      <c r="I4256" s="2" t="s">
        <v>378</v>
      </c>
      <c r="J4256" s="2" t="s">
        <v>33</v>
      </c>
      <c r="K4256" s="2" t="s">
        <v>775</v>
      </c>
      <c r="L4256" s="2"/>
    </row>
    <row r="4257">
      <c r="A4257" s="2">
        <v>2</v>
      </c>
      <c r="B4257" s="2" t="s">
        <v>11401</v>
      </c>
      <c r="C4257" s="5" t="s">
        <v>2407</v>
      </c>
      <c r="D4257" s="5" t="s">
        <v>2408</v>
      </c>
      <c r="E4257" s="2" t="s">
        <v>2409</v>
      </c>
      <c r="F4257" s="2" t="s">
        <v>37</v>
      </c>
      <c r="G4257" s="2" t="s">
        <v>377</v>
      </c>
      <c r="H4257" s="2" t="s">
        <v>38</v>
      </c>
      <c r="I4257" s="2" t="s">
        <v>378</v>
      </c>
      <c r="J4257" s="2" t="s">
        <v>33</v>
      </c>
      <c r="K4257" s="2" t="s">
        <v>775</v>
      </c>
      <c r="L4257" s="2"/>
    </row>
    <row r="4258">
      <c r="A4258" s="2">
        <v>2</v>
      </c>
      <c r="B4258" s="2" t="s">
        <v>11401</v>
      </c>
      <c r="C4258" s="5" t="s">
        <v>2410</v>
      </c>
      <c r="D4258" s="5" t="s">
        <v>2411</v>
      </c>
      <c r="E4258" s="2" t="s">
        <v>2412</v>
      </c>
      <c r="F4258" s="2" t="s">
        <v>37</v>
      </c>
      <c r="G4258" s="2" t="s">
        <v>377</v>
      </c>
      <c r="H4258" s="2" t="s">
        <v>31</v>
      </c>
      <c r="I4258" s="2" t="s">
        <v>378</v>
      </c>
      <c r="J4258" s="2" t="s">
        <v>33</v>
      </c>
      <c r="K4258" s="2" t="s">
        <v>775</v>
      </c>
      <c r="L4258" s="2"/>
    </row>
    <row r="4259">
      <c r="A4259" s="2">
        <v>2</v>
      </c>
      <c r="B4259" s="2" t="s">
        <v>11401</v>
      </c>
      <c r="C4259" s="5" t="s">
        <v>2413</v>
      </c>
      <c r="D4259" s="5" t="s">
        <v>2414</v>
      </c>
      <c r="E4259" s="2" t="s">
        <v>2415</v>
      </c>
      <c r="F4259" s="2" t="s">
        <v>37</v>
      </c>
      <c r="G4259" s="2" t="s">
        <v>377</v>
      </c>
      <c r="H4259" s="2" t="s">
        <v>31</v>
      </c>
      <c r="I4259" s="2" t="s">
        <v>378</v>
      </c>
      <c r="J4259" s="2" t="s">
        <v>33</v>
      </c>
      <c r="K4259" s="2" t="s">
        <v>775</v>
      </c>
      <c r="L4259" s="2"/>
    </row>
    <row r="4260">
      <c r="A4260" s="2">
        <v>2</v>
      </c>
      <c r="B4260" s="2" t="s">
        <v>11401</v>
      </c>
      <c r="C4260" s="5" t="s">
        <v>2416</v>
      </c>
      <c r="D4260" s="5" t="s">
        <v>2417</v>
      </c>
      <c r="E4260" s="2" t="s">
        <v>2418</v>
      </c>
      <c r="F4260" s="2" t="s">
        <v>37</v>
      </c>
      <c r="G4260" s="2" t="s">
        <v>377</v>
      </c>
      <c r="H4260" s="2" t="s">
        <v>38</v>
      </c>
      <c r="I4260" s="2" t="s">
        <v>393</v>
      </c>
      <c r="J4260" s="2" t="s">
        <v>33</v>
      </c>
      <c r="K4260" s="2" t="s">
        <v>775</v>
      </c>
      <c r="L4260" s="2"/>
    </row>
    <row r="4261">
      <c r="A4261" s="2">
        <v>2</v>
      </c>
      <c r="B4261" s="2" t="s">
        <v>11401</v>
      </c>
      <c r="C4261" s="5" t="s">
        <v>2419</v>
      </c>
      <c r="D4261" s="5" t="s">
        <v>2420</v>
      </c>
      <c r="E4261" s="2" t="s">
        <v>2421</v>
      </c>
      <c r="F4261" s="2" t="s">
        <v>37</v>
      </c>
      <c r="G4261" s="2" t="s">
        <v>377</v>
      </c>
      <c r="H4261" s="2" t="s">
        <v>38</v>
      </c>
      <c r="I4261" s="2" t="s">
        <v>378</v>
      </c>
      <c r="J4261" s="2" t="s">
        <v>33</v>
      </c>
      <c r="K4261" s="2" t="s">
        <v>775</v>
      </c>
      <c r="L4261" s="2"/>
    </row>
    <row r="4262">
      <c r="A4262" s="2">
        <v>2</v>
      </c>
      <c r="B4262" s="2" t="s">
        <v>11401</v>
      </c>
      <c r="C4262" s="5" t="s">
        <v>2422</v>
      </c>
      <c r="D4262" s="5" t="s">
        <v>2423</v>
      </c>
      <c r="E4262" s="2" t="s">
        <v>2424</v>
      </c>
      <c r="F4262" s="2" t="s">
        <v>37</v>
      </c>
      <c r="G4262" s="2" t="s">
        <v>377</v>
      </c>
      <c r="H4262" s="2" t="s">
        <v>38</v>
      </c>
      <c r="I4262" s="2" t="s">
        <v>393</v>
      </c>
      <c r="J4262" s="2" t="s">
        <v>33</v>
      </c>
      <c r="K4262" s="2" t="s">
        <v>775</v>
      </c>
      <c r="L4262" s="2"/>
    </row>
    <row r="4263">
      <c r="A4263" s="2">
        <v>2</v>
      </c>
      <c r="B4263" s="2" t="s">
        <v>11401</v>
      </c>
      <c r="C4263" s="5" t="s">
        <v>2425</v>
      </c>
      <c r="D4263" s="5" t="s">
        <v>2426</v>
      </c>
      <c r="E4263" s="2" t="s">
        <v>2427</v>
      </c>
      <c r="F4263" s="2" t="s">
        <v>37</v>
      </c>
      <c r="G4263" s="2" t="s">
        <v>377</v>
      </c>
      <c r="H4263" s="2" t="s">
        <v>38</v>
      </c>
      <c r="I4263" s="2" t="s">
        <v>393</v>
      </c>
      <c r="J4263" s="2" t="s">
        <v>33</v>
      </c>
      <c r="K4263" s="2" t="s">
        <v>775</v>
      </c>
      <c r="L4263" s="2"/>
    </row>
    <row r="4264">
      <c r="A4264" s="2">
        <v>2</v>
      </c>
      <c r="B4264" s="2" t="s">
        <v>11401</v>
      </c>
      <c r="C4264" s="5" t="s">
        <v>2428</v>
      </c>
      <c r="D4264" s="5" t="s">
        <v>2429</v>
      </c>
      <c r="E4264" s="2" t="s">
        <v>2430</v>
      </c>
      <c r="F4264" s="2" t="s">
        <v>37</v>
      </c>
      <c r="G4264" s="2" t="s">
        <v>377</v>
      </c>
      <c r="H4264" s="2" t="s">
        <v>31</v>
      </c>
      <c r="I4264" s="2" t="s">
        <v>393</v>
      </c>
      <c r="J4264" s="2" t="s">
        <v>33</v>
      </c>
      <c r="K4264" s="2" t="s">
        <v>775</v>
      </c>
      <c r="L4264" s="2"/>
    </row>
    <row r="4265">
      <c r="A4265" s="2">
        <v>2</v>
      </c>
      <c r="B4265" s="2" t="s">
        <v>11401</v>
      </c>
      <c r="C4265" s="5" t="s">
        <v>2431</v>
      </c>
      <c r="D4265" s="5" t="s">
        <v>2432</v>
      </c>
      <c r="E4265" s="2" t="s">
        <v>2433</v>
      </c>
      <c r="F4265" s="2" t="s">
        <v>37</v>
      </c>
      <c r="G4265" s="2" t="s">
        <v>377</v>
      </c>
      <c r="H4265" s="2" t="s">
        <v>38</v>
      </c>
      <c r="I4265" s="2" t="s">
        <v>378</v>
      </c>
      <c r="J4265" s="2" t="s">
        <v>33</v>
      </c>
      <c r="K4265" s="2" t="s">
        <v>775</v>
      </c>
      <c r="L4265" s="2"/>
    </row>
    <row r="4266">
      <c r="A4266" s="2">
        <v>2</v>
      </c>
      <c r="B4266" s="2" t="s">
        <v>11401</v>
      </c>
      <c r="C4266" s="5" t="s">
        <v>2434</v>
      </c>
      <c r="D4266" s="5" t="s">
        <v>2435</v>
      </c>
      <c r="E4266" s="2" t="s">
        <v>2436</v>
      </c>
      <c r="F4266" s="2" t="s">
        <v>37</v>
      </c>
      <c r="G4266" s="2" t="s">
        <v>30</v>
      </c>
      <c r="H4266" s="2" t="s">
        <v>38</v>
      </c>
      <c r="I4266" s="2" t="s">
        <v>32</v>
      </c>
      <c r="J4266" s="2" t="s">
        <v>33</v>
      </c>
      <c r="K4266" s="2" t="s">
        <v>775</v>
      </c>
      <c r="L4266" s="2"/>
    </row>
    <row r="4267">
      <c r="A4267" s="2">
        <v>2</v>
      </c>
      <c r="B4267" s="2" t="s">
        <v>11401</v>
      </c>
      <c r="C4267" s="5" t="s">
        <v>2437</v>
      </c>
      <c r="D4267" s="5" t="s">
        <v>2438</v>
      </c>
      <c r="E4267" s="2" t="s">
        <v>2439</v>
      </c>
      <c r="F4267" s="2" t="s">
        <v>37</v>
      </c>
      <c r="G4267" s="2" t="s">
        <v>74</v>
      </c>
      <c r="H4267" s="2" t="s">
        <v>38</v>
      </c>
      <c r="I4267" s="2" t="s">
        <v>32</v>
      </c>
      <c r="J4267" s="2" t="s">
        <v>33</v>
      </c>
      <c r="K4267" s="2" t="s">
        <v>775</v>
      </c>
      <c r="L4267" s="2"/>
    </row>
    <row r="4268">
      <c r="A4268" s="2">
        <v>2</v>
      </c>
      <c r="B4268" s="2" t="s">
        <v>11401</v>
      </c>
      <c r="C4268" s="5" t="s">
        <v>2440</v>
      </c>
      <c r="D4268" s="5" t="s">
        <v>2441</v>
      </c>
      <c r="E4268" s="2" t="s">
        <v>2442</v>
      </c>
      <c r="F4268" s="2" t="s">
        <v>37</v>
      </c>
      <c r="G4268" s="2" t="s">
        <v>30</v>
      </c>
      <c r="H4268" s="2" t="s">
        <v>38</v>
      </c>
      <c r="I4268" s="2" t="s">
        <v>32</v>
      </c>
      <c r="J4268" s="2" t="s">
        <v>33</v>
      </c>
      <c r="K4268" s="2" t="s">
        <v>775</v>
      </c>
      <c r="L4268" s="2"/>
    </row>
    <row r="4269">
      <c r="A4269" s="2">
        <v>2</v>
      </c>
      <c r="B4269" s="2" t="s">
        <v>11401</v>
      </c>
      <c r="C4269" s="5" t="s">
        <v>2443</v>
      </c>
      <c r="D4269" s="5" t="s">
        <v>2444</v>
      </c>
      <c r="E4269" s="2" t="s">
        <v>2445</v>
      </c>
      <c r="F4269" s="2" t="s">
        <v>37</v>
      </c>
      <c r="G4269" s="2" t="s">
        <v>74</v>
      </c>
      <c r="H4269" s="2" t="s">
        <v>38</v>
      </c>
      <c r="I4269" s="2" t="s">
        <v>32</v>
      </c>
      <c r="J4269" s="2" t="s">
        <v>33</v>
      </c>
      <c r="K4269" s="2" t="s">
        <v>775</v>
      </c>
      <c r="L4269" s="2"/>
    </row>
    <row r="4270">
      <c r="A4270" s="2">
        <v>2</v>
      </c>
      <c r="B4270" s="2" t="s">
        <v>11401</v>
      </c>
      <c r="C4270" s="5" t="s">
        <v>2446</v>
      </c>
      <c r="D4270" s="5" t="s">
        <v>2447</v>
      </c>
      <c r="E4270" s="2" t="s">
        <v>2448</v>
      </c>
      <c r="F4270" s="2" t="s">
        <v>37</v>
      </c>
      <c r="G4270" s="2" t="s">
        <v>30</v>
      </c>
      <c r="H4270" s="2" t="s">
        <v>38</v>
      </c>
      <c r="I4270" s="2" t="s">
        <v>32</v>
      </c>
      <c r="J4270" s="2" t="s">
        <v>33</v>
      </c>
      <c r="K4270" s="2" t="s">
        <v>775</v>
      </c>
      <c r="L4270" s="2"/>
    </row>
    <row r="4271">
      <c r="A4271" s="2">
        <v>2</v>
      </c>
      <c r="B4271" s="2" t="s">
        <v>11401</v>
      </c>
      <c r="C4271" s="5" t="s">
        <v>2449</v>
      </c>
      <c r="D4271" s="5" t="s">
        <v>2450</v>
      </c>
      <c r="E4271" s="2" t="s">
        <v>2451</v>
      </c>
      <c r="F4271" s="2" t="s">
        <v>37</v>
      </c>
      <c r="G4271" s="2" t="s">
        <v>377</v>
      </c>
      <c r="H4271" s="2" t="s">
        <v>38</v>
      </c>
      <c r="I4271" s="2" t="s">
        <v>378</v>
      </c>
      <c r="J4271" s="2" t="s">
        <v>33</v>
      </c>
      <c r="K4271" s="2" t="s">
        <v>775</v>
      </c>
      <c r="L4271" s="2"/>
    </row>
    <row r="4272">
      <c r="A4272" s="2">
        <v>2</v>
      </c>
      <c r="B4272" s="2" t="s">
        <v>11401</v>
      </c>
      <c r="C4272" s="5" t="s">
        <v>2452</v>
      </c>
      <c r="D4272" s="5" t="s">
        <v>2453</v>
      </c>
      <c r="E4272" s="2" t="s">
        <v>2454</v>
      </c>
      <c r="F4272" s="2" t="s">
        <v>37</v>
      </c>
      <c r="G4272" s="2" t="s">
        <v>30</v>
      </c>
      <c r="H4272" s="2" t="s">
        <v>38</v>
      </c>
      <c r="I4272" s="2" t="s">
        <v>32</v>
      </c>
      <c r="J4272" s="2" t="s">
        <v>33</v>
      </c>
      <c r="K4272" s="2" t="s">
        <v>775</v>
      </c>
      <c r="L4272" s="2"/>
    </row>
    <row r="4273">
      <c r="A4273" s="2">
        <v>2</v>
      </c>
      <c r="B4273" s="2" t="s">
        <v>11401</v>
      </c>
      <c r="C4273" s="5" t="s">
        <v>2455</v>
      </c>
      <c r="D4273" s="5" t="s">
        <v>2456</v>
      </c>
      <c r="E4273" s="2" t="s">
        <v>2457</v>
      </c>
      <c r="F4273" s="2" t="s">
        <v>37</v>
      </c>
      <c r="G4273" s="2" t="s">
        <v>30</v>
      </c>
      <c r="H4273" s="2" t="s">
        <v>38</v>
      </c>
      <c r="I4273" s="2" t="s">
        <v>32</v>
      </c>
      <c r="J4273" s="2" t="s">
        <v>33</v>
      </c>
      <c r="K4273" s="2" t="s">
        <v>775</v>
      </c>
      <c r="L4273" s="2"/>
    </row>
    <row r="4274">
      <c r="A4274" s="2">
        <v>2</v>
      </c>
      <c r="B4274" s="2" t="s">
        <v>11401</v>
      </c>
      <c r="C4274" s="5" t="s">
        <v>2458</v>
      </c>
      <c r="D4274" s="5" t="s">
        <v>2459</v>
      </c>
      <c r="E4274" s="2" t="s">
        <v>2460</v>
      </c>
      <c r="F4274" s="2" t="s">
        <v>37</v>
      </c>
      <c r="G4274" s="2" t="s">
        <v>30</v>
      </c>
      <c r="H4274" s="2" t="s">
        <v>38</v>
      </c>
      <c r="I4274" s="2" t="s">
        <v>32</v>
      </c>
      <c r="J4274" s="2" t="s">
        <v>33</v>
      </c>
      <c r="K4274" s="2" t="s">
        <v>775</v>
      </c>
      <c r="L4274" s="2"/>
    </row>
    <row r="4275">
      <c r="A4275" s="2">
        <v>2</v>
      </c>
      <c r="B4275" s="2" t="s">
        <v>11401</v>
      </c>
      <c r="C4275" s="5" t="s">
        <v>2461</v>
      </c>
      <c r="D4275" s="5" t="s">
        <v>2462</v>
      </c>
      <c r="E4275" s="2" t="s">
        <v>2463</v>
      </c>
      <c r="F4275" s="2" t="s">
        <v>37</v>
      </c>
      <c r="G4275" s="2" t="s">
        <v>377</v>
      </c>
      <c r="H4275" s="2" t="s">
        <v>31</v>
      </c>
      <c r="I4275" s="2" t="s">
        <v>393</v>
      </c>
      <c r="J4275" s="2" t="s">
        <v>33</v>
      </c>
      <c r="K4275" s="2" t="s">
        <v>775</v>
      </c>
      <c r="L4275" s="2"/>
    </row>
    <row r="4276">
      <c r="A4276" s="2">
        <v>2</v>
      </c>
      <c r="B4276" s="2" t="s">
        <v>11401</v>
      </c>
      <c r="C4276" s="5" t="s">
        <v>2464</v>
      </c>
      <c r="D4276" s="5" t="s">
        <v>2465</v>
      </c>
      <c r="E4276" s="2" t="s">
        <v>2466</v>
      </c>
      <c r="F4276" s="2" t="s">
        <v>37</v>
      </c>
      <c r="G4276" s="2" t="s">
        <v>377</v>
      </c>
      <c r="H4276" s="2" t="s">
        <v>38</v>
      </c>
      <c r="I4276" s="2" t="s">
        <v>393</v>
      </c>
      <c r="J4276" s="2" t="s">
        <v>33</v>
      </c>
      <c r="K4276" s="2" t="s">
        <v>775</v>
      </c>
      <c r="L4276" s="2"/>
    </row>
    <row r="4277">
      <c r="A4277" s="2">
        <v>2</v>
      </c>
      <c r="B4277" s="2" t="s">
        <v>11401</v>
      </c>
      <c r="C4277" s="5" t="s">
        <v>2467</v>
      </c>
      <c r="D4277" s="5" t="s">
        <v>2468</v>
      </c>
      <c r="E4277" s="2" t="s">
        <v>2469</v>
      </c>
      <c r="F4277" s="2" t="s">
        <v>37</v>
      </c>
      <c r="G4277" s="2" t="s">
        <v>30</v>
      </c>
      <c r="H4277" s="2" t="s">
        <v>38</v>
      </c>
      <c r="I4277" s="2" t="s">
        <v>32</v>
      </c>
      <c r="J4277" s="2" t="s">
        <v>33</v>
      </c>
      <c r="K4277" s="2" t="s">
        <v>775</v>
      </c>
      <c r="L4277" s="2"/>
    </row>
    <row r="4278">
      <c r="A4278" s="2">
        <v>2</v>
      </c>
      <c r="B4278" s="2" t="s">
        <v>11401</v>
      </c>
      <c r="C4278" s="5" t="s">
        <v>2470</v>
      </c>
      <c r="D4278" s="5" t="s">
        <v>2471</v>
      </c>
      <c r="E4278" s="2" t="s">
        <v>2472</v>
      </c>
      <c r="F4278" s="2" t="s">
        <v>37</v>
      </c>
      <c r="G4278" s="2" t="s">
        <v>30</v>
      </c>
      <c r="H4278" s="2" t="s">
        <v>38</v>
      </c>
      <c r="I4278" s="2" t="s">
        <v>32</v>
      </c>
      <c r="J4278" s="2" t="s">
        <v>33</v>
      </c>
      <c r="K4278" s="2" t="s">
        <v>775</v>
      </c>
      <c r="L4278" s="2"/>
    </row>
    <row r="4279">
      <c r="A4279" s="2">
        <v>2</v>
      </c>
      <c r="B4279" s="2" t="s">
        <v>11401</v>
      </c>
      <c r="C4279" s="5" t="s">
        <v>2473</v>
      </c>
      <c r="D4279" s="5" t="s">
        <v>2474</v>
      </c>
      <c r="E4279" s="2" t="s">
        <v>2475</v>
      </c>
      <c r="F4279" s="2" t="s">
        <v>37</v>
      </c>
      <c r="G4279" s="2" t="s">
        <v>30</v>
      </c>
      <c r="H4279" s="2" t="s">
        <v>38</v>
      </c>
      <c r="I4279" s="2" t="s">
        <v>32</v>
      </c>
      <c r="J4279" s="2" t="s">
        <v>33</v>
      </c>
      <c r="K4279" s="2" t="s">
        <v>775</v>
      </c>
      <c r="L4279" s="2"/>
    </row>
    <row r="4280">
      <c r="A4280" s="2">
        <v>2</v>
      </c>
      <c r="B4280" s="2" t="s">
        <v>11401</v>
      </c>
      <c r="C4280" s="5" t="s">
        <v>2476</v>
      </c>
      <c r="D4280" s="5" t="s">
        <v>2477</v>
      </c>
      <c r="E4280" s="2" t="s">
        <v>2478</v>
      </c>
      <c r="F4280" s="2" t="s">
        <v>37</v>
      </c>
      <c r="G4280" s="2" t="s">
        <v>30</v>
      </c>
      <c r="H4280" s="2" t="s">
        <v>38</v>
      </c>
      <c r="I4280" s="2" t="s">
        <v>32</v>
      </c>
      <c r="J4280" s="2" t="s">
        <v>33</v>
      </c>
      <c r="K4280" s="2" t="s">
        <v>775</v>
      </c>
      <c r="L4280" s="2"/>
    </row>
    <row r="4281">
      <c r="A4281" s="2">
        <v>2</v>
      </c>
      <c r="B4281" s="2" t="s">
        <v>11401</v>
      </c>
      <c r="C4281" s="5" t="s">
        <v>2479</v>
      </c>
      <c r="D4281" s="5" t="s">
        <v>2480</v>
      </c>
      <c r="E4281" s="2" t="s">
        <v>2481</v>
      </c>
      <c r="F4281" s="2" t="s">
        <v>37</v>
      </c>
      <c r="G4281" s="2" t="s">
        <v>377</v>
      </c>
      <c r="H4281" s="2" t="s">
        <v>38</v>
      </c>
      <c r="I4281" s="2" t="s">
        <v>393</v>
      </c>
      <c r="J4281" s="2" t="s">
        <v>33</v>
      </c>
      <c r="K4281" s="2" t="s">
        <v>775</v>
      </c>
      <c r="L4281" s="2"/>
    </row>
    <row r="4282">
      <c r="A4282" s="2">
        <v>2</v>
      </c>
      <c r="B4282" s="2" t="s">
        <v>11401</v>
      </c>
      <c r="C4282" s="5" t="s">
        <v>2482</v>
      </c>
      <c r="D4282" s="5" t="s">
        <v>2483</v>
      </c>
      <c r="E4282" s="2" t="s">
        <v>2484</v>
      </c>
      <c r="F4282" s="2" t="s">
        <v>37</v>
      </c>
      <c r="G4282" s="2" t="s">
        <v>377</v>
      </c>
      <c r="H4282" s="2" t="s">
        <v>31</v>
      </c>
      <c r="I4282" s="2" t="s">
        <v>378</v>
      </c>
      <c r="J4282" s="2" t="s">
        <v>33</v>
      </c>
      <c r="K4282" s="2" t="s">
        <v>775</v>
      </c>
      <c r="L4282" s="2"/>
    </row>
    <row r="4283">
      <c r="A4283" s="2">
        <v>2</v>
      </c>
      <c r="B4283" s="2" t="s">
        <v>11401</v>
      </c>
      <c r="C4283" s="5" t="s">
        <v>2485</v>
      </c>
      <c r="D4283" s="5" t="s">
        <v>2486</v>
      </c>
      <c r="E4283" s="2" t="s">
        <v>2487</v>
      </c>
      <c r="F4283" s="2" t="s">
        <v>37</v>
      </c>
      <c r="G4283" s="2" t="s">
        <v>846</v>
      </c>
      <c r="H4283" s="2" t="s">
        <v>38</v>
      </c>
      <c r="I4283" s="2" t="s">
        <v>32</v>
      </c>
      <c r="J4283" s="2" t="s">
        <v>33</v>
      </c>
      <c r="K4283" s="2" t="s">
        <v>775</v>
      </c>
      <c r="L4283" s="2"/>
    </row>
    <row r="4284">
      <c r="A4284" s="2">
        <v>2</v>
      </c>
      <c r="B4284" s="2" t="s">
        <v>11401</v>
      </c>
      <c r="C4284" s="5" t="s">
        <v>2488</v>
      </c>
      <c r="D4284" s="5" t="s">
        <v>2489</v>
      </c>
      <c r="E4284" s="2" t="s">
        <v>2490</v>
      </c>
      <c r="F4284" s="2" t="s">
        <v>37</v>
      </c>
      <c r="G4284" s="2" t="s">
        <v>377</v>
      </c>
      <c r="H4284" s="2" t="s">
        <v>38</v>
      </c>
      <c r="I4284" s="2" t="s">
        <v>32</v>
      </c>
      <c r="J4284" s="2" t="s">
        <v>33</v>
      </c>
      <c r="K4284" s="2" t="s">
        <v>775</v>
      </c>
      <c r="L4284" s="2"/>
    </row>
    <row r="4285">
      <c r="A4285" s="2">
        <v>2</v>
      </c>
      <c r="B4285" s="2" t="s">
        <v>11401</v>
      </c>
      <c r="C4285" s="5" t="s">
        <v>2491</v>
      </c>
      <c r="D4285" s="5" t="s">
        <v>2492</v>
      </c>
      <c r="E4285" s="2" t="s">
        <v>2493</v>
      </c>
      <c r="F4285" s="2" t="s">
        <v>37</v>
      </c>
      <c r="G4285" s="2" t="s">
        <v>377</v>
      </c>
      <c r="H4285" s="2" t="s">
        <v>38</v>
      </c>
      <c r="I4285" s="2" t="s">
        <v>32</v>
      </c>
      <c r="J4285" s="2" t="s">
        <v>33</v>
      </c>
      <c r="K4285" s="2" t="s">
        <v>775</v>
      </c>
      <c r="L4285" s="2"/>
    </row>
    <row r="4286">
      <c r="A4286" s="2">
        <v>2</v>
      </c>
      <c r="B4286" s="2" t="s">
        <v>11401</v>
      </c>
      <c r="C4286" s="5" t="s">
        <v>2494</v>
      </c>
      <c r="D4286" s="5" t="s">
        <v>2495</v>
      </c>
      <c r="E4286" s="2" t="s">
        <v>2496</v>
      </c>
      <c r="F4286" s="2" t="s">
        <v>37</v>
      </c>
      <c r="G4286" s="2" t="s">
        <v>377</v>
      </c>
      <c r="H4286" s="2" t="s">
        <v>31</v>
      </c>
      <c r="I4286" s="2" t="s">
        <v>393</v>
      </c>
      <c r="J4286" s="2" t="s">
        <v>33</v>
      </c>
      <c r="K4286" s="2" t="s">
        <v>775</v>
      </c>
      <c r="L4286" s="2"/>
    </row>
    <row r="4287">
      <c r="A4287" s="2">
        <v>2</v>
      </c>
      <c r="B4287" s="2" t="s">
        <v>11401</v>
      </c>
      <c r="C4287" s="5" t="s">
        <v>2497</v>
      </c>
      <c r="D4287" s="5" t="s">
        <v>2498</v>
      </c>
      <c r="E4287" s="2" t="s">
        <v>2499</v>
      </c>
      <c r="F4287" s="2" t="s">
        <v>37</v>
      </c>
      <c r="G4287" s="2" t="s">
        <v>377</v>
      </c>
      <c r="H4287" s="2" t="s">
        <v>38</v>
      </c>
      <c r="I4287" s="2" t="s">
        <v>393</v>
      </c>
      <c r="J4287" s="2" t="s">
        <v>33</v>
      </c>
      <c r="K4287" s="2" t="s">
        <v>775</v>
      </c>
      <c r="L4287" s="2"/>
    </row>
    <row r="4288">
      <c r="A4288" s="2">
        <v>2</v>
      </c>
      <c r="B4288" s="2" t="s">
        <v>11401</v>
      </c>
      <c r="C4288" s="5" t="s">
        <v>2500</v>
      </c>
      <c r="D4288" s="5" t="s">
        <v>2501</v>
      </c>
      <c r="E4288" s="2" t="s">
        <v>2502</v>
      </c>
      <c r="F4288" s="2" t="s">
        <v>37</v>
      </c>
      <c r="G4288" s="2" t="s">
        <v>377</v>
      </c>
      <c r="H4288" s="2" t="s">
        <v>38</v>
      </c>
      <c r="I4288" s="2" t="s">
        <v>378</v>
      </c>
      <c r="J4288" s="2" t="s">
        <v>33</v>
      </c>
      <c r="K4288" s="2" t="s">
        <v>775</v>
      </c>
      <c r="L4288" s="2"/>
    </row>
    <row r="4289">
      <c r="A4289" s="2">
        <v>2</v>
      </c>
      <c r="B4289" s="2" t="s">
        <v>11401</v>
      </c>
      <c r="C4289" s="5" t="s">
        <v>2503</v>
      </c>
      <c r="D4289" s="5" t="s">
        <v>2504</v>
      </c>
      <c r="E4289" s="2" t="s">
        <v>2505</v>
      </c>
      <c r="F4289" s="2" t="s">
        <v>37</v>
      </c>
      <c r="G4289" s="2" t="s">
        <v>377</v>
      </c>
      <c r="H4289" s="2" t="s">
        <v>38</v>
      </c>
      <c r="I4289" s="2" t="s">
        <v>393</v>
      </c>
      <c r="J4289" s="2" t="s">
        <v>33</v>
      </c>
      <c r="K4289" s="2" t="s">
        <v>775</v>
      </c>
      <c r="L4289" s="2"/>
    </row>
    <row r="4290">
      <c r="A4290" s="2">
        <v>2</v>
      </c>
      <c r="B4290" s="2" t="s">
        <v>11401</v>
      </c>
      <c r="C4290" s="5" t="s">
        <v>2506</v>
      </c>
      <c r="D4290" s="5" t="s">
        <v>2507</v>
      </c>
      <c r="E4290" s="2" t="s">
        <v>2508</v>
      </c>
      <c r="F4290" s="2" t="s">
        <v>37</v>
      </c>
      <c r="G4290" s="2" t="s">
        <v>377</v>
      </c>
      <c r="H4290" s="2" t="s">
        <v>31</v>
      </c>
      <c r="I4290" s="2" t="s">
        <v>393</v>
      </c>
      <c r="J4290" s="2" t="s">
        <v>33</v>
      </c>
      <c r="K4290" s="2" t="s">
        <v>775</v>
      </c>
      <c r="L4290" s="2"/>
    </row>
    <row r="4291">
      <c r="A4291" s="2">
        <v>2</v>
      </c>
      <c r="B4291" s="2" t="s">
        <v>11401</v>
      </c>
      <c r="C4291" s="5" t="s">
        <v>2509</v>
      </c>
      <c r="D4291" s="5" t="s">
        <v>2510</v>
      </c>
      <c r="E4291" s="2" t="s">
        <v>2511</v>
      </c>
      <c r="F4291" s="2" t="s">
        <v>37</v>
      </c>
      <c r="G4291" s="2" t="s">
        <v>30</v>
      </c>
      <c r="H4291" s="2" t="s">
        <v>38</v>
      </c>
      <c r="I4291" s="2" t="s">
        <v>32</v>
      </c>
      <c r="J4291" s="2" t="s">
        <v>33</v>
      </c>
      <c r="K4291" s="2" t="s">
        <v>775</v>
      </c>
      <c r="L4291" s="2"/>
    </row>
    <row r="4292">
      <c r="A4292" s="2">
        <v>2</v>
      </c>
      <c r="B4292" s="2" t="s">
        <v>11401</v>
      </c>
      <c r="C4292" s="5" t="s">
        <v>2512</v>
      </c>
      <c r="D4292" s="5" t="s">
        <v>2513</v>
      </c>
      <c r="E4292" s="2" t="s">
        <v>2514</v>
      </c>
      <c r="F4292" s="2" t="s">
        <v>37</v>
      </c>
      <c r="G4292" s="2" t="s">
        <v>377</v>
      </c>
      <c r="H4292" s="2" t="s">
        <v>38</v>
      </c>
      <c r="I4292" s="2" t="s">
        <v>393</v>
      </c>
      <c r="J4292" s="2" t="s">
        <v>33</v>
      </c>
      <c r="K4292" s="2" t="s">
        <v>775</v>
      </c>
      <c r="L4292" s="2"/>
    </row>
    <row r="4293">
      <c r="A4293" s="2">
        <v>2</v>
      </c>
      <c r="B4293" s="2" t="s">
        <v>11401</v>
      </c>
      <c r="C4293" s="5" t="s">
        <v>2515</v>
      </c>
      <c r="D4293" s="5" t="s">
        <v>2516</v>
      </c>
      <c r="E4293" s="2" t="s">
        <v>2517</v>
      </c>
      <c r="F4293" s="2" t="s">
        <v>37</v>
      </c>
      <c r="G4293" s="2" t="s">
        <v>74</v>
      </c>
      <c r="H4293" s="2" t="s">
        <v>38</v>
      </c>
      <c r="I4293" s="2" t="s">
        <v>32</v>
      </c>
      <c r="J4293" s="2" t="s">
        <v>33</v>
      </c>
      <c r="K4293" s="2" t="s">
        <v>775</v>
      </c>
      <c r="L4293" s="2"/>
    </row>
    <row r="4294">
      <c r="A4294" s="2">
        <v>2</v>
      </c>
      <c r="B4294" s="2" t="s">
        <v>11401</v>
      </c>
      <c r="C4294" s="5" t="s">
        <v>2518</v>
      </c>
      <c r="D4294" s="5" t="s">
        <v>2519</v>
      </c>
      <c r="E4294" s="2" t="s">
        <v>2520</v>
      </c>
      <c r="F4294" s="2" t="s">
        <v>37</v>
      </c>
      <c r="G4294" s="2" t="s">
        <v>377</v>
      </c>
      <c r="H4294" s="2" t="s">
        <v>38</v>
      </c>
      <c r="I4294" s="2" t="s">
        <v>378</v>
      </c>
      <c r="J4294" s="2" t="s">
        <v>33</v>
      </c>
      <c r="K4294" s="2" t="s">
        <v>775</v>
      </c>
      <c r="L4294" s="2"/>
    </row>
    <row r="4295">
      <c r="A4295" s="2">
        <v>2</v>
      </c>
      <c r="B4295" s="2" t="s">
        <v>11401</v>
      </c>
      <c r="C4295" s="5" t="s">
        <v>2521</v>
      </c>
      <c r="D4295" s="5" t="s">
        <v>2522</v>
      </c>
      <c r="E4295" s="2" t="s">
        <v>2523</v>
      </c>
      <c r="F4295" s="2" t="s">
        <v>37</v>
      </c>
      <c r="G4295" s="2" t="s">
        <v>377</v>
      </c>
      <c r="H4295" s="2" t="s">
        <v>38</v>
      </c>
      <c r="I4295" s="2" t="s">
        <v>393</v>
      </c>
      <c r="J4295" s="2" t="s">
        <v>33</v>
      </c>
      <c r="K4295" s="2" t="s">
        <v>775</v>
      </c>
      <c r="L4295" s="2"/>
    </row>
    <row r="4296">
      <c r="A4296" s="2">
        <v>2</v>
      </c>
      <c r="B4296" s="2" t="s">
        <v>11401</v>
      </c>
      <c r="C4296" s="5" t="s">
        <v>2524</v>
      </c>
      <c r="D4296" s="5" t="s">
        <v>2525</v>
      </c>
      <c r="E4296" s="2" t="s">
        <v>2526</v>
      </c>
      <c r="F4296" s="2" t="s">
        <v>37</v>
      </c>
      <c r="G4296" s="2" t="s">
        <v>377</v>
      </c>
      <c r="H4296" s="2" t="s">
        <v>31</v>
      </c>
      <c r="I4296" s="2" t="s">
        <v>378</v>
      </c>
      <c r="J4296" s="2" t="s">
        <v>33</v>
      </c>
      <c r="K4296" s="2" t="s">
        <v>775</v>
      </c>
      <c r="L4296" s="2"/>
    </row>
    <row r="4297">
      <c r="A4297" s="2">
        <v>2</v>
      </c>
      <c r="B4297" s="2" t="s">
        <v>11401</v>
      </c>
      <c r="C4297" s="5" t="s">
        <v>2527</v>
      </c>
      <c r="D4297" s="5" t="s">
        <v>2528</v>
      </c>
      <c r="E4297" s="2" t="s">
        <v>2529</v>
      </c>
      <c r="F4297" s="2" t="s">
        <v>37</v>
      </c>
      <c r="G4297" s="2" t="s">
        <v>377</v>
      </c>
      <c r="H4297" s="2" t="s">
        <v>38</v>
      </c>
      <c r="I4297" s="2" t="s">
        <v>378</v>
      </c>
      <c r="J4297" s="2" t="s">
        <v>33</v>
      </c>
      <c r="K4297" s="2" t="s">
        <v>775</v>
      </c>
      <c r="L4297" s="2"/>
    </row>
    <row r="4298">
      <c r="A4298" s="2">
        <v>2</v>
      </c>
      <c r="B4298" s="2" t="s">
        <v>11401</v>
      </c>
      <c r="C4298" s="5" t="s">
        <v>2530</v>
      </c>
      <c r="D4298" s="5" t="s">
        <v>2531</v>
      </c>
      <c r="E4298" s="2" t="s">
        <v>2532</v>
      </c>
      <c r="F4298" s="2" t="s">
        <v>37</v>
      </c>
      <c r="G4298" s="2" t="s">
        <v>30</v>
      </c>
      <c r="H4298" s="2" t="s">
        <v>38</v>
      </c>
      <c r="I4298" s="2" t="s">
        <v>32</v>
      </c>
      <c r="J4298" s="2" t="s">
        <v>33</v>
      </c>
      <c r="K4298" s="2" t="s">
        <v>775</v>
      </c>
      <c r="L4298" s="2"/>
    </row>
    <row r="4299">
      <c r="A4299" s="2">
        <v>2</v>
      </c>
      <c r="B4299" s="2" t="s">
        <v>11401</v>
      </c>
      <c r="C4299" s="5" t="s">
        <v>352</v>
      </c>
      <c r="D4299" s="5" t="s">
        <v>353</v>
      </c>
      <c r="E4299" s="2" t="s">
        <v>354</v>
      </c>
      <c r="F4299" s="2" t="s">
        <v>37</v>
      </c>
      <c r="G4299" s="2" t="s">
        <v>74</v>
      </c>
      <c r="H4299" s="2" t="s">
        <v>38</v>
      </c>
      <c r="I4299" s="2" t="s">
        <v>32</v>
      </c>
      <c r="J4299" s="2" t="s">
        <v>33</v>
      </c>
      <c r="K4299" s="2" t="s">
        <v>775</v>
      </c>
      <c r="L4299" s="2"/>
    </row>
    <row r="4300">
      <c r="A4300" s="2">
        <v>2</v>
      </c>
      <c r="B4300" s="2" t="s">
        <v>11401</v>
      </c>
      <c r="C4300" s="5" t="s">
        <v>2533</v>
      </c>
      <c r="D4300" s="5" t="s">
        <v>2534</v>
      </c>
      <c r="E4300" s="2" t="s">
        <v>2535</v>
      </c>
      <c r="F4300" s="2" t="s">
        <v>37</v>
      </c>
      <c r="G4300" s="2" t="s">
        <v>377</v>
      </c>
      <c r="H4300" s="2" t="s">
        <v>38</v>
      </c>
      <c r="I4300" s="2" t="s">
        <v>393</v>
      </c>
      <c r="J4300" s="2" t="s">
        <v>33</v>
      </c>
      <c r="K4300" s="2" t="s">
        <v>775</v>
      </c>
      <c r="L4300" s="2"/>
    </row>
    <row r="4301">
      <c r="A4301" s="2">
        <v>2</v>
      </c>
      <c r="B4301" s="2" t="s">
        <v>11401</v>
      </c>
      <c r="C4301" s="5" t="s">
        <v>2536</v>
      </c>
      <c r="D4301" s="5" t="s">
        <v>2537</v>
      </c>
      <c r="E4301" s="2" t="s">
        <v>2538</v>
      </c>
      <c r="F4301" s="2" t="s">
        <v>37</v>
      </c>
      <c r="G4301" s="2" t="s">
        <v>377</v>
      </c>
      <c r="H4301" s="2" t="s">
        <v>31</v>
      </c>
      <c r="I4301" s="2" t="s">
        <v>378</v>
      </c>
      <c r="J4301" s="2" t="s">
        <v>33</v>
      </c>
      <c r="K4301" s="2" t="s">
        <v>775</v>
      </c>
      <c r="L4301" s="2"/>
    </row>
    <row r="4302">
      <c r="A4302" s="2">
        <v>2</v>
      </c>
      <c r="B4302" s="2" t="s">
        <v>11401</v>
      </c>
      <c r="C4302" s="5" t="s">
        <v>2539</v>
      </c>
      <c r="D4302" s="5" t="s">
        <v>2540</v>
      </c>
      <c r="E4302" s="2" t="s">
        <v>2541</v>
      </c>
      <c r="F4302" s="2" t="s">
        <v>37</v>
      </c>
      <c r="G4302" s="2" t="s">
        <v>377</v>
      </c>
      <c r="H4302" s="2" t="s">
        <v>38</v>
      </c>
      <c r="I4302" s="2" t="s">
        <v>378</v>
      </c>
      <c r="J4302" s="2" t="s">
        <v>33</v>
      </c>
      <c r="K4302" s="2" t="s">
        <v>775</v>
      </c>
      <c r="L4302" s="2"/>
    </row>
    <row r="4303">
      <c r="A4303" s="2">
        <v>2</v>
      </c>
      <c r="B4303" s="2" t="s">
        <v>11401</v>
      </c>
      <c r="C4303" s="5" t="s">
        <v>2542</v>
      </c>
      <c r="D4303" s="5" t="s">
        <v>2543</v>
      </c>
      <c r="E4303" s="2" t="s">
        <v>2544</v>
      </c>
      <c r="F4303" s="2" t="s">
        <v>37</v>
      </c>
      <c r="G4303" s="2" t="s">
        <v>377</v>
      </c>
      <c r="H4303" s="2" t="s">
        <v>31</v>
      </c>
      <c r="I4303" s="2" t="s">
        <v>393</v>
      </c>
      <c r="J4303" s="2" t="s">
        <v>33</v>
      </c>
      <c r="K4303" s="2" t="s">
        <v>775</v>
      </c>
      <c r="L4303" s="2"/>
    </row>
    <row r="4304">
      <c r="A4304" s="2">
        <v>2</v>
      </c>
      <c r="B4304" s="2" t="s">
        <v>11401</v>
      </c>
      <c r="C4304" s="5" t="s">
        <v>2545</v>
      </c>
      <c r="D4304" s="5" t="s">
        <v>2546</v>
      </c>
      <c r="E4304" s="2" t="s">
        <v>2547</v>
      </c>
      <c r="F4304" s="2" t="s">
        <v>37</v>
      </c>
      <c r="G4304" s="2" t="s">
        <v>377</v>
      </c>
      <c r="H4304" s="2" t="s">
        <v>38</v>
      </c>
      <c r="I4304" s="2" t="s">
        <v>393</v>
      </c>
      <c r="J4304" s="2" t="s">
        <v>33</v>
      </c>
      <c r="K4304" s="2" t="s">
        <v>775</v>
      </c>
      <c r="L4304" s="2"/>
    </row>
    <row r="4305">
      <c r="A4305" s="2">
        <v>2</v>
      </c>
      <c r="B4305" s="2" t="s">
        <v>11401</v>
      </c>
      <c r="C4305" s="5" t="s">
        <v>2548</v>
      </c>
      <c r="D4305" s="5" t="s">
        <v>2549</v>
      </c>
      <c r="E4305" s="2" t="s">
        <v>2550</v>
      </c>
      <c r="F4305" s="2" t="s">
        <v>37</v>
      </c>
      <c r="G4305" s="2" t="s">
        <v>442</v>
      </c>
      <c r="H4305" s="2" t="s">
        <v>31</v>
      </c>
      <c r="I4305" s="2" t="s">
        <v>32</v>
      </c>
      <c r="J4305" s="2" t="s">
        <v>33</v>
      </c>
      <c r="K4305" s="2" t="s">
        <v>775</v>
      </c>
      <c r="L4305" s="2"/>
    </row>
    <row r="4306">
      <c r="A4306" s="2">
        <v>2</v>
      </c>
      <c r="B4306" s="2" t="s">
        <v>11401</v>
      </c>
      <c r="C4306" s="5" t="s">
        <v>2551</v>
      </c>
      <c r="D4306" s="5" t="s">
        <v>2552</v>
      </c>
      <c r="E4306" s="2" t="s">
        <v>2553</v>
      </c>
      <c r="F4306" s="2" t="s">
        <v>37</v>
      </c>
      <c r="G4306" s="2" t="s">
        <v>377</v>
      </c>
      <c r="H4306" s="2" t="s">
        <v>38</v>
      </c>
      <c r="I4306" s="2" t="s">
        <v>378</v>
      </c>
      <c r="J4306" s="2" t="s">
        <v>33</v>
      </c>
      <c r="K4306" s="2" t="s">
        <v>775</v>
      </c>
      <c r="L4306" s="2"/>
    </row>
    <row r="4307">
      <c r="A4307" s="2">
        <v>2</v>
      </c>
      <c r="B4307" s="2" t="s">
        <v>11401</v>
      </c>
      <c r="C4307" s="5" t="s">
        <v>2554</v>
      </c>
      <c r="D4307" s="5" t="s">
        <v>2555</v>
      </c>
      <c r="E4307" s="2" t="s">
        <v>2556</v>
      </c>
      <c r="F4307" s="2" t="s">
        <v>37</v>
      </c>
      <c r="G4307" s="2" t="s">
        <v>74</v>
      </c>
      <c r="H4307" s="2" t="s">
        <v>38</v>
      </c>
      <c r="I4307" s="2" t="s">
        <v>32</v>
      </c>
      <c r="J4307" s="2" t="s">
        <v>33</v>
      </c>
      <c r="K4307" s="2" t="s">
        <v>775</v>
      </c>
      <c r="L4307" s="2"/>
    </row>
    <row r="4308">
      <c r="A4308" s="2">
        <v>2</v>
      </c>
      <c r="B4308" s="2" t="s">
        <v>11401</v>
      </c>
      <c r="C4308" s="5" t="s">
        <v>2557</v>
      </c>
      <c r="D4308" s="5" t="s">
        <v>2558</v>
      </c>
      <c r="E4308" s="2" t="s">
        <v>2559</v>
      </c>
      <c r="F4308" s="2" t="s">
        <v>37</v>
      </c>
      <c r="G4308" s="2" t="s">
        <v>377</v>
      </c>
      <c r="H4308" s="2" t="s">
        <v>31</v>
      </c>
      <c r="I4308" s="2" t="s">
        <v>378</v>
      </c>
      <c r="J4308" s="2" t="s">
        <v>33</v>
      </c>
      <c r="K4308" s="2" t="s">
        <v>775</v>
      </c>
      <c r="L4308" s="2"/>
    </row>
    <row r="4309">
      <c r="A4309" s="2">
        <v>2</v>
      </c>
      <c r="B4309" s="2" t="s">
        <v>11401</v>
      </c>
      <c r="C4309" s="5" t="s">
        <v>2560</v>
      </c>
      <c r="D4309" s="5" t="s">
        <v>2561</v>
      </c>
      <c r="E4309" s="2" t="s">
        <v>2562</v>
      </c>
      <c r="F4309" s="2" t="s">
        <v>37</v>
      </c>
      <c r="G4309" s="2" t="s">
        <v>377</v>
      </c>
      <c r="H4309" s="2" t="s">
        <v>38</v>
      </c>
      <c r="I4309" s="2" t="s">
        <v>378</v>
      </c>
      <c r="J4309" s="2" t="s">
        <v>33</v>
      </c>
      <c r="K4309" s="2" t="s">
        <v>775</v>
      </c>
      <c r="L4309" s="2"/>
    </row>
    <row r="4310">
      <c r="A4310" s="2">
        <v>2</v>
      </c>
      <c r="B4310" s="2" t="s">
        <v>11401</v>
      </c>
      <c r="C4310" s="5" t="s">
        <v>2563</v>
      </c>
      <c r="D4310" s="5" t="s">
        <v>2564</v>
      </c>
      <c r="E4310" s="2" t="s">
        <v>2565</v>
      </c>
      <c r="F4310" s="2" t="s">
        <v>37</v>
      </c>
      <c r="G4310" s="2" t="s">
        <v>30</v>
      </c>
      <c r="H4310" s="2" t="s">
        <v>38</v>
      </c>
      <c r="I4310" s="2" t="s">
        <v>32</v>
      </c>
      <c r="J4310" s="2" t="s">
        <v>33</v>
      </c>
      <c r="K4310" s="2" t="s">
        <v>775</v>
      </c>
      <c r="L4310" s="2"/>
    </row>
    <row r="4311">
      <c r="A4311" s="2">
        <v>2</v>
      </c>
      <c r="B4311" s="2" t="s">
        <v>11401</v>
      </c>
      <c r="C4311" s="5" t="s">
        <v>2566</v>
      </c>
      <c r="D4311" s="5" t="s">
        <v>2567</v>
      </c>
      <c r="E4311" s="2" t="s">
        <v>2568</v>
      </c>
      <c r="F4311" s="2" t="s">
        <v>37</v>
      </c>
      <c r="G4311" s="2" t="s">
        <v>377</v>
      </c>
      <c r="H4311" s="2" t="s">
        <v>38</v>
      </c>
      <c r="I4311" s="2" t="s">
        <v>393</v>
      </c>
      <c r="J4311" s="2" t="s">
        <v>33</v>
      </c>
      <c r="K4311" s="2" t="s">
        <v>775</v>
      </c>
      <c r="L4311" s="2"/>
    </row>
    <row r="4312">
      <c r="A4312" s="2">
        <v>2</v>
      </c>
      <c r="B4312" s="2" t="s">
        <v>11401</v>
      </c>
      <c r="C4312" s="5" t="s">
        <v>2569</v>
      </c>
      <c r="D4312" s="5" t="s">
        <v>2570</v>
      </c>
      <c r="E4312" s="2" t="s">
        <v>2571</v>
      </c>
      <c r="F4312" s="2" t="s">
        <v>37</v>
      </c>
      <c r="G4312" s="2" t="s">
        <v>30</v>
      </c>
      <c r="H4312" s="2" t="s">
        <v>38</v>
      </c>
      <c r="I4312" s="2" t="s">
        <v>32</v>
      </c>
      <c r="J4312" s="2" t="s">
        <v>33</v>
      </c>
      <c r="K4312" s="2" t="s">
        <v>775</v>
      </c>
      <c r="L4312" s="2"/>
    </row>
    <row r="4313">
      <c r="A4313" s="2">
        <v>2</v>
      </c>
      <c r="B4313" s="2" t="s">
        <v>11401</v>
      </c>
      <c r="C4313" s="5" t="s">
        <v>2572</v>
      </c>
      <c r="D4313" s="5" t="s">
        <v>2573</v>
      </c>
      <c r="E4313" s="2" t="s">
        <v>2574</v>
      </c>
      <c r="F4313" s="2" t="s">
        <v>37</v>
      </c>
      <c r="G4313" s="2" t="s">
        <v>30</v>
      </c>
      <c r="H4313" s="2" t="s">
        <v>38</v>
      </c>
      <c r="I4313" s="2" t="s">
        <v>32</v>
      </c>
      <c r="J4313" s="2" t="s">
        <v>33</v>
      </c>
      <c r="K4313" s="2" t="s">
        <v>775</v>
      </c>
      <c r="L4313" s="2"/>
    </row>
    <row r="4314">
      <c r="A4314" s="2">
        <v>2</v>
      </c>
      <c r="B4314" s="2" t="s">
        <v>11401</v>
      </c>
      <c r="C4314" s="5" t="s">
        <v>2575</v>
      </c>
      <c r="D4314" s="5" t="s">
        <v>2576</v>
      </c>
      <c r="E4314" s="2" t="s">
        <v>2577</v>
      </c>
      <c r="F4314" s="2" t="s">
        <v>37</v>
      </c>
      <c r="G4314" s="2" t="s">
        <v>377</v>
      </c>
      <c r="H4314" s="2" t="s">
        <v>38</v>
      </c>
      <c r="I4314" s="2" t="s">
        <v>393</v>
      </c>
      <c r="J4314" s="2" t="s">
        <v>33</v>
      </c>
      <c r="K4314" s="2" t="s">
        <v>775</v>
      </c>
      <c r="L4314" s="2"/>
    </row>
    <row r="4315">
      <c r="A4315" s="2">
        <v>2</v>
      </c>
      <c r="B4315" s="2" t="s">
        <v>11401</v>
      </c>
      <c r="C4315" s="5" t="s">
        <v>2578</v>
      </c>
      <c r="D4315" s="5" t="s">
        <v>2579</v>
      </c>
      <c r="E4315" s="2" t="s">
        <v>2580</v>
      </c>
      <c r="F4315" s="2" t="s">
        <v>37</v>
      </c>
      <c r="G4315" s="2" t="s">
        <v>442</v>
      </c>
      <c r="H4315" s="2" t="s">
        <v>38</v>
      </c>
      <c r="I4315" s="2" t="s">
        <v>32</v>
      </c>
      <c r="J4315" s="2" t="s">
        <v>33</v>
      </c>
      <c r="K4315" s="2" t="s">
        <v>775</v>
      </c>
      <c r="L4315" s="2"/>
    </row>
    <row r="4316">
      <c r="A4316" s="2">
        <v>2</v>
      </c>
      <c r="B4316" s="2" t="s">
        <v>11401</v>
      </c>
      <c r="C4316" s="5" t="s">
        <v>2581</v>
      </c>
      <c r="D4316" s="5" t="s">
        <v>2582</v>
      </c>
      <c r="E4316" s="2" t="s">
        <v>2583</v>
      </c>
      <c r="F4316" s="2" t="s">
        <v>37</v>
      </c>
      <c r="G4316" s="2" t="s">
        <v>377</v>
      </c>
      <c r="H4316" s="2" t="s">
        <v>31</v>
      </c>
      <c r="I4316" s="2" t="s">
        <v>393</v>
      </c>
      <c r="J4316" s="2" t="s">
        <v>33</v>
      </c>
      <c r="K4316" s="2" t="s">
        <v>775</v>
      </c>
      <c r="L4316" s="2"/>
    </row>
    <row r="4317">
      <c r="A4317" s="2">
        <v>2</v>
      </c>
      <c r="B4317" s="2" t="s">
        <v>11401</v>
      </c>
      <c r="C4317" s="5" t="s">
        <v>2584</v>
      </c>
      <c r="D4317" s="5" t="s">
        <v>2585</v>
      </c>
      <c r="E4317" s="2" t="s">
        <v>2586</v>
      </c>
      <c r="F4317" s="2" t="s">
        <v>37</v>
      </c>
      <c r="G4317" s="2" t="s">
        <v>377</v>
      </c>
      <c r="H4317" s="2" t="s">
        <v>31</v>
      </c>
      <c r="I4317" s="2" t="s">
        <v>393</v>
      </c>
      <c r="J4317" s="2" t="s">
        <v>33</v>
      </c>
      <c r="K4317" s="2" t="s">
        <v>775</v>
      </c>
      <c r="L4317" s="2"/>
    </row>
    <row r="4318">
      <c r="A4318" s="2">
        <v>2</v>
      </c>
      <c r="B4318" s="2" t="s">
        <v>11401</v>
      </c>
      <c r="C4318" s="5" t="s">
        <v>2587</v>
      </c>
      <c r="D4318" s="5" t="s">
        <v>2588</v>
      </c>
      <c r="E4318" s="2" t="s">
        <v>2589</v>
      </c>
      <c r="F4318" s="2" t="s">
        <v>37</v>
      </c>
      <c r="G4318" s="2" t="s">
        <v>377</v>
      </c>
      <c r="H4318" s="2" t="s">
        <v>31</v>
      </c>
      <c r="I4318" s="2" t="s">
        <v>378</v>
      </c>
      <c r="J4318" s="2" t="s">
        <v>33</v>
      </c>
      <c r="K4318" s="2" t="s">
        <v>775</v>
      </c>
      <c r="L4318" s="2"/>
    </row>
    <row r="4319">
      <c r="A4319" s="2">
        <v>2</v>
      </c>
      <c r="B4319" s="2" t="s">
        <v>11401</v>
      </c>
      <c r="C4319" s="5" t="s">
        <v>2590</v>
      </c>
      <c r="D4319" s="5" t="s">
        <v>2591</v>
      </c>
      <c r="E4319" s="2" t="s">
        <v>2592</v>
      </c>
      <c r="F4319" s="2" t="s">
        <v>37</v>
      </c>
      <c r="G4319" s="2" t="s">
        <v>377</v>
      </c>
      <c r="H4319" s="2" t="s">
        <v>38</v>
      </c>
      <c r="I4319" s="2" t="s">
        <v>378</v>
      </c>
      <c r="J4319" s="2" t="s">
        <v>33</v>
      </c>
      <c r="K4319" s="2" t="s">
        <v>775</v>
      </c>
      <c r="L4319" s="2"/>
    </row>
    <row r="4320">
      <c r="A4320" s="2">
        <v>2</v>
      </c>
      <c r="B4320" s="2" t="s">
        <v>11401</v>
      </c>
      <c r="C4320" s="5" t="s">
        <v>2593</v>
      </c>
      <c r="D4320" s="5" t="s">
        <v>2594</v>
      </c>
      <c r="E4320" s="2" t="s">
        <v>2595</v>
      </c>
      <c r="F4320" s="2" t="s">
        <v>37</v>
      </c>
      <c r="G4320" s="2" t="s">
        <v>377</v>
      </c>
      <c r="H4320" s="2" t="s">
        <v>38</v>
      </c>
      <c r="I4320" s="2" t="s">
        <v>378</v>
      </c>
      <c r="J4320" s="2" t="s">
        <v>33</v>
      </c>
      <c r="K4320" s="2" t="s">
        <v>775</v>
      </c>
      <c r="L4320" s="2"/>
    </row>
    <row r="4321">
      <c r="A4321" s="2">
        <v>2</v>
      </c>
      <c r="B4321" s="2" t="s">
        <v>11401</v>
      </c>
      <c r="C4321" s="5" t="s">
        <v>2596</v>
      </c>
      <c r="D4321" s="5" t="s">
        <v>2597</v>
      </c>
      <c r="E4321" s="2" t="s">
        <v>2598</v>
      </c>
      <c r="F4321" s="2" t="s">
        <v>37</v>
      </c>
      <c r="G4321" s="2" t="s">
        <v>377</v>
      </c>
      <c r="H4321" s="2" t="s">
        <v>31</v>
      </c>
      <c r="I4321" s="2" t="s">
        <v>32</v>
      </c>
      <c r="J4321" s="2" t="s">
        <v>33</v>
      </c>
      <c r="K4321" s="2" t="s">
        <v>775</v>
      </c>
      <c r="L4321" s="2"/>
    </row>
    <row r="4322">
      <c r="A4322" s="2">
        <v>2</v>
      </c>
      <c r="B4322" s="2" t="s">
        <v>11401</v>
      </c>
      <c r="C4322" s="5" t="s">
        <v>2599</v>
      </c>
      <c r="D4322" s="5" t="s">
        <v>2600</v>
      </c>
      <c r="E4322" s="2" t="s">
        <v>2601</v>
      </c>
      <c r="F4322" s="2" t="s">
        <v>37</v>
      </c>
      <c r="G4322" s="2" t="s">
        <v>377</v>
      </c>
      <c r="H4322" s="2" t="s">
        <v>38</v>
      </c>
      <c r="I4322" s="2" t="s">
        <v>393</v>
      </c>
      <c r="J4322" s="2" t="s">
        <v>33</v>
      </c>
      <c r="K4322" s="2" t="s">
        <v>775</v>
      </c>
      <c r="L4322" s="2"/>
    </row>
    <row r="4323">
      <c r="A4323" s="2">
        <v>2</v>
      </c>
      <c r="B4323" s="2" t="s">
        <v>11401</v>
      </c>
      <c r="C4323" s="5" t="s">
        <v>2602</v>
      </c>
      <c r="D4323" s="5" t="s">
        <v>2603</v>
      </c>
      <c r="E4323" s="2" t="s">
        <v>2604</v>
      </c>
      <c r="F4323" s="2" t="s">
        <v>37</v>
      </c>
      <c r="G4323" s="2" t="s">
        <v>377</v>
      </c>
      <c r="H4323" s="2" t="s">
        <v>38</v>
      </c>
      <c r="I4323" s="2" t="s">
        <v>378</v>
      </c>
      <c r="J4323" s="2" t="s">
        <v>33</v>
      </c>
      <c r="K4323" s="2" t="s">
        <v>775</v>
      </c>
      <c r="L4323" s="2"/>
    </row>
    <row r="4324">
      <c r="A4324" s="2">
        <v>2</v>
      </c>
      <c r="B4324" s="2" t="s">
        <v>11401</v>
      </c>
      <c r="C4324" s="5" t="s">
        <v>2605</v>
      </c>
      <c r="D4324" s="5" t="s">
        <v>2606</v>
      </c>
      <c r="E4324" s="2" t="s">
        <v>2607</v>
      </c>
      <c r="F4324" s="2" t="s">
        <v>37</v>
      </c>
      <c r="G4324" s="2" t="s">
        <v>377</v>
      </c>
      <c r="H4324" s="2" t="s">
        <v>38</v>
      </c>
      <c r="I4324" s="2" t="s">
        <v>393</v>
      </c>
      <c r="J4324" s="2" t="s">
        <v>33</v>
      </c>
      <c r="K4324" s="2" t="s">
        <v>775</v>
      </c>
      <c r="L4324" s="2"/>
    </row>
    <row r="4325">
      <c r="A4325" s="2">
        <v>2</v>
      </c>
      <c r="B4325" s="2" t="s">
        <v>11401</v>
      </c>
      <c r="C4325" s="5" t="s">
        <v>2608</v>
      </c>
      <c r="D4325" s="5" t="s">
        <v>2609</v>
      </c>
      <c r="E4325" s="2" t="s">
        <v>2610</v>
      </c>
      <c r="F4325" s="2" t="s">
        <v>37</v>
      </c>
      <c r="G4325" s="2" t="s">
        <v>30</v>
      </c>
      <c r="H4325" s="2" t="s">
        <v>38</v>
      </c>
      <c r="I4325" s="2" t="s">
        <v>32</v>
      </c>
      <c r="J4325" s="2" t="s">
        <v>33</v>
      </c>
      <c r="K4325" s="2" t="s">
        <v>775</v>
      </c>
      <c r="L4325" s="2"/>
    </row>
    <row r="4326">
      <c r="A4326" s="2">
        <v>2</v>
      </c>
      <c r="B4326" s="2" t="s">
        <v>11401</v>
      </c>
      <c r="C4326" s="5" t="s">
        <v>2611</v>
      </c>
      <c r="D4326" s="5" t="s">
        <v>2612</v>
      </c>
      <c r="E4326" s="2" t="s">
        <v>2613</v>
      </c>
      <c r="F4326" s="2" t="s">
        <v>37</v>
      </c>
      <c r="G4326" s="2" t="s">
        <v>30</v>
      </c>
      <c r="H4326" s="2" t="s">
        <v>38</v>
      </c>
      <c r="I4326" s="2" t="s">
        <v>32</v>
      </c>
      <c r="J4326" s="2" t="s">
        <v>33</v>
      </c>
      <c r="K4326" s="2" t="s">
        <v>775</v>
      </c>
      <c r="L4326" s="2"/>
    </row>
    <row r="4327">
      <c r="A4327" s="2">
        <v>2</v>
      </c>
      <c r="B4327" s="2" t="s">
        <v>11401</v>
      </c>
      <c r="C4327" s="5" t="s">
        <v>2614</v>
      </c>
      <c r="D4327" s="5" t="s">
        <v>2615</v>
      </c>
      <c r="E4327" s="2" t="s">
        <v>2616</v>
      </c>
      <c r="F4327" s="2" t="s">
        <v>37</v>
      </c>
      <c r="G4327" s="2" t="s">
        <v>30</v>
      </c>
      <c r="H4327" s="2" t="s">
        <v>38</v>
      </c>
      <c r="I4327" s="2" t="s">
        <v>32</v>
      </c>
      <c r="J4327" s="2" t="s">
        <v>33</v>
      </c>
      <c r="K4327" s="2" t="s">
        <v>775</v>
      </c>
      <c r="L4327" s="2"/>
    </row>
    <row r="4328">
      <c r="A4328" s="2">
        <v>2</v>
      </c>
      <c r="B4328" s="2" t="s">
        <v>11401</v>
      </c>
      <c r="C4328" s="5" t="s">
        <v>177</v>
      </c>
      <c r="D4328" s="5" t="s">
        <v>178</v>
      </c>
      <c r="E4328" s="2" t="s">
        <v>179</v>
      </c>
      <c r="F4328" s="2" t="s">
        <v>37</v>
      </c>
      <c r="G4328" s="2" t="s">
        <v>74</v>
      </c>
      <c r="H4328" s="2" t="s">
        <v>38</v>
      </c>
      <c r="I4328" s="2" t="s">
        <v>32</v>
      </c>
      <c r="J4328" s="2" t="s">
        <v>33</v>
      </c>
      <c r="K4328" s="2" t="s">
        <v>775</v>
      </c>
      <c r="L4328" s="2"/>
    </row>
    <row r="4329">
      <c r="A4329" s="2">
        <v>2</v>
      </c>
      <c r="B4329" s="2" t="s">
        <v>11401</v>
      </c>
      <c r="C4329" s="5" t="s">
        <v>2617</v>
      </c>
      <c r="D4329" s="5" t="s">
        <v>2618</v>
      </c>
      <c r="E4329" s="2" t="s">
        <v>2619</v>
      </c>
      <c r="F4329" s="2" t="s">
        <v>37</v>
      </c>
      <c r="G4329" s="2" t="s">
        <v>797</v>
      </c>
      <c r="H4329" s="2" t="s">
        <v>31</v>
      </c>
      <c r="I4329" s="2" t="s">
        <v>32</v>
      </c>
      <c r="J4329" s="2" t="s">
        <v>33</v>
      </c>
      <c r="K4329" s="2" t="s">
        <v>775</v>
      </c>
      <c r="L4329" s="2"/>
    </row>
    <row r="4330">
      <c r="A4330" s="2">
        <v>2</v>
      </c>
      <c r="B4330" s="2" t="s">
        <v>11401</v>
      </c>
      <c r="C4330" s="5" t="s">
        <v>2620</v>
      </c>
      <c r="D4330" s="5" t="s">
        <v>2621</v>
      </c>
      <c r="E4330" s="2" t="s">
        <v>2622</v>
      </c>
      <c r="F4330" s="2" t="s">
        <v>37</v>
      </c>
      <c r="G4330" s="2" t="s">
        <v>30</v>
      </c>
      <c r="H4330" s="2" t="s">
        <v>38</v>
      </c>
      <c r="I4330" s="2" t="s">
        <v>32</v>
      </c>
      <c r="J4330" s="2" t="s">
        <v>33</v>
      </c>
      <c r="K4330" s="2" t="s">
        <v>775</v>
      </c>
      <c r="L4330" s="2"/>
    </row>
    <row r="4331">
      <c r="A4331" s="2">
        <v>2</v>
      </c>
      <c r="B4331" s="2" t="s">
        <v>11401</v>
      </c>
      <c r="C4331" s="5" t="s">
        <v>2623</v>
      </c>
      <c r="D4331" s="5" t="s">
        <v>2624</v>
      </c>
      <c r="E4331" s="2" t="s">
        <v>2625</v>
      </c>
      <c r="F4331" s="2" t="s">
        <v>37</v>
      </c>
      <c r="G4331" s="2" t="s">
        <v>377</v>
      </c>
      <c r="H4331" s="2" t="s">
        <v>31</v>
      </c>
      <c r="I4331" s="2" t="s">
        <v>378</v>
      </c>
      <c r="J4331" s="2" t="s">
        <v>33</v>
      </c>
      <c r="K4331" s="2" t="s">
        <v>775</v>
      </c>
      <c r="L4331" s="2"/>
    </row>
    <row r="4332">
      <c r="A4332" s="2">
        <v>2</v>
      </c>
      <c r="B4332" s="2" t="s">
        <v>11401</v>
      </c>
      <c r="C4332" s="5" t="s">
        <v>2626</v>
      </c>
      <c r="D4332" s="5" t="s">
        <v>2627</v>
      </c>
      <c r="E4332" s="2" t="s">
        <v>2628</v>
      </c>
      <c r="F4332" s="2" t="s">
        <v>37</v>
      </c>
      <c r="G4332" s="2" t="s">
        <v>377</v>
      </c>
      <c r="H4332" s="2" t="s">
        <v>38</v>
      </c>
      <c r="I4332" s="2" t="s">
        <v>393</v>
      </c>
      <c r="J4332" s="2" t="s">
        <v>33</v>
      </c>
      <c r="K4332" s="2" t="s">
        <v>775</v>
      </c>
      <c r="L4332" s="2"/>
    </row>
    <row r="4333">
      <c r="A4333" s="2">
        <v>2</v>
      </c>
      <c r="B4333" s="2" t="s">
        <v>11401</v>
      </c>
      <c r="C4333" s="5" t="s">
        <v>2629</v>
      </c>
      <c r="D4333" s="5" t="s">
        <v>2630</v>
      </c>
      <c r="E4333" s="2" t="s">
        <v>2631</v>
      </c>
      <c r="F4333" s="2" t="s">
        <v>37</v>
      </c>
      <c r="G4333" s="2" t="s">
        <v>74</v>
      </c>
      <c r="H4333" s="2" t="s">
        <v>38</v>
      </c>
      <c r="I4333" s="2" t="s">
        <v>32</v>
      </c>
      <c r="J4333" s="2" t="s">
        <v>33</v>
      </c>
      <c r="K4333" s="2" t="s">
        <v>775</v>
      </c>
      <c r="L4333" s="2"/>
    </row>
    <row r="4334">
      <c r="A4334" s="2">
        <v>2</v>
      </c>
      <c r="B4334" s="2" t="s">
        <v>11401</v>
      </c>
      <c r="C4334" s="5" t="s">
        <v>2632</v>
      </c>
      <c r="D4334" s="5" t="s">
        <v>2633</v>
      </c>
      <c r="E4334" s="2" t="s">
        <v>2634</v>
      </c>
      <c r="F4334" s="2" t="s">
        <v>37</v>
      </c>
      <c r="G4334" s="2" t="s">
        <v>377</v>
      </c>
      <c r="H4334" s="2" t="s">
        <v>31</v>
      </c>
      <c r="I4334" s="2" t="s">
        <v>378</v>
      </c>
      <c r="J4334" s="2" t="s">
        <v>33</v>
      </c>
      <c r="K4334" s="2" t="s">
        <v>775</v>
      </c>
      <c r="L4334" s="2"/>
    </row>
    <row r="4335">
      <c r="A4335" s="2">
        <v>2</v>
      </c>
      <c r="B4335" s="2" t="s">
        <v>11401</v>
      </c>
      <c r="C4335" s="5" t="s">
        <v>2635</v>
      </c>
      <c r="D4335" s="5" t="s">
        <v>2636</v>
      </c>
      <c r="E4335" s="2" t="s">
        <v>2637</v>
      </c>
      <c r="F4335" s="2" t="s">
        <v>37</v>
      </c>
      <c r="G4335" s="2" t="s">
        <v>377</v>
      </c>
      <c r="H4335" s="2" t="s">
        <v>31</v>
      </c>
      <c r="I4335" s="2" t="s">
        <v>378</v>
      </c>
      <c r="J4335" s="2" t="s">
        <v>33</v>
      </c>
      <c r="K4335" s="2" t="s">
        <v>775</v>
      </c>
      <c r="L4335" s="2"/>
    </row>
    <row r="4336">
      <c r="A4336" s="2">
        <v>2</v>
      </c>
      <c r="B4336" s="2" t="s">
        <v>11401</v>
      </c>
      <c r="C4336" s="5" t="s">
        <v>2638</v>
      </c>
      <c r="D4336" s="5" t="s">
        <v>2639</v>
      </c>
      <c r="E4336" s="2" t="s">
        <v>2640</v>
      </c>
      <c r="F4336" s="2" t="s">
        <v>37</v>
      </c>
      <c r="G4336" s="2" t="s">
        <v>377</v>
      </c>
      <c r="H4336" s="2" t="s">
        <v>38</v>
      </c>
      <c r="I4336" s="2" t="s">
        <v>378</v>
      </c>
      <c r="J4336" s="2" t="s">
        <v>33</v>
      </c>
      <c r="K4336" s="2" t="s">
        <v>775</v>
      </c>
      <c r="L4336" s="2"/>
    </row>
    <row r="4337">
      <c r="A4337" s="2">
        <v>2</v>
      </c>
      <c r="B4337" s="2" t="s">
        <v>11401</v>
      </c>
      <c r="C4337" s="5" t="s">
        <v>2641</v>
      </c>
      <c r="D4337" s="5" t="s">
        <v>2642</v>
      </c>
      <c r="E4337" s="2" t="s">
        <v>2643</v>
      </c>
      <c r="F4337" s="2" t="s">
        <v>37</v>
      </c>
      <c r="G4337" s="2" t="s">
        <v>377</v>
      </c>
      <c r="H4337" s="2" t="s">
        <v>38</v>
      </c>
      <c r="I4337" s="2" t="s">
        <v>393</v>
      </c>
      <c r="J4337" s="2" t="s">
        <v>33</v>
      </c>
      <c r="K4337" s="2" t="s">
        <v>775</v>
      </c>
      <c r="L4337" s="2"/>
    </row>
    <row r="4338">
      <c r="A4338" s="2">
        <v>2</v>
      </c>
      <c r="B4338" s="2" t="s">
        <v>11401</v>
      </c>
      <c r="C4338" s="5" t="s">
        <v>2644</v>
      </c>
      <c r="D4338" s="5" t="s">
        <v>2645</v>
      </c>
      <c r="E4338" s="2" t="s">
        <v>2646</v>
      </c>
      <c r="F4338" s="2" t="s">
        <v>37</v>
      </c>
      <c r="G4338" s="2" t="s">
        <v>74</v>
      </c>
      <c r="H4338" s="2" t="s">
        <v>38</v>
      </c>
      <c r="I4338" s="2" t="s">
        <v>32</v>
      </c>
      <c r="J4338" s="2" t="s">
        <v>33</v>
      </c>
      <c r="K4338" s="2" t="s">
        <v>775</v>
      </c>
      <c r="L4338" s="2"/>
    </row>
    <row r="4339">
      <c r="A4339" s="2">
        <v>2</v>
      </c>
      <c r="B4339" s="2" t="s">
        <v>11401</v>
      </c>
      <c r="C4339" s="5" t="s">
        <v>2647</v>
      </c>
      <c r="D4339" s="5" t="s">
        <v>2648</v>
      </c>
      <c r="E4339" s="2" t="s">
        <v>2649</v>
      </c>
      <c r="F4339" s="2" t="s">
        <v>37</v>
      </c>
      <c r="G4339" s="2" t="s">
        <v>30</v>
      </c>
      <c r="H4339" s="2" t="s">
        <v>38</v>
      </c>
      <c r="I4339" s="2" t="s">
        <v>32</v>
      </c>
      <c r="J4339" s="2" t="s">
        <v>33</v>
      </c>
      <c r="K4339" s="2" t="s">
        <v>775</v>
      </c>
      <c r="L4339" s="2"/>
    </row>
    <row r="4340">
      <c r="A4340" s="2">
        <v>2</v>
      </c>
      <c r="B4340" s="2" t="s">
        <v>11401</v>
      </c>
      <c r="C4340" s="5" t="s">
        <v>2650</v>
      </c>
      <c r="D4340" s="5" t="s">
        <v>2651</v>
      </c>
      <c r="E4340" s="2" t="s">
        <v>2652</v>
      </c>
      <c r="F4340" s="2" t="s">
        <v>37</v>
      </c>
      <c r="G4340" s="2" t="s">
        <v>377</v>
      </c>
      <c r="H4340" s="2" t="s">
        <v>38</v>
      </c>
      <c r="I4340" s="2" t="s">
        <v>378</v>
      </c>
      <c r="J4340" s="2" t="s">
        <v>33</v>
      </c>
      <c r="K4340" s="2" t="s">
        <v>775</v>
      </c>
      <c r="L4340" s="2"/>
    </row>
    <row r="4341">
      <c r="A4341" s="2">
        <v>2</v>
      </c>
      <c r="B4341" s="2" t="s">
        <v>11401</v>
      </c>
      <c r="C4341" s="5" t="s">
        <v>2653</v>
      </c>
      <c r="D4341" s="5" t="s">
        <v>2654</v>
      </c>
      <c r="E4341" s="2" t="s">
        <v>2655</v>
      </c>
      <c r="F4341" s="2" t="s">
        <v>37</v>
      </c>
      <c r="G4341" s="2" t="s">
        <v>377</v>
      </c>
      <c r="H4341" s="2" t="s">
        <v>38</v>
      </c>
      <c r="I4341" s="2" t="s">
        <v>32</v>
      </c>
      <c r="J4341" s="2" t="s">
        <v>33</v>
      </c>
      <c r="K4341" s="2" t="s">
        <v>775</v>
      </c>
      <c r="L4341" s="2"/>
    </row>
    <row r="4342">
      <c r="A4342" s="2">
        <v>2</v>
      </c>
      <c r="B4342" s="2" t="s">
        <v>11401</v>
      </c>
      <c r="C4342" s="5" t="s">
        <v>2656</v>
      </c>
      <c r="D4342" s="5" t="s">
        <v>2657</v>
      </c>
      <c r="E4342" s="2" t="s">
        <v>2658</v>
      </c>
      <c r="F4342" s="2" t="s">
        <v>37</v>
      </c>
      <c r="G4342" s="2" t="s">
        <v>377</v>
      </c>
      <c r="H4342" s="2" t="s">
        <v>31</v>
      </c>
      <c r="I4342" s="2" t="s">
        <v>393</v>
      </c>
      <c r="J4342" s="2" t="s">
        <v>33</v>
      </c>
      <c r="K4342" s="2" t="s">
        <v>775</v>
      </c>
      <c r="L4342" s="2"/>
    </row>
    <row r="4343">
      <c r="A4343" s="2">
        <v>2</v>
      </c>
      <c r="B4343" s="2" t="s">
        <v>11401</v>
      </c>
      <c r="C4343" s="5" t="s">
        <v>2659</v>
      </c>
      <c r="D4343" s="5" t="s">
        <v>2660</v>
      </c>
      <c r="E4343" s="2" t="s">
        <v>2661</v>
      </c>
      <c r="F4343" s="2" t="s">
        <v>37</v>
      </c>
      <c r="G4343" s="2" t="s">
        <v>377</v>
      </c>
      <c r="H4343" s="2" t="s">
        <v>38</v>
      </c>
      <c r="I4343" s="2" t="s">
        <v>378</v>
      </c>
      <c r="J4343" s="2" t="s">
        <v>33</v>
      </c>
      <c r="K4343" s="2" t="s">
        <v>775</v>
      </c>
      <c r="L4343" s="2"/>
    </row>
    <row r="4344">
      <c r="A4344" s="2">
        <v>2</v>
      </c>
      <c r="B4344" s="2" t="s">
        <v>11401</v>
      </c>
      <c r="C4344" s="5" t="s">
        <v>2662</v>
      </c>
      <c r="D4344" s="5" t="s">
        <v>2663</v>
      </c>
      <c r="E4344" s="2" t="s">
        <v>2664</v>
      </c>
      <c r="F4344" s="2" t="s">
        <v>37</v>
      </c>
      <c r="G4344" s="2" t="s">
        <v>377</v>
      </c>
      <c r="H4344" s="2" t="s">
        <v>38</v>
      </c>
      <c r="I4344" s="2" t="s">
        <v>393</v>
      </c>
      <c r="J4344" s="2" t="s">
        <v>33</v>
      </c>
      <c r="K4344" s="2" t="s">
        <v>775</v>
      </c>
      <c r="L4344" s="2"/>
    </row>
    <row r="4345">
      <c r="A4345" s="2">
        <v>2</v>
      </c>
      <c r="B4345" s="2" t="s">
        <v>11401</v>
      </c>
      <c r="C4345" s="5" t="s">
        <v>2665</v>
      </c>
      <c r="D4345" s="5" t="s">
        <v>2666</v>
      </c>
      <c r="E4345" s="2" t="s">
        <v>2667</v>
      </c>
      <c r="F4345" s="2" t="s">
        <v>37</v>
      </c>
      <c r="G4345" s="2" t="s">
        <v>30</v>
      </c>
      <c r="H4345" s="2" t="s">
        <v>38</v>
      </c>
      <c r="I4345" s="2" t="s">
        <v>32</v>
      </c>
      <c r="J4345" s="2" t="s">
        <v>33</v>
      </c>
      <c r="K4345" s="2" t="s">
        <v>775</v>
      </c>
      <c r="L4345" s="2"/>
    </row>
    <row r="4346">
      <c r="A4346" s="2">
        <v>2</v>
      </c>
      <c r="B4346" s="2" t="s">
        <v>11401</v>
      </c>
      <c r="C4346" s="5" t="s">
        <v>2668</v>
      </c>
      <c r="D4346" s="5" t="s">
        <v>2669</v>
      </c>
      <c r="E4346" s="2" t="s">
        <v>2670</v>
      </c>
      <c r="F4346" s="2" t="s">
        <v>37</v>
      </c>
      <c r="G4346" s="2" t="s">
        <v>377</v>
      </c>
      <c r="H4346" s="2" t="s">
        <v>38</v>
      </c>
      <c r="I4346" s="2" t="s">
        <v>393</v>
      </c>
      <c r="J4346" s="2" t="s">
        <v>33</v>
      </c>
      <c r="K4346" s="2" t="s">
        <v>775</v>
      </c>
      <c r="L4346" s="2"/>
    </row>
    <row r="4347">
      <c r="A4347" s="2">
        <v>2</v>
      </c>
      <c r="B4347" s="2" t="s">
        <v>11401</v>
      </c>
      <c r="C4347" s="5" t="s">
        <v>2671</v>
      </c>
      <c r="D4347" s="5" t="s">
        <v>2672</v>
      </c>
      <c r="E4347" s="2" t="s">
        <v>2673</v>
      </c>
      <c r="F4347" s="2" t="s">
        <v>37</v>
      </c>
      <c r="G4347" s="2" t="s">
        <v>377</v>
      </c>
      <c r="H4347" s="2" t="s">
        <v>31</v>
      </c>
      <c r="I4347" s="2" t="s">
        <v>378</v>
      </c>
      <c r="J4347" s="2" t="s">
        <v>33</v>
      </c>
      <c r="K4347" s="2" t="s">
        <v>775</v>
      </c>
      <c r="L4347" s="2"/>
    </row>
    <row r="4348">
      <c r="A4348" s="2">
        <v>2</v>
      </c>
      <c r="B4348" s="2" t="s">
        <v>11401</v>
      </c>
      <c r="C4348" s="5" t="s">
        <v>2674</v>
      </c>
      <c r="D4348" s="5" t="s">
        <v>2675</v>
      </c>
      <c r="E4348" s="2" t="s">
        <v>2676</v>
      </c>
      <c r="F4348" s="2" t="s">
        <v>37</v>
      </c>
      <c r="G4348" s="2" t="s">
        <v>377</v>
      </c>
      <c r="H4348" s="2" t="s">
        <v>38</v>
      </c>
      <c r="I4348" s="2" t="s">
        <v>378</v>
      </c>
      <c r="J4348" s="2" t="s">
        <v>33</v>
      </c>
      <c r="K4348" s="2" t="s">
        <v>775</v>
      </c>
      <c r="L4348" s="2"/>
    </row>
    <row r="4349">
      <c r="A4349" s="2">
        <v>2</v>
      </c>
      <c r="B4349" s="2" t="s">
        <v>11401</v>
      </c>
      <c r="C4349" s="5" t="s">
        <v>2677</v>
      </c>
      <c r="D4349" s="5" t="s">
        <v>2678</v>
      </c>
      <c r="E4349" s="2" t="s">
        <v>2679</v>
      </c>
      <c r="F4349" s="2" t="s">
        <v>37</v>
      </c>
      <c r="G4349" s="2" t="s">
        <v>74</v>
      </c>
      <c r="H4349" s="2" t="s">
        <v>38</v>
      </c>
      <c r="I4349" s="2" t="s">
        <v>32</v>
      </c>
      <c r="J4349" s="2" t="s">
        <v>33</v>
      </c>
      <c r="K4349" s="2" t="s">
        <v>775</v>
      </c>
      <c r="L4349" s="2"/>
    </row>
    <row r="4350">
      <c r="A4350" s="2">
        <v>2</v>
      </c>
      <c r="B4350" s="2" t="s">
        <v>11401</v>
      </c>
      <c r="C4350" s="5" t="s">
        <v>2680</v>
      </c>
      <c r="D4350" s="5" t="s">
        <v>2681</v>
      </c>
      <c r="E4350" s="2" t="s">
        <v>2682</v>
      </c>
      <c r="F4350" s="2" t="s">
        <v>37</v>
      </c>
      <c r="G4350" s="2" t="s">
        <v>377</v>
      </c>
      <c r="H4350" s="2" t="s">
        <v>38</v>
      </c>
      <c r="I4350" s="2" t="s">
        <v>393</v>
      </c>
      <c r="J4350" s="2" t="s">
        <v>33</v>
      </c>
      <c r="K4350" s="2" t="s">
        <v>775</v>
      </c>
      <c r="L4350" s="2"/>
    </row>
    <row r="4351">
      <c r="A4351" s="2">
        <v>2</v>
      </c>
      <c r="B4351" s="2" t="s">
        <v>11401</v>
      </c>
      <c r="C4351" s="5" t="s">
        <v>2683</v>
      </c>
      <c r="D4351" s="5" t="s">
        <v>2684</v>
      </c>
      <c r="E4351" s="2" t="s">
        <v>2685</v>
      </c>
      <c r="F4351" s="2" t="s">
        <v>37</v>
      </c>
      <c r="G4351" s="2" t="s">
        <v>74</v>
      </c>
      <c r="H4351" s="2" t="s">
        <v>38</v>
      </c>
      <c r="I4351" s="2" t="s">
        <v>32</v>
      </c>
      <c r="J4351" s="2" t="s">
        <v>33</v>
      </c>
      <c r="K4351" s="2" t="s">
        <v>775</v>
      </c>
      <c r="L4351" s="2"/>
    </row>
    <row r="4352">
      <c r="A4352" s="2">
        <v>2</v>
      </c>
      <c r="B4352" s="2" t="s">
        <v>11401</v>
      </c>
      <c r="C4352" s="5" t="s">
        <v>2686</v>
      </c>
      <c r="D4352" s="5" t="s">
        <v>2687</v>
      </c>
      <c r="E4352" s="2" t="s">
        <v>2688</v>
      </c>
      <c r="F4352" s="2" t="s">
        <v>37</v>
      </c>
      <c r="G4352" s="2" t="s">
        <v>30</v>
      </c>
      <c r="H4352" s="2" t="s">
        <v>38</v>
      </c>
      <c r="I4352" s="2" t="s">
        <v>32</v>
      </c>
      <c r="J4352" s="2" t="s">
        <v>33</v>
      </c>
      <c r="K4352" s="2" t="s">
        <v>775</v>
      </c>
      <c r="L4352" s="2"/>
    </row>
    <row r="4353">
      <c r="A4353" s="2">
        <v>2</v>
      </c>
      <c r="B4353" s="2" t="s">
        <v>11401</v>
      </c>
      <c r="C4353" s="5" t="s">
        <v>2689</v>
      </c>
      <c r="D4353" s="5" t="s">
        <v>2690</v>
      </c>
      <c r="E4353" s="2" t="s">
        <v>2691</v>
      </c>
      <c r="F4353" s="2" t="s">
        <v>37</v>
      </c>
      <c r="G4353" s="2" t="s">
        <v>74</v>
      </c>
      <c r="H4353" s="2" t="s">
        <v>38</v>
      </c>
      <c r="I4353" s="2" t="s">
        <v>32</v>
      </c>
      <c r="J4353" s="2" t="s">
        <v>33</v>
      </c>
      <c r="K4353" s="2" t="s">
        <v>775</v>
      </c>
      <c r="L4353" s="2"/>
    </row>
    <row r="4354">
      <c r="A4354" s="2">
        <v>2</v>
      </c>
      <c r="B4354" s="2" t="s">
        <v>11401</v>
      </c>
      <c r="C4354" s="5" t="s">
        <v>2692</v>
      </c>
      <c r="D4354" s="5" t="s">
        <v>2693</v>
      </c>
      <c r="E4354" s="2" t="s">
        <v>2694</v>
      </c>
      <c r="F4354" s="2" t="s">
        <v>37</v>
      </c>
      <c r="G4354" s="2" t="s">
        <v>30</v>
      </c>
      <c r="H4354" s="2" t="s">
        <v>38</v>
      </c>
      <c r="I4354" s="2" t="s">
        <v>32</v>
      </c>
      <c r="J4354" s="2" t="s">
        <v>33</v>
      </c>
      <c r="K4354" s="2" t="s">
        <v>775</v>
      </c>
      <c r="L4354" s="2"/>
    </row>
    <row r="4355">
      <c r="A4355" s="2">
        <v>2</v>
      </c>
      <c r="B4355" s="2" t="s">
        <v>11401</v>
      </c>
      <c r="C4355" s="5" t="s">
        <v>2695</v>
      </c>
      <c r="D4355" s="5" t="s">
        <v>2696</v>
      </c>
      <c r="E4355" s="2" t="s">
        <v>2697</v>
      </c>
      <c r="F4355" s="2" t="s">
        <v>37</v>
      </c>
      <c r="G4355" s="2" t="s">
        <v>30</v>
      </c>
      <c r="H4355" s="2" t="s">
        <v>38</v>
      </c>
      <c r="I4355" s="2" t="s">
        <v>32</v>
      </c>
      <c r="J4355" s="2" t="s">
        <v>33</v>
      </c>
      <c r="K4355" s="2" t="s">
        <v>775</v>
      </c>
      <c r="L4355" s="2"/>
    </row>
    <row r="4356">
      <c r="A4356" s="2">
        <v>2</v>
      </c>
      <c r="B4356" s="2" t="s">
        <v>11401</v>
      </c>
      <c r="C4356" s="5" t="s">
        <v>2698</v>
      </c>
      <c r="D4356" s="5" t="s">
        <v>2699</v>
      </c>
      <c r="E4356" s="2" t="s">
        <v>2700</v>
      </c>
      <c r="F4356" s="2" t="s">
        <v>37</v>
      </c>
      <c r="G4356" s="2" t="s">
        <v>30</v>
      </c>
      <c r="H4356" s="2" t="s">
        <v>38</v>
      </c>
      <c r="I4356" s="2" t="s">
        <v>32</v>
      </c>
      <c r="J4356" s="2" t="s">
        <v>33</v>
      </c>
      <c r="K4356" s="2" t="s">
        <v>775</v>
      </c>
      <c r="L4356" s="2"/>
    </row>
    <row r="4357">
      <c r="A4357" s="2">
        <v>2</v>
      </c>
      <c r="B4357" s="2" t="s">
        <v>11401</v>
      </c>
      <c r="C4357" s="5" t="s">
        <v>2701</v>
      </c>
      <c r="D4357" s="5" t="s">
        <v>2702</v>
      </c>
      <c r="E4357" s="2" t="s">
        <v>2703</v>
      </c>
      <c r="F4357" s="2" t="s">
        <v>37</v>
      </c>
      <c r="G4357" s="2" t="s">
        <v>982</v>
      </c>
      <c r="H4357" s="2" t="s">
        <v>38</v>
      </c>
      <c r="I4357" s="2" t="s">
        <v>32</v>
      </c>
      <c r="J4357" s="2" t="s">
        <v>33</v>
      </c>
      <c r="K4357" s="2" t="s">
        <v>775</v>
      </c>
      <c r="L4357" s="2"/>
    </row>
    <row r="4358">
      <c r="A4358" s="2">
        <v>2</v>
      </c>
      <c r="B4358" s="2" t="s">
        <v>11401</v>
      </c>
      <c r="C4358" s="5" t="s">
        <v>2704</v>
      </c>
      <c r="D4358" s="5" t="s">
        <v>2705</v>
      </c>
      <c r="E4358" s="2" t="s">
        <v>2706</v>
      </c>
      <c r="F4358" s="2" t="s">
        <v>37</v>
      </c>
      <c r="G4358" s="2" t="s">
        <v>377</v>
      </c>
      <c r="H4358" s="2" t="s">
        <v>38</v>
      </c>
      <c r="I4358" s="2" t="s">
        <v>378</v>
      </c>
      <c r="J4358" s="2" t="s">
        <v>33</v>
      </c>
      <c r="K4358" s="2" t="s">
        <v>775</v>
      </c>
      <c r="L4358" s="2"/>
    </row>
    <row r="4359">
      <c r="A4359" s="2">
        <v>2</v>
      </c>
      <c r="B4359" s="2" t="s">
        <v>11401</v>
      </c>
      <c r="C4359" s="5" t="s">
        <v>2707</v>
      </c>
      <c r="D4359" s="5" t="s">
        <v>2708</v>
      </c>
      <c r="E4359" s="2" t="s">
        <v>2709</v>
      </c>
      <c r="F4359" s="2" t="s">
        <v>37</v>
      </c>
      <c r="G4359" s="2" t="s">
        <v>377</v>
      </c>
      <c r="H4359" s="2" t="s">
        <v>38</v>
      </c>
      <c r="I4359" s="2" t="s">
        <v>378</v>
      </c>
      <c r="J4359" s="2" t="s">
        <v>33</v>
      </c>
      <c r="K4359" s="2" t="s">
        <v>775</v>
      </c>
      <c r="L4359" s="2"/>
    </row>
    <row r="4360">
      <c r="A4360" s="2">
        <v>2</v>
      </c>
      <c r="B4360" s="2" t="s">
        <v>11401</v>
      </c>
      <c r="C4360" s="5" t="s">
        <v>2710</v>
      </c>
      <c r="D4360" s="5" t="s">
        <v>2711</v>
      </c>
      <c r="E4360" s="2" t="s">
        <v>2712</v>
      </c>
      <c r="F4360" s="2" t="s">
        <v>37</v>
      </c>
      <c r="G4360" s="2" t="s">
        <v>377</v>
      </c>
      <c r="H4360" s="2" t="s">
        <v>38</v>
      </c>
      <c r="I4360" s="2" t="s">
        <v>393</v>
      </c>
      <c r="J4360" s="2" t="s">
        <v>33</v>
      </c>
      <c r="K4360" s="2" t="s">
        <v>775</v>
      </c>
      <c r="L4360" s="2"/>
    </row>
    <row r="4361">
      <c r="A4361" s="2">
        <v>2</v>
      </c>
      <c r="B4361" s="2" t="s">
        <v>11401</v>
      </c>
      <c r="C4361" s="5" t="s">
        <v>2713</v>
      </c>
      <c r="D4361" s="5" t="s">
        <v>2714</v>
      </c>
      <c r="E4361" s="2" t="s">
        <v>2715</v>
      </c>
      <c r="F4361" s="2" t="s">
        <v>37</v>
      </c>
      <c r="G4361" s="2" t="s">
        <v>30</v>
      </c>
      <c r="H4361" s="2" t="s">
        <v>38</v>
      </c>
      <c r="I4361" s="2" t="s">
        <v>32</v>
      </c>
      <c r="J4361" s="2" t="s">
        <v>33</v>
      </c>
      <c r="K4361" s="2" t="s">
        <v>775</v>
      </c>
      <c r="L4361" s="2"/>
    </row>
    <row r="4362">
      <c r="A4362" s="2">
        <v>2</v>
      </c>
      <c r="B4362" s="2" t="s">
        <v>11401</v>
      </c>
      <c r="C4362" s="5" t="s">
        <v>2716</v>
      </c>
      <c r="D4362" s="5" t="s">
        <v>2717</v>
      </c>
      <c r="E4362" s="2" t="s">
        <v>2718</v>
      </c>
      <c r="F4362" s="2" t="s">
        <v>37</v>
      </c>
      <c r="G4362" s="2" t="s">
        <v>377</v>
      </c>
      <c r="H4362" s="2" t="s">
        <v>31</v>
      </c>
      <c r="I4362" s="2" t="s">
        <v>393</v>
      </c>
      <c r="J4362" s="2" t="s">
        <v>33</v>
      </c>
      <c r="K4362" s="2" t="s">
        <v>775</v>
      </c>
      <c r="L4362" s="2"/>
    </row>
    <row r="4363">
      <c r="A4363" s="2">
        <v>2</v>
      </c>
      <c r="B4363" s="2" t="s">
        <v>11401</v>
      </c>
      <c r="C4363" s="5" t="s">
        <v>2719</v>
      </c>
      <c r="D4363" s="5" t="s">
        <v>2720</v>
      </c>
      <c r="E4363" s="2" t="s">
        <v>2721</v>
      </c>
      <c r="F4363" s="2" t="s">
        <v>37</v>
      </c>
      <c r="G4363" s="2" t="s">
        <v>30</v>
      </c>
      <c r="H4363" s="2" t="s">
        <v>38</v>
      </c>
      <c r="I4363" s="2" t="s">
        <v>32</v>
      </c>
      <c r="J4363" s="2" t="s">
        <v>33</v>
      </c>
      <c r="K4363" s="2" t="s">
        <v>775</v>
      </c>
      <c r="L4363" s="2"/>
    </row>
    <row r="4364">
      <c r="A4364" s="2">
        <v>2</v>
      </c>
      <c r="B4364" s="2" t="s">
        <v>11401</v>
      </c>
      <c r="C4364" s="5" t="s">
        <v>2722</v>
      </c>
      <c r="D4364" s="5" t="s">
        <v>2723</v>
      </c>
      <c r="E4364" s="2" t="s">
        <v>2724</v>
      </c>
      <c r="F4364" s="2" t="s">
        <v>37</v>
      </c>
      <c r="G4364" s="2" t="s">
        <v>377</v>
      </c>
      <c r="H4364" s="2" t="s">
        <v>38</v>
      </c>
      <c r="I4364" s="2" t="s">
        <v>378</v>
      </c>
      <c r="J4364" s="2" t="s">
        <v>33</v>
      </c>
      <c r="K4364" s="2" t="s">
        <v>775</v>
      </c>
      <c r="L4364" s="2"/>
    </row>
    <row r="4365">
      <c r="A4365" s="2">
        <v>2</v>
      </c>
      <c r="B4365" s="2" t="s">
        <v>11401</v>
      </c>
      <c r="C4365" s="5" t="s">
        <v>2725</v>
      </c>
      <c r="D4365" s="5" t="s">
        <v>2726</v>
      </c>
      <c r="E4365" s="2" t="s">
        <v>2727</v>
      </c>
      <c r="F4365" s="2" t="s">
        <v>37</v>
      </c>
      <c r="G4365" s="2" t="s">
        <v>377</v>
      </c>
      <c r="H4365" s="2" t="s">
        <v>31</v>
      </c>
      <c r="I4365" s="2" t="s">
        <v>393</v>
      </c>
      <c r="J4365" s="2" t="s">
        <v>33</v>
      </c>
      <c r="K4365" s="2" t="s">
        <v>775</v>
      </c>
      <c r="L4365" s="2"/>
    </row>
    <row r="4366">
      <c r="A4366" s="2">
        <v>2</v>
      </c>
      <c r="B4366" s="2" t="s">
        <v>11401</v>
      </c>
      <c r="C4366" s="5" t="s">
        <v>2728</v>
      </c>
      <c r="D4366" s="5" t="s">
        <v>2729</v>
      </c>
      <c r="E4366" s="2" t="s">
        <v>2730</v>
      </c>
      <c r="F4366" s="2" t="s">
        <v>37</v>
      </c>
      <c r="G4366" s="2" t="s">
        <v>30</v>
      </c>
      <c r="H4366" s="2" t="s">
        <v>38</v>
      </c>
      <c r="I4366" s="2" t="s">
        <v>32</v>
      </c>
      <c r="J4366" s="2" t="s">
        <v>33</v>
      </c>
      <c r="K4366" s="2" t="s">
        <v>775</v>
      </c>
      <c r="L4366" s="2"/>
    </row>
    <row r="4367">
      <c r="A4367" s="2">
        <v>2</v>
      </c>
      <c r="B4367" s="2" t="s">
        <v>11401</v>
      </c>
      <c r="C4367" s="5" t="s">
        <v>2731</v>
      </c>
      <c r="D4367" s="5" t="s">
        <v>2732</v>
      </c>
      <c r="E4367" s="2" t="s">
        <v>2733</v>
      </c>
      <c r="F4367" s="2" t="s">
        <v>37</v>
      </c>
      <c r="G4367" s="2" t="s">
        <v>74</v>
      </c>
      <c r="H4367" s="2" t="s">
        <v>38</v>
      </c>
      <c r="I4367" s="2" t="s">
        <v>32</v>
      </c>
      <c r="J4367" s="2" t="s">
        <v>33</v>
      </c>
      <c r="K4367" s="2" t="s">
        <v>775</v>
      </c>
      <c r="L4367" s="2"/>
    </row>
    <row r="4368">
      <c r="A4368" s="2">
        <v>2</v>
      </c>
      <c r="B4368" s="2" t="s">
        <v>11401</v>
      </c>
      <c r="C4368" s="5" t="s">
        <v>2734</v>
      </c>
      <c r="D4368" s="5" t="s">
        <v>2735</v>
      </c>
      <c r="E4368" s="2" t="s">
        <v>2736</v>
      </c>
      <c r="F4368" s="2" t="s">
        <v>37</v>
      </c>
      <c r="G4368" s="2" t="s">
        <v>377</v>
      </c>
      <c r="H4368" s="2" t="s">
        <v>38</v>
      </c>
      <c r="I4368" s="2" t="s">
        <v>378</v>
      </c>
      <c r="J4368" s="2" t="s">
        <v>33</v>
      </c>
      <c r="K4368" s="2" t="s">
        <v>775</v>
      </c>
      <c r="L4368" s="2"/>
    </row>
    <row r="4369">
      <c r="A4369" s="2">
        <v>2</v>
      </c>
      <c r="B4369" s="2" t="s">
        <v>11401</v>
      </c>
      <c r="C4369" s="5" t="s">
        <v>2737</v>
      </c>
      <c r="D4369" s="5" t="s">
        <v>2738</v>
      </c>
      <c r="E4369" s="2" t="s">
        <v>2739</v>
      </c>
      <c r="F4369" s="2" t="s">
        <v>37</v>
      </c>
      <c r="G4369" s="2" t="s">
        <v>846</v>
      </c>
      <c r="H4369" s="2" t="s">
        <v>31</v>
      </c>
      <c r="I4369" s="2" t="s">
        <v>32</v>
      </c>
      <c r="J4369" s="2" t="s">
        <v>33</v>
      </c>
      <c r="K4369" s="2" t="s">
        <v>775</v>
      </c>
      <c r="L4369" s="2"/>
    </row>
    <row r="4370">
      <c r="A4370" s="2">
        <v>2</v>
      </c>
      <c r="B4370" s="2" t="s">
        <v>11401</v>
      </c>
      <c r="C4370" s="5" t="s">
        <v>2740</v>
      </c>
      <c r="D4370" s="5" t="s">
        <v>2741</v>
      </c>
      <c r="E4370" s="2" t="s">
        <v>2742</v>
      </c>
      <c r="F4370" s="2" t="s">
        <v>37</v>
      </c>
      <c r="G4370" s="2" t="s">
        <v>797</v>
      </c>
      <c r="H4370" s="2" t="s">
        <v>38</v>
      </c>
      <c r="I4370" s="2" t="s">
        <v>32</v>
      </c>
      <c r="J4370" s="2" t="s">
        <v>33</v>
      </c>
      <c r="K4370" s="2" t="s">
        <v>775</v>
      </c>
      <c r="L4370" s="2"/>
    </row>
    <row r="4371">
      <c r="A4371" s="2">
        <v>2</v>
      </c>
      <c r="B4371" s="2" t="s">
        <v>11401</v>
      </c>
      <c r="C4371" s="5" t="s">
        <v>2743</v>
      </c>
      <c r="D4371" s="5" t="s">
        <v>2744</v>
      </c>
      <c r="E4371" s="2" t="s">
        <v>2745</v>
      </c>
      <c r="F4371" s="2" t="s">
        <v>37</v>
      </c>
      <c r="G4371" s="2" t="s">
        <v>30</v>
      </c>
      <c r="H4371" s="2" t="s">
        <v>38</v>
      </c>
      <c r="I4371" s="2" t="s">
        <v>32</v>
      </c>
      <c r="J4371" s="2" t="s">
        <v>33</v>
      </c>
      <c r="K4371" s="2" t="s">
        <v>775</v>
      </c>
      <c r="L4371" s="2"/>
    </row>
    <row r="4372">
      <c r="A4372" s="2">
        <v>2</v>
      </c>
      <c r="B4372" s="2" t="s">
        <v>11401</v>
      </c>
      <c r="C4372" s="5" t="s">
        <v>2746</v>
      </c>
      <c r="D4372" s="5" t="s">
        <v>2747</v>
      </c>
      <c r="E4372" s="2" t="s">
        <v>2748</v>
      </c>
      <c r="F4372" s="2" t="s">
        <v>37</v>
      </c>
      <c r="G4372" s="2" t="s">
        <v>74</v>
      </c>
      <c r="H4372" s="2" t="s">
        <v>38</v>
      </c>
      <c r="I4372" s="2" t="s">
        <v>32</v>
      </c>
      <c r="J4372" s="2" t="s">
        <v>33</v>
      </c>
      <c r="K4372" s="2" t="s">
        <v>775</v>
      </c>
      <c r="L4372" s="2"/>
    </row>
    <row r="4373">
      <c r="A4373" s="2">
        <v>2</v>
      </c>
      <c r="B4373" s="2" t="s">
        <v>11401</v>
      </c>
      <c r="C4373" s="5" t="s">
        <v>2749</v>
      </c>
      <c r="D4373" s="5" t="s">
        <v>2750</v>
      </c>
      <c r="E4373" s="2" t="s">
        <v>2751</v>
      </c>
      <c r="F4373" s="2" t="s">
        <v>37</v>
      </c>
      <c r="G4373" s="2" t="s">
        <v>442</v>
      </c>
      <c r="H4373" s="2" t="s">
        <v>38</v>
      </c>
      <c r="I4373" s="2" t="s">
        <v>32</v>
      </c>
      <c r="J4373" s="2" t="s">
        <v>33</v>
      </c>
      <c r="K4373" s="2" t="s">
        <v>775</v>
      </c>
      <c r="L4373" s="2"/>
    </row>
    <row r="4374">
      <c r="A4374" s="2">
        <v>2</v>
      </c>
      <c r="B4374" s="2" t="s">
        <v>11401</v>
      </c>
      <c r="C4374" s="5" t="s">
        <v>2752</v>
      </c>
      <c r="D4374" s="5" t="s">
        <v>2753</v>
      </c>
      <c r="E4374" s="2" t="s">
        <v>2754</v>
      </c>
      <c r="F4374" s="2" t="s">
        <v>37</v>
      </c>
      <c r="G4374" s="2" t="s">
        <v>377</v>
      </c>
      <c r="H4374" s="2" t="s">
        <v>31</v>
      </c>
      <c r="I4374" s="2" t="s">
        <v>378</v>
      </c>
      <c r="J4374" s="2" t="s">
        <v>33</v>
      </c>
      <c r="K4374" s="2" t="s">
        <v>775</v>
      </c>
      <c r="L4374" s="2"/>
    </row>
    <row r="4375">
      <c r="A4375" s="2">
        <v>2</v>
      </c>
      <c r="B4375" s="2" t="s">
        <v>11401</v>
      </c>
      <c r="C4375" s="5" t="s">
        <v>2755</v>
      </c>
      <c r="D4375" s="5" t="s">
        <v>2756</v>
      </c>
      <c r="E4375" s="2" t="s">
        <v>2757</v>
      </c>
      <c r="F4375" s="2" t="s">
        <v>37</v>
      </c>
      <c r="G4375" s="2" t="s">
        <v>377</v>
      </c>
      <c r="H4375" s="2" t="s">
        <v>31</v>
      </c>
      <c r="I4375" s="2" t="s">
        <v>378</v>
      </c>
      <c r="J4375" s="2" t="s">
        <v>33</v>
      </c>
      <c r="K4375" s="2" t="s">
        <v>775</v>
      </c>
      <c r="L4375" s="2"/>
    </row>
    <row r="4376">
      <c r="A4376" s="2">
        <v>2</v>
      </c>
      <c r="B4376" s="2" t="s">
        <v>11401</v>
      </c>
      <c r="C4376" s="5" t="s">
        <v>2758</v>
      </c>
      <c r="D4376" s="5" t="s">
        <v>2759</v>
      </c>
      <c r="E4376" s="2" t="s">
        <v>2760</v>
      </c>
      <c r="F4376" s="2" t="s">
        <v>37</v>
      </c>
      <c r="G4376" s="2" t="s">
        <v>377</v>
      </c>
      <c r="H4376" s="2" t="s">
        <v>38</v>
      </c>
      <c r="I4376" s="2" t="s">
        <v>378</v>
      </c>
      <c r="J4376" s="2" t="s">
        <v>33</v>
      </c>
      <c r="K4376" s="2" t="s">
        <v>775</v>
      </c>
      <c r="L4376" s="2"/>
    </row>
    <row r="4377">
      <c r="A4377" s="2">
        <v>2</v>
      </c>
      <c r="B4377" s="2" t="s">
        <v>11401</v>
      </c>
      <c r="C4377" s="5" t="s">
        <v>2761</v>
      </c>
      <c r="D4377" s="5" t="s">
        <v>2762</v>
      </c>
      <c r="E4377" s="2" t="s">
        <v>2763</v>
      </c>
      <c r="F4377" s="2" t="s">
        <v>37</v>
      </c>
      <c r="G4377" s="2" t="s">
        <v>74</v>
      </c>
      <c r="H4377" s="2" t="s">
        <v>38</v>
      </c>
      <c r="I4377" s="2" t="s">
        <v>32</v>
      </c>
      <c r="J4377" s="2" t="s">
        <v>33</v>
      </c>
      <c r="K4377" s="2" t="s">
        <v>775</v>
      </c>
      <c r="L4377" s="2"/>
    </row>
    <row r="4378">
      <c r="A4378" s="2">
        <v>2</v>
      </c>
      <c r="B4378" s="2" t="s">
        <v>11401</v>
      </c>
      <c r="C4378" s="5" t="s">
        <v>2764</v>
      </c>
      <c r="D4378" s="5" t="s">
        <v>2765</v>
      </c>
      <c r="E4378" s="2" t="s">
        <v>2766</v>
      </c>
      <c r="F4378" s="2" t="s">
        <v>37</v>
      </c>
      <c r="G4378" s="2" t="s">
        <v>30</v>
      </c>
      <c r="H4378" s="2" t="s">
        <v>38</v>
      </c>
      <c r="I4378" s="2" t="s">
        <v>32</v>
      </c>
      <c r="J4378" s="2" t="s">
        <v>33</v>
      </c>
      <c r="K4378" s="2" t="s">
        <v>775</v>
      </c>
      <c r="L4378" s="2"/>
    </row>
    <row r="4379">
      <c r="A4379" s="2">
        <v>2</v>
      </c>
      <c r="B4379" s="2" t="s">
        <v>11401</v>
      </c>
      <c r="C4379" s="5" t="s">
        <v>2767</v>
      </c>
      <c r="D4379" s="5" t="s">
        <v>2768</v>
      </c>
      <c r="E4379" s="2" t="s">
        <v>2769</v>
      </c>
      <c r="F4379" s="2" t="s">
        <v>37</v>
      </c>
      <c r="G4379" s="2" t="s">
        <v>30</v>
      </c>
      <c r="H4379" s="2" t="s">
        <v>38</v>
      </c>
      <c r="I4379" s="2" t="s">
        <v>32</v>
      </c>
      <c r="J4379" s="2" t="s">
        <v>33</v>
      </c>
      <c r="K4379" s="2" t="s">
        <v>775</v>
      </c>
      <c r="L4379" s="2"/>
    </row>
    <row r="4380">
      <c r="A4380" s="2">
        <v>2</v>
      </c>
      <c r="B4380" s="2" t="s">
        <v>11401</v>
      </c>
      <c r="C4380" s="5" t="s">
        <v>2770</v>
      </c>
      <c r="D4380" s="5" t="s">
        <v>2771</v>
      </c>
      <c r="E4380" s="2" t="s">
        <v>2772</v>
      </c>
      <c r="F4380" s="2" t="s">
        <v>37</v>
      </c>
      <c r="G4380" s="2" t="s">
        <v>377</v>
      </c>
      <c r="H4380" s="2" t="s">
        <v>38</v>
      </c>
      <c r="I4380" s="2" t="s">
        <v>393</v>
      </c>
      <c r="J4380" s="2" t="s">
        <v>33</v>
      </c>
      <c r="K4380" s="2" t="s">
        <v>775</v>
      </c>
      <c r="L4380" s="2"/>
    </row>
    <row r="4381">
      <c r="A4381" s="2">
        <v>2</v>
      </c>
      <c r="B4381" s="2" t="s">
        <v>11401</v>
      </c>
      <c r="C4381" s="5" t="s">
        <v>2773</v>
      </c>
      <c r="D4381" s="5" t="s">
        <v>2774</v>
      </c>
      <c r="E4381" s="2" t="s">
        <v>2775</v>
      </c>
      <c r="F4381" s="2" t="s">
        <v>37</v>
      </c>
      <c r="G4381" s="2" t="s">
        <v>377</v>
      </c>
      <c r="H4381" s="2" t="s">
        <v>31</v>
      </c>
      <c r="I4381" s="2" t="s">
        <v>378</v>
      </c>
      <c r="J4381" s="2" t="s">
        <v>33</v>
      </c>
      <c r="K4381" s="2" t="s">
        <v>775</v>
      </c>
      <c r="L4381" s="2"/>
    </row>
    <row r="4382">
      <c r="A4382" s="2">
        <v>2</v>
      </c>
      <c r="B4382" s="2" t="s">
        <v>11401</v>
      </c>
      <c r="C4382" s="5" t="s">
        <v>2776</v>
      </c>
      <c r="D4382" s="5" t="s">
        <v>2777</v>
      </c>
      <c r="E4382" s="2" t="s">
        <v>2778</v>
      </c>
      <c r="F4382" s="2" t="s">
        <v>37</v>
      </c>
      <c r="G4382" s="2" t="s">
        <v>377</v>
      </c>
      <c r="H4382" s="2" t="s">
        <v>38</v>
      </c>
      <c r="I4382" s="2" t="s">
        <v>378</v>
      </c>
      <c r="J4382" s="2" t="s">
        <v>33</v>
      </c>
      <c r="K4382" s="2" t="s">
        <v>775</v>
      </c>
      <c r="L4382" s="2"/>
    </row>
    <row r="4383">
      <c r="A4383" s="2">
        <v>2</v>
      </c>
      <c r="B4383" s="2" t="s">
        <v>11401</v>
      </c>
      <c r="C4383" s="5" t="s">
        <v>2779</v>
      </c>
      <c r="D4383" s="5" t="s">
        <v>2780</v>
      </c>
      <c r="E4383" s="2" t="s">
        <v>2781</v>
      </c>
      <c r="F4383" s="2" t="s">
        <v>37</v>
      </c>
      <c r="G4383" s="2" t="s">
        <v>377</v>
      </c>
      <c r="H4383" s="2" t="s">
        <v>38</v>
      </c>
      <c r="I4383" s="2" t="s">
        <v>378</v>
      </c>
      <c r="J4383" s="2" t="s">
        <v>33</v>
      </c>
      <c r="K4383" s="2" t="s">
        <v>775</v>
      </c>
      <c r="L4383" s="2"/>
    </row>
    <row r="4384">
      <c r="A4384" s="2">
        <v>2</v>
      </c>
      <c r="B4384" s="2" t="s">
        <v>11401</v>
      </c>
      <c r="C4384" s="5" t="s">
        <v>2782</v>
      </c>
      <c r="D4384" s="5" t="s">
        <v>2783</v>
      </c>
      <c r="E4384" s="2" t="s">
        <v>2784</v>
      </c>
      <c r="F4384" s="2" t="s">
        <v>37</v>
      </c>
      <c r="G4384" s="2" t="s">
        <v>30</v>
      </c>
      <c r="H4384" s="2" t="s">
        <v>38</v>
      </c>
      <c r="I4384" s="2" t="s">
        <v>32</v>
      </c>
      <c r="J4384" s="2" t="s">
        <v>33</v>
      </c>
      <c r="K4384" s="2" t="s">
        <v>775</v>
      </c>
      <c r="L4384" s="2"/>
    </row>
    <row r="4385">
      <c r="A4385" s="2">
        <v>2</v>
      </c>
      <c r="B4385" s="2" t="s">
        <v>11401</v>
      </c>
      <c r="C4385" s="5" t="s">
        <v>2785</v>
      </c>
      <c r="D4385" s="5" t="s">
        <v>2786</v>
      </c>
      <c r="E4385" s="2" t="s">
        <v>2787</v>
      </c>
      <c r="F4385" s="2" t="s">
        <v>37</v>
      </c>
      <c r="G4385" s="2" t="s">
        <v>30</v>
      </c>
      <c r="H4385" s="2" t="s">
        <v>38</v>
      </c>
      <c r="I4385" s="2" t="s">
        <v>32</v>
      </c>
      <c r="J4385" s="2" t="s">
        <v>33</v>
      </c>
      <c r="K4385" s="2" t="s">
        <v>775</v>
      </c>
      <c r="L4385" s="2"/>
    </row>
    <row r="4386">
      <c r="A4386" s="2">
        <v>2</v>
      </c>
      <c r="B4386" s="2" t="s">
        <v>11401</v>
      </c>
      <c r="C4386" s="5" t="s">
        <v>2788</v>
      </c>
      <c r="D4386" s="5" t="s">
        <v>2789</v>
      </c>
      <c r="E4386" s="2" t="s">
        <v>2790</v>
      </c>
      <c r="F4386" s="2" t="s">
        <v>37</v>
      </c>
      <c r="G4386" s="2" t="s">
        <v>377</v>
      </c>
      <c r="H4386" s="2" t="s">
        <v>31</v>
      </c>
      <c r="I4386" s="2" t="s">
        <v>393</v>
      </c>
      <c r="J4386" s="2" t="s">
        <v>33</v>
      </c>
      <c r="K4386" s="2" t="s">
        <v>775</v>
      </c>
      <c r="L4386" s="2"/>
    </row>
    <row r="4387">
      <c r="A4387" s="2">
        <v>2</v>
      </c>
      <c r="B4387" s="2" t="s">
        <v>11401</v>
      </c>
      <c r="C4387" s="5" t="s">
        <v>2791</v>
      </c>
      <c r="D4387" s="5" t="s">
        <v>2792</v>
      </c>
      <c r="E4387" s="2" t="s">
        <v>2793</v>
      </c>
      <c r="F4387" s="2" t="s">
        <v>37</v>
      </c>
      <c r="G4387" s="2" t="s">
        <v>377</v>
      </c>
      <c r="H4387" s="2" t="s">
        <v>38</v>
      </c>
      <c r="I4387" s="2" t="s">
        <v>393</v>
      </c>
      <c r="J4387" s="2" t="s">
        <v>33</v>
      </c>
      <c r="K4387" s="2" t="s">
        <v>775</v>
      </c>
      <c r="L4387" s="2"/>
    </row>
    <row r="4388">
      <c r="A4388" s="2">
        <v>2</v>
      </c>
      <c r="B4388" s="2" t="s">
        <v>11401</v>
      </c>
      <c r="C4388" s="5" t="s">
        <v>2794</v>
      </c>
      <c r="D4388" s="5" t="s">
        <v>2795</v>
      </c>
      <c r="E4388" s="2" t="s">
        <v>2796</v>
      </c>
      <c r="F4388" s="2" t="s">
        <v>37</v>
      </c>
      <c r="G4388" s="2" t="s">
        <v>377</v>
      </c>
      <c r="H4388" s="2" t="s">
        <v>31</v>
      </c>
      <c r="I4388" s="2" t="s">
        <v>378</v>
      </c>
      <c r="J4388" s="2" t="s">
        <v>33</v>
      </c>
      <c r="K4388" s="2" t="s">
        <v>775</v>
      </c>
      <c r="L4388" s="2"/>
    </row>
    <row r="4389">
      <c r="A4389" s="2">
        <v>2</v>
      </c>
      <c r="B4389" s="2" t="s">
        <v>11401</v>
      </c>
      <c r="C4389" s="5" t="s">
        <v>2797</v>
      </c>
      <c r="D4389" s="5" t="s">
        <v>2798</v>
      </c>
      <c r="E4389" s="2" t="s">
        <v>2799</v>
      </c>
      <c r="F4389" s="2" t="s">
        <v>37</v>
      </c>
      <c r="G4389" s="2" t="s">
        <v>30</v>
      </c>
      <c r="H4389" s="2" t="s">
        <v>38</v>
      </c>
      <c r="I4389" s="2" t="s">
        <v>32</v>
      </c>
      <c r="J4389" s="2" t="s">
        <v>33</v>
      </c>
      <c r="K4389" s="2" t="s">
        <v>775</v>
      </c>
      <c r="L4389" s="2"/>
    </row>
    <row r="4390">
      <c r="A4390" s="2">
        <v>2</v>
      </c>
      <c r="B4390" s="2" t="s">
        <v>11401</v>
      </c>
      <c r="C4390" s="5" t="s">
        <v>2800</v>
      </c>
      <c r="D4390" s="5" t="s">
        <v>2801</v>
      </c>
      <c r="E4390" s="2" t="s">
        <v>2802</v>
      </c>
      <c r="F4390" s="2" t="s">
        <v>37</v>
      </c>
      <c r="G4390" s="2" t="s">
        <v>377</v>
      </c>
      <c r="H4390" s="2" t="s">
        <v>38</v>
      </c>
      <c r="I4390" s="2" t="s">
        <v>393</v>
      </c>
      <c r="J4390" s="2" t="s">
        <v>33</v>
      </c>
      <c r="K4390" s="2" t="s">
        <v>775</v>
      </c>
      <c r="L4390" s="2"/>
    </row>
    <row r="4391">
      <c r="A4391" s="2">
        <v>2</v>
      </c>
      <c r="B4391" s="2" t="s">
        <v>11401</v>
      </c>
      <c r="C4391" s="5" t="s">
        <v>2803</v>
      </c>
      <c r="D4391" s="5" t="s">
        <v>2804</v>
      </c>
      <c r="E4391" s="2" t="s">
        <v>2805</v>
      </c>
      <c r="F4391" s="2" t="s">
        <v>37</v>
      </c>
      <c r="G4391" s="2" t="s">
        <v>377</v>
      </c>
      <c r="H4391" s="2" t="s">
        <v>31</v>
      </c>
      <c r="I4391" s="2" t="s">
        <v>393</v>
      </c>
      <c r="J4391" s="2" t="s">
        <v>33</v>
      </c>
      <c r="K4391" s="2" t="s">
        <v>775</v>
      </c>
      <c r="L4391" s="2"/>
    </row>
    <row r="4392">
      <c r="A4392" s="2">
        <v>2</v>
      </c>
      <c r="B4392" s="2" t="s">
        <v>11401</v>
      </c>
      <c r="C4392" s="5" t="s">
        <v>2806</v>
      </c>
      <c r="D4392" s="5" t="s">
        <v>2807</v>
      </c>
      <c r="E4392" s="2" t="s">
        <v>2808</v>
      </c>
      <c r="F4392" s="2" t="s">
        <v>37</v>
      </c>
      <c r="G4392" s="2" t="s">
        <v>377</v>
      </c>
      <c r="H4392" s="2" t="s">
        <v>31</v>
      </c>
      <c r="I4392" s="2" t="s">
        <v>378</v>
      </c>
      <c r="J4392" s="2" t="s">
        <v>33</v>
      </c>
      <c r="K4392" s="2" t="s">
        <v>775</v>
      </c>
      <c r="L4392" s="2"/>
    </row>
    <row r="4393">
      <c r="A4393" s="2">
        <v>2</v>
      </c>
      <c r="B4393" s="2" t="s">
        <v>11401</v>
      </c>
      <c r="C4393" s="5" t="s">
        <v>2809</v>
      </c>
      <c r="D4393" s="5" t="s">
        <v>2810</v>
      </c>
      <c r="E4393" s="2" t="s">
        <v>2811</v>
      </c>
      <c r="F4393" s="2" t="s">
        <v>37</v>
      </c>
      <c r="G4393" s="2" t="s">
        <v>30</v>
      </c>
      <c r="H4393" s="2" t="s">
        <v>38</v>
      </c>
      <c r="I4393" s="2" t="s">
        <v>32</v>
      </c>
      <c r="J4393" s="2" t="s">
        <v>33</v>
      </c>
      <c r="K4393" s="2" t="s">
        <v>775</v>
      </c>
      <c r="L4393" s="2"/>
    </row>
    <row r="4394">
      <c r="A4394" s="2">
        <v>2</v>
      </c>
      <c r="B4394" s="2" t="s">
        <v>11401</v>
      </c>
      <c r="C4394" s="5" t="s">
        <v>2812</v>
      </c>
      <c r="D4394" s="5" t="s">
        <v>2813</v>
      </c>
      <c r="E4394" s="2" t="s">
        <v>2814</v>
      </c>
      <c r="F4394" s="2" t="s">
        <v>37</v>
      </c>
      <c r="G4394" s="2" t="s">
        <v>377</v>
      </c>
      <c r="H4394" s="2" t="s">
        <v>38</v>
      </c>
      <c r="I4394" s="2" t="s">
        <v>393</v>
      </c>
      <c r="J4394" s="2" t="s">
        <v>33</v>
      </c>
      <c r="K4394" s="2" t="s">
        <v>775</v>
      </c>
      <c r="L4394" s="2"/>
    </row>
    <row r="4395">
      <c r="A4395" s="2">
        <v>2</v>
      </c>
      <c r="B4395" s="2" t="s">
        <v>11401</v>
      </c>
      <c r="C4395" s="5" t="s">
        <v>2815</v>
      </c>
      <c r="D4395" s="5" t="s">
        <v>2816</v>
      </c>
      <c r="E4395" s="2" t="s">
        <v>2817</v>
      </c>
      <c r="F4395" s="2" t="s">
        <v>37</v>
      </c>
      <c r="G4395" s="2" t="s">
        <v>377</v>
      </c>
      <c r="H4395" s="2" t="s">
        <v>38</v>
      </c>
      <c r="I4395" s="2" t="s">
        <v>378</v>
      </c>
      <c r="J4395" s="2" t="s">
        <v>33</v>
      </c>
      <c r="K4395" s="2" t="s">
        <v>775</v>
      </c>
      <c r="L4395" s="2"/>
    </row>
    <row r="4396">
      <c r="A4396" s="2">
        <v>2</v>
      </c>
      <c r="B4396" s="2" t="s">
        <v>11401</v>
      </c>
      <c r="C4396" s="5" t="s">
        <v>2818</v>
      </c>
      <c r="D4396" s="5" t="s">
        <v>2819</v>
      </c>
      <c r="E4396" s="2" t="s">
        <v>2820</v>
      </c>
      <c r="F4396" s="2" t="s">
        <v>37</v>
      </c>
      <c r="G4396" s="2" t="s">
        <v>377</v>
      </c>
      <c r="H4396" s="2" t="s">
        <v>31</v>
      </c>
      <c r="I4396" s="2" t="s">
        <v>378</v>
      </c>
      <c r="J4396" s="2" t="s">
        <v>33</v>
      </c>
      <c r="K4396" s="2" t="s">
        <v>775</v>
      </c>
      <c r="L4396" s="2"/>
    </row>
    <row r="4397">
      <c r="A4397" s="2">
        <v>2</v>
      </c>
      <c r="B4397" s="2" t="s">
        <v>11401</v>
      </c>
      <c r="C4397" s="5" t="s">
        <v>2821</v>
      </c>
      <c r="D4397" s="5" t="s">
        <v>2822</v>
      </c>
      <c r="E4397" s="2" t="s">
        <v>2823</v>
      </c>
      <c r="F4397" s="2" t="s">
        <v>37</v>
      </c>
      <c r="G4397" s="2" t="s">
        <v>30</v>
      </c>
      <c r="H4397" s="2" t="s">
        <v>38</v>
      </c>
      <c r="I4397" s="2" t="s">
        <v>32</v>
      </c>
      <c r="J4397" s="2" t="s">
        <v>33</v>
      </c>
      <c r="K4397" s="2" t="s">
        <v>775</v>
      </c>
      <c r="L4397" s="2"/>
    </row>
    <row r="4398">
      <c r="A4398" s="2">
        <v>2</v>
      </c>
      <c r="B4398" s="2" t="s">
        <v>11401</v>
      </c>
      <c r="C4398" s="5" t="s">
        <v>2824</v>
      </c>
      <c r="D4398" s="5" t="s">
        <v>2825</v>
      </c>
      <c r="E4398" s="2" t="s">
        <v>2826</v>
      </c>
      <c r="F4398" s="2" t="s">
        <v>37</v>
      </c>
      <c r="G4398" s="2" t="s">
        <v>377</v>
      </c>
      <c r="H4398" s="2" t="s">
        <v>31</v>
      </c>
      <c r="I4398" s="2" t="s">
        <v>378</v>
      </c>
      <c r="J4398" s="2" t="s">
        <v>33</v>
      </c>
      <c r="K4398" s="2" t="s">
        <v>775</v>
      </c>
      <c r="L4398" s="2"/>
    </row>
    <row r="4399">
      <c r="A4399" s="2">
        <v>2</v>
      </c>
      <c r="B4399" s="2" t="s">
        <v>11401</v>
      </c>
      <c r="C4399" s="5" t="s">
        <v>2827</v>
      </c>
      <c r="D4399" s="5" t="s">
        <v>2828</v>
      </c>
      <c r="E4399" s="2" t="s">
        <v>2829</v>
      </c>
      <c r="F4399" s="2" t="s">
        <v>37</v>
      </c>
      <c r="G4399" s="2" t="s">
        <v>377</v>
      </c>
      <c r="H4399" s="2" t="s">
        <v>31</v>
      </c>
      <c r="I4399" s="2" t="s">
        <v>378</v>
      </c>
      <c r="J4399" s="2" t="s">
        <v>33</v>
      </c>
      <c r="K4399" s="2" t="s">
        <v>775</v>
      </c>
      <c r="L4399" s="2"/>
    </row>
    <row r="4400">
      <c r="A4400" s="2">
        <v>2</v>
      </c>
      <c r="B4400" s="2" t="s">
        <v>11401</v>
      </c>
      <c r="C4400" s="5" t="s">
        <v>2830</v>
      </c>
      <c r="D4400" s="5" t="s">
        <v>2831</v>
      </c>
      <c r="E4400" s="2" t="s">
        <v>2832</v>
      </c>
      <c r="F4400" s="2" t="s">
        <v>37</v>
      </c>
      <c r="G4400" s="2" t="s">
        <v>377</v>
      </c>
      <c r="H4400" s="2" t="s">
        <v>38</v>
      </c>
      <c r="I4400" s="2" t="s">
        <v>378</v>
      </c>
      <c r="J4400" s="2" t="s">
        <v>33</v>
      </c>
      <c r="K4400" s="2" t="s">
        <v>775</v>
      </c>
      <c r="L4400" s="2"/>
    </row>
    <row r="4401">
      <c r="A4401" s="2">
        <v>2</v>
      </c>
      <c r="B4401" s="2" t="s">
        <v>11401</v>
      </c>
      <c r="C4401" s="5" t="s">
        <v>2833</v>
      </c>
      <c r="D4401" s="5" t="s">
        <v>2834</v>
      </c>
      <c r="E4401" s="2" t="s">
        <v>2835</v>
      </c>
      <c r="F4401" s="2" t="s">
        <v>37</v>
      </c>
      <c r="G4401" s="2" t="s">
        <v>377</v>
      </c>
      <c r="H4401" s="2" t="s">
        <v>38</v>
      </c>
      <c r="I4401" s="2" t="s">
        <v>32</v>
      </c>
      <c r="J4401" s="2" t="s">
        <v>33</v>
      </c>
      <c r="K4401" s="2" t="s">
        <v>775</v>
      </c>
      <c r="L4401" s="2"/>
    </row>
    <row r="4402">
      <c r="A4402" s="2">
        <v>2</v>
      </c>
      <c r="B4402" s="2" t="s">
        <v>11401</v>
      </c>
      <c r="C4402" s="5" t="s">
        <v>2836</v>
      </c>
      <c r="D4402" s="5" t="s">
        <v>2837</v>
      </c>
      <c r="E4402" s="2" t="s">
        <v>2838</v>
      </c>
      <c r="F4402" s="2" t="s">
        <v>37</v>
      </c>
      <c r="G4402" s="2" t="s">
        <v>377</v>
      </c>
      <c r="H4402" s="2" t="s">
        <v>31</v>
      </c>
      <c r="I4402" s="2" t="s">
        <v>393</v>
      </c>
      <c r="J4402" s="2" t="s">
        <v>33</v>
      </c>
      <c r="K4402" s="2" t="s">
        <v>775</v>
      </c>
      <c r="L4402" s="2"/>
    </row>
    <row r="4403">
      <c r="A4403" s="2">
        <v>2</v>
      </c>
      <c r="B4403" s="2" t="s">
        <v>11401</v>
      </c>
      <c r="C4403" s="5" t="s">
        <v>2839</v>
      </c>
      <c r="D4403" s="5" t="s">
        <v>2840</v>
      </c>
      <c r="E4403" s="2" t="s">
        <v>2841</v>
      </c>
      <c r="F4403" s="2" t="s">
        <v>37</v>
      </c>
      <c r="G4403" s="2" t="s">
        <v>377</v>
      </c>
      <c r="H4403" s="2" t="s">
        <v>38</v>
      </c>
      <c r="I4403" s="2" t="s">
        <v>378</v>
      </c>
      <c r="J4403" s="2" t="s">
        <v>33</v>
      </c>
      <c r="K4403" s="2" t="s">
        <v>775</v>
      </c>
      <c r="L4403" s="2"/>
    </row>
    <row r="4404">
      <c r="A4404" s="2">
        <v>2</v>
      </c>
      <c r="B4404" s="2" t="s">
        <v>11401</v>
      </c>
      <c r="C4404" s="5" t="s">
        <v>2842</v>
      </c>
      <c r="D4404" s="5" t="s">
        <v>2843</v>
      </c>
      <c r="E4404" s="2" t="s">
        <v>2844</v>
      </c>
      <c r="F4404" s="2" t="s">
        <v>37</v>
      </c>
      <c r="G4404" s="2" t="s">
        <v>377</v>
      </c>
      <c r="H4404" s="2" t="s">
        <v>38</v>
      </c>
      <c r="I4404" s="2" t="s">
        <v>393</v>
      </c>
      <c r="J4404" s="2" t="s">
        <v>33</v>
      </c>
      <c r="K4404" s="2" t="s">
        <v>775</v>
      </c>
      <c r="L4404" s="2"/>
    </row>
    <row r="4405">
      <c r="A4405" s="2">
        <v>2</v>
      </c>
      <c r="B4405" s="2" t="s">
        <v>11401</v>
      </c>
      <c r="C4405" s="5" t="s">
        <v>2845</v>
      </c>
      <c r="D4405" s="5" t="s">
        <v>2846</v>
      </c>
      <c r="E4405" s="2" t="s">
        <v>2847</v>
      </c>
      <c r="F4405" s="2" t="s">
        <v>37</v>
      </c>
      <c r="G4405" s="2" t="s">
        <v>377</v>
      </c>
      <c r="H4405" s="2" t="s">
        <v>38</v>
      </c>
      <c r="I4405" s="2" t="s">
        <v>378</v>
      </c>
      <c r="J4405" s="2" t="s">
        <v>33</v>
      </c>
      <c r="K4405" s="2" t="s">
        <v>775</v>
      </c>
      <c r="L4405" s="2"/>
    </row>
    <row r="4406">
      <c r="A4406" s="2">
        <v>2</v>
      </c>
      <c r="B4406" s="2" t="s">
        <v>11401</v>
      </c>
      <c r="C4406" s="5" t="s">
        <v>2848</v>
      </c>
      <c r="D4406" s="5" t="s">
        <v>2849</v>
      </c>
      <c r="E4406" s="2" t="s">
        <v>2850</v>
      </c>
      <c r="F4406" s="2" t="s">
        <v>37</v>
      </c>
      <c r="G4406" s="2" t="s">
        <v>377</v>
      </c>
      <c r="H4406" s="2" t="s">
        <v>31</v>
      </c>
      <c r="I4406" s="2" t="s">
        <v>393</v>
      </c>
      <c r="J4406" s="2" t="s">
        <v>33</v>
      </c>
      <c r="K4406" s="2" t="s">
        <v>775</v>
      </c>
      <c r="L4406" s="2"/>
    </row>
    <row r="4407">
      <c r="A4407" s="2">
        <v>2</v>
      </c>
      <c r="B4407" s="2" t="s">
        <v>11401</v>
      </c>
      <c r="C4407" s="5" t="s">
        <v>2851</v>
      </c>
      <c r="D4407" s="5" t="s">
        <v>2852</v>
      </c>
      <c r="E4407" s="2" t="s">
        <v>2853</v>
      </c>
      <c r="F4407" s="2" t="s">
        <v>37</v>
      </c>
      <c r="G4407" s="2" t="s">
        <v>30</v>
      </c>
      <c r="H4407" s="2" t="s">
        <v>38</v>
      </c>
      <c r="I4407" s="2" t="s">
        <v>32</v>
      </c>
      <c r="J4407" s="2" t="s">
        <v>33</v>
      </c>
      <c r="K4407" s="2" t="s">
        <v>775</v>
      </c>
      <c r="L4407" s="2"/>
    </row>
    <row r="4408">
      <c r="A4408" s="2">
        <v>2</v>
      </c>
      <c r="B4408" s="2" t="s">
        <v>11401</v>
      </c>
      <c r="C4408" s="5" t="s">
        <v>2854</v>
      </c>
      <c r="D4408" s="5" t="s">
        <v>2855</v>
      </c>
      <c r="E4408" s="2" t="s">
        <v>2856</v>
      </c>
      <c r="F4408" s="2" t="s">
        <v>37</v>
      </c>
      <c r="G4408" s="2" t="s">
        <v>377</v>
      </c>
      <c r="H4408" s="2" t="s">
        <v>38</v>
      </c>
      <c r="I4408" s="2" t="s">
        <v>393</v>
      </c>
      <c r="J4408" s="2" t="s">
        <v>33</v>
      </c>
      <c r="K4408" s="2" t="s">
        <v>775</v>
      </c>
      <c r="L4408" s="2"/>
    </row>
    <row r="4409">
      <c r="A4409" s="2">
        <v>2</v>
      </c>
      <c r="B4409" s="2" t="s">
        <v>11401</v>
      </c>
      <c r="C4409" s="5" t="s">
        <v>383</v>
      </c>
      <c r="D4409" s="5" t="s">
        <v>2857</v>
      </c>
      <c r="E4409" s="2" t="s">
        <v>2858</v>
      </c>
      <c r="F4409" s="2" t="s">
        <v>37</v>
      </c>
      <c r="G4409" s="2" t="s">
        <v>377</v>
      </c>
      <c r="H4409" s="2" t="s">
        <v>38</v>
      </c>
      <c r="I4409" s="2" t="s">
        <v>378</v>
      </c>
      <c r="J4409" s="2" t="s">
        <v>33</v>
      </c>
      <c r="K4409" s="2" t="s">
        <v>775</v>
      </c>
      <c r="L4409" s="2"/>
    </row>
    <row r="4410">
      <c r="A4410" s="2">
        <v>2</v>
      </c>
      <c r="B4410" s="2" t="s">
        <v>11401</v>
      </c>
      <c r="C4410" s="5" t="s">
        <v>2859</v>
      </c>
      <c r="D4410" s="5" t="s">
        <v>2860</v>
      </c>
      <c r="E4410" s="2" t="s">
        <v>2861</v>
      </c>
      <c r="F4410" s="2" t="s">
        <v>37</v>
      </c>
      <c r="G4410" s="2" t="s">
        <v>377</v>
      </c>
      <c r="H4410" s="2" t="s">
        <v>31</v>
      </c>
      <c r="I4410" s="2" t="s">
        <v>378</v>
      </c>
      <c r="J4410" s="2" t="s">
        <v>33</v>
      </c>
      <c r="K4410" s="2" t="s">
        <v>775</v>
      </c>
      <c r="L4410" s="2"/>
    </row>
    <row r="4411">
      <c r="A4411" s="2">
        <v>2</v>
      </c>
      <c r="B4411" s="2" t="s">
        <v>11401</v>
      </c>
      <c r="C4411" s="5" t="s">
        <v>2862</v>
      </c>
      <c r="D4411" s="5" t="s">
        <v>2863</v>
      </c>
      <c r="E4411" s="2" t="s">
        <v>2864</v>
      </c>
      <c r="F4411" s="2" t="s">
        <v>37</v>
      </c>
      <c r="G4411" s="2" t="s">
        <v>377</v>
      </c>
      <c r="H4411" s="2" t="s">
        <v>38</v>
      </c>
      <c r="I4411" s="2" t="s">
        <v>393</v>
      </c>
      <c r="J4411" s="2" t="s">
        <v>33</v>
      </c>
      <c r="K4411" s="2" t="s">
        <v>775</v>
      </c>
      <c r="L4411" s="2"/>
    </row>
    <row r="4412">
      <c r="A4412" s="2">
        <v>2</v>
      </c>
      <c r="B4412" s="2" t="s">
        <v>11401</v>
      </c>
      <c r="C4412" s="5" t="s">
        <v>2865</v>
      </c>
      <c r="D4412" s="5" t="s">
        <v>2866</v>
      </c>
      <c r="E4412" s="2" t="s">
        <v>2867</v>
      </c>
      <c r="F4412" s="2" t="s">
        <v>37</v>
      </c>
      <c r="G4412" s="2" t="s">
        <v>30</v>
      </c>
      <c r="H4412" s="2" t="s">
        <v>38</v>
      </c>
      <c r="I4412" s="2" t="s">
        <v>32</v>
      </c>
      <c r="J4412" s="2" t="s">
        <v>33</v>
      </c>
      <c r="K4412" s="2" t="s">
        <v>775</v>
      </c>
      <c r="L4412" s="2"/>
    </row>
    <row r="4413">
      <c r="A4413" s="2">
        <v>2</v>
      </c>
      <c r="B4413" s="2" t="s">
        <v>11401</v>
      </c>
      <c r="C4413" s="5" t="s">
        <v>2868</v>
      </c>
      <c r="D4413" s="5" t="s">
        <v>2869</v>
      </c>
      <c r="E4413" s="2" t="s">
        <v>2870</v>
      </c>
      <c r="F4413" s="2" t="s">
        <v>37</v>
      </c>
      <c r="G4413" s="2" t="s">
        <v>377</v>
      </c>
      <c r="H4413" s="2" t="s">
        <v>38</v>
      </c>
      <c r="I4413" s="2" t="s">
        <v>393</v>
      </c>
      <c r="J4413" s="2" t="s">
        <v>33</v>
      </c>
      <c r="K4413" s="2" t="s">
        <v>775</v>
      </c>
      <c r="L4413" s="2"/>
    </row>
    <row r="4414">
      <c r="A4414" s="2">
        <v>2</v>
      </c>
      <c r="B4414" s="2" t="s">
        <v>11401</v>
      </c>
      <c r="C4414" s="5" t="s">
        <v>2871</v>
      </c>
      <c r="D4414" s="5" t="s">
        <v>2872</v>
      </c>
      <c r="E4414" s="2" t="s">
        <v>2873</v>
      </c>
      <c r="F4414" s="2" t="s">
        <v>37</v>
      </c>
      <c r="G4414" s="2" t="s">
        <v>30</v>
      </c>
      <c r="H4414" s="2" t="s">
        <v>38</v>
      </c>
      <c r="I4414" s="2" t="s">
        <v>32</v>
      </c>
      <c r="J4414" s="2" t="s">
        <v>33</v>
      </c>
      <c r="K4414" s="2" t="s">
        <v>775</v>
      </c>
      <c r="L4414" s="2"/>
    </row>
    <row r="4415">
      <c r="A4415" s="2">
        <v>2</v>
      </c>
      <c r="B4415" s="2" t="s">
        <v>11401</v>
      </c>
      <c r="C4415" s="5" t="s">
        <v>2874</v>
      </c>
      <c r="D4415" s="5" t="s">
        <v>2875</v>
      </c>
      <c r="E4415" s="2" t="s">
        <v>2876</v>
      </c>
      <c r="F4415" s="2" t="s">
        <v>37</v>
      </c>
      <c r="G4415" s="2" t="s">
        <v>377</v>
      </c>
      <c r="H4415" s="2" t="s">
        <v>38</v>
      </c>
      <c r="I4415" s="2" t="s">
        <v>378</v>
      </c>
      <c r="J4415" s="2" t="s">
        <v>33</v>
      </c>
      <c r="K4415" s="2" t="s">
        <v>775</v>
      </c>
      <c r="L4415" s="2"/>
    </row>
    <row r="4416">
      <c r="A4416" s="2">
        <v>2</v>
      </c>
      <c r="B4416" s="2" t="s">
        <v>11401</v>
      </c>
      <c r="C4416" s="5" t="s">
        <v>2877</v>
      </c>
      <c r="D4416" s="5" t="s">
        <v>2878</v>
      </c>
      <c r="E4416" s="2" t="s">
        <v>2879</v>
      </c>
      <c r="F4416" s="2" t="s">
        <v>37</v>
      </c>
      <c r="G4416" s="2" t="s">
        <v>377</v>
      </c>
      <c r="H4416" s="2" t="s">
        <v>38</v>
      </c>
      <c r="I4416" s="2" t="s">
        <v>393</v>
      </c>
      <c r="J4416" s="2" t="s">
        <v>33</v>
      </c>
      <c r="K4416" s="2" t="s">
        <v>775</v>
      </c>
      <c r="L4416" s="2"/>
    </row>
    <row r="4417">
      <c r="A4417" s="2">
        <v>2</v>
      </c>
      <c r="B4417" s="2" t="s">
        <v>11401</v>
      </c>
      <c r="C4417" s="5" t="s">
        <v>2880</v>
      </c>
      <c r="D4417" s="5" t="s">
        <v>2881</v>
      </c>
      <c r="E4417" s="2" t="s">
        <v>2882</v>
      </c>
      <c r="F4417" s="2" t="s">
        <v>37</v>
      </c>
      <c r="G4417" s="2" t="s">
        <v>377</v>
      </c>
      <c r="H4417" s="2" t="s">
        <v>38</v>
      </c>
      <c r="I4417" s="2" t="s">
        <v>393</v>
      </c>
      <c r="J4417" s="2" t="s">
        <v>33</v>
      </c>
      <c r="K4417" s="2" t="s">
        <v>775</v>
      </c>
      <c r="L4417" s="2"/>
    </row>
    <row r="4418">
      <c r="A4418" s="2">
        <v>2</v>
      </c>
      <c r="B4418" s="2" t="s">
        <v>11401</v>
      </c>
      <c r="C4418" s="5" t="s">
        <v>2883</v>
      </c>
      <c r="D4418" s="5" t="s">
        <v>2884</v>
      </c>
      <c r="E4418" s="2" t="s">
        <v>2885</v>
      </c>
      <c r="F4418" s="2" t="s">
        <v>37</v>
      </c>
      <c r="G4418" s="2" t="s">
        <v>377</v>
      </c>
      <c r="H4418" s="2" t="s">
        <v>31</v>
      </c>
      <c r="I4418" s="2" t="s">
        <v>393</v>
      </c>
      <c r="J4418" s="2" t="s">
        <v>33</v>
      </c>
      <c r="K4418" s="2" t="s">
        <v>775</v>
      </c>
      <c r="L4418" s="2"/>
    </row>
    <row r="4419">
      <c r="A4419" s="2">
        <v>2</v>
      </c>
      <c r="B4419" s="2" t="s">
        <v>11401</v>
      </c>
      <c r="C4419" s="5" t="s">
        <v>2886</v>
      </c>
      <c r="D4419" s="5" t="s">
        <v>2887</v>
      </c>
      <c r="E4419" s="2" t="s">
        <v>2888</v>
      </c>
      <c r="F4419" s="2" t="s">
        <v>37</v>
      </c>
      <c r="G4419" s="2" t="s">
        <v>377</v>
      </c>
      <c r="H4419" s="2" t="s">
        <v>38</v>
      </c>
      <c r="I4419" s="2" t="s">
        <v>378</v>
      </c>
      <c r="J4419" s="2" t="s">
        <v>33</v>
      </c>
      <c r="K4419" s="2" t="s">
        <v>775</v>
      </c>
      <c r="L4419" s="2"/>
    </row>
    <row r="4420">
      <c r="A4420" s="2">
        <v>2</v>
      </c>
      <c r="B4420" s="2" t="s">
        <v>11401</v>
      </c>
      <c r="C4420" s="5" t="s">
        <v>2889</v>
      </c>
      <c r="D4420" s="5" t="s">
        <v>2890</v>
      </c>
      <c r="E4420" s="2" t="s">
        <v>2891</v>
      </c>
      <c r="F4420" s="2" t="s">
        <v>37</v>
      </c>
      <c r="G4420" s="2" t="s">
        <v>377</v>
      </c>
      <c r="H4420" s="2" t="s">
        <v>31</v>
      </c>
      <c r="I4420" s="2" t="s">
        <v>378</v>
      </c>
      <c r="J4420" s="2" t="s">
        <v>33</v>
      </c>
      <c r="K4420" s="2" t="s">
        <v>775</v>
      </c>
      <c r="L4420" s="2"/>
    </row>
    <row r="4421">
      <c r="A4421" s="2">
        <v>2</v>
      </c>
      <c r="B4421" s="2" t="s">
        <v>11401</v>
      </c>
      <c r="C4421" s="5" t="s">
        <v>2892</v>
      </c>
      <c r="D4421" s="5" t="s">
        <v>2893</v>
      </c>
      <c r="E4421" s="2" t="s">
        <v>2894</v>
      </c>
      <c r="F4421" s="2" t="s">
        <v>37</v>
      </c>
      <c r="G4421" s="2" t="s">
        <v>377</v>
      </c>
      <c r="H4421" s="2" t="s">
        <v>31</v>
      </c>
      <c r="I4421" s="2" t="s">
        <v>393</v>
      </c>
      <c r="J4421" s="2" t="s">
        <v>33</v>
      </c>
      <c r="K4421" s="2" t="s">
        <v>775</v>
      </c>
      <c r="L4421" s="2"/>
    </row>
    <row r="4422">
      <c r="A4422" s="2">
        <v>2</v>
      </c>
      <c r="B4422" s="2" t="s">
        <v>11401</v>
      </c>
      <c r="C4422" s="5" t="s">
        <v>2895</v>
      </c>
      <c r="D4422" s="5" t="s">
        <v>2896</v>
      </c>
      <c r="E4422" s="2" t="s">
        <v>2897</v>
      </c>
      <c r="F4422" s="2" t="s">
        <v>37</v>
      </c>
      <c r="G4422" s="2" t="s">
        <v>377</v>
      </c>
      <c r="H4422" s="2" t="s">
        <v>38</v>
      </c>
      <c r="I4422" s="2" t="s">
        <v>378</v>
      </c>
      <c r="J4422" s="2" t="s">
        <v>33</v>
      </c>
      <c r="K4422" s="2" t="s">
        <v>775</v>
      </c>
      <c r="L4422" s="2"/>
    </row>
    <row r="4423">
      <c r="A4423" s="2">
        <v>2</v>
      </c>
      <c r="B4423" s="2" t="s">
        <v>11401</v>
      </c>
      <c r="C4423" s="5" t="s">
        <v>2898</v>
      </c>
      <c r="D4423" s="5" t="s">
        <v>2899</v>
      </c>
      <c r="E4423" s="2" t="s">
        <v>2900</v>
      </c>
      <c r="F4423" s="2" t="s">
        <v>37</v>
      </c>
      <c r="G4423" s="2" t="s">
        <v>74</v>
      </c>
      <c r="H4423" s="2" t="s">
        <v>38</v>
      </c>
      <c r="I4423" s="2" t="s">
        <v>32</v>
      </c>
      <c r="J4423" s="2" t="s">
        <v>33</v>
      </c>
      <c r="K4423" s="2" t="s">
        <v>775</v>
      </c>
      <c r="L4423" s="2"/>
    </row>
    <row r="4424">
      <c r="A4424" s="2">
        <v>2</v>
      </c>
      <c r="B4424" s="2" t="s">
        <v>11401</v>
      </c>
      <c r="C4424" s="5" t="s">
        <v>2901</v>
      </c>
      <c r="D4424" s="5" t="s">
        <v>2902</v>
      </c>
      <c r="E4424" s="2" t="s">
        <v>2903</v>
      </c>
      <c r="F4424" s="2" t="s">
        <v>37</v>
      </c>
      <c r="G4424" s="2" t="s">
        <v>797</v>
      </c>
      <c r="H4424" s="2" t="s">
        <v>38</v>
      </c>
      <c r="I4424" s="2" t="s">
        <v>32</v>
      </c>
      <c r="J4424" s="2" t="s">
        <v>33</v>
      </c>
      <c r="K4424" s="2" t="s">
        <v>775</v>
      </c>
      <c r="L4424" s="2"/>
    </row>
    <row r="4425">
      <c r="A4425" s="2">
        <v>2</v>
      </c>
      <c r="B4425" s="2" t="s">
        <v>11401</v>
      </c>
      <c r="C4425" s="5" t="s">
        <v>2904</v>
      </c>
      <c r="D4425" s="5" t="s">
        <v>2905</v>
      </c>
      <c r="E4425" s="2" t="s">
        <v>2906</v>
      </c>
      <c r="F4425" s="2" t="s">
        <v>37</v>
      </c>
      <c r="G4425" s="2" t="s">
        <v>377</v>
      </c>
      <c r="H4425" s="2" t="s">
        <v>38</v>
      </c>
      <c r="I4425" s="2" t="s">
        <v>378</v>
      </c>
      <c r="J4425" s="2" t="s">
        <v>33</v>
      </c>
      <c r="K4425" s="2" t="s">
        <v>775</v>
      </c>
      <c r="L4425" s="2"/>
    </row>
    <row r="4426">
      <c r="A4426" s="2">
        <v>2</v>
      </c>
      <c r="B4426" s="2" t="s">
        <v>11401</v>
      </c>
      <c r="C4426" s="5" t="s">
        <v>2907</v>
      </c>
      <c r="D4426" s="5" t="s">
        <v>2908</v>
      </c>
      <c r="E4426" s="2" t="s">
        <v>2909</v>
      </c>
      <c r="F4426" s="2" t="s">
        <v>37</v>
      </c>
      <c r="G4426" s="2" t="s">
        <v>377</v>
      </c>
      <c r="H4426" s="2" t="s">
        <v>31</v>
      </c>
      <c r="I4426" s="2" t="s">
        <v>378</v>
      </c>
      <c r="J4426" s="2" t="s">
        <v>33</v>
      </c>
      <c r="K4426" s="2" t="s">
        <v>775</v>
      </c>
      <c r="L4426" s="2"/>
    </row>
    <row r="4427">
      <c r="A4427" s="2">
        <v>2</v>
      </c>
      <c r="B4427" s="2" t="s">
        <v>11401</v>
      </c>
      <c r="C4427" s="5" t="s">
        <v>2910</v>
      </c>
      <c r="D4427" s="5" t="s">
        <v>2911</v>
      </c>
      <c r="E4427" s="2" t="s">
        <v>2912</v>
      </c>
      <c r="F4427" s="2" t="s">
        <v>37</v>
      </c>
      <c r="G4427" s="2" t="s">
        <v>74</v>
      </c>
      <c r="H4427" s="2" t="s">
        <v>38</v>
      </c>
      <c r="I4427" s="2" t="s">
        <v>32</v>
      </c>
      <c r="J4427" s="2" t="s">
        <v>33</v>
      </c>
      <c r="K4427" s="2" t="s">
        <v>775</v>
      </c>
      <c r="L4427" s="2"/>
    </row>
    <row r="4428">
      <c r="A4428" s="2">
        <v>2</v>
      </c>
      <c r="B4428" s="2" t="s">
        <v>11401</v>
      </c>
      <c r="C4428" s="5" t="s">
        <v>2913</v>
      </c>
      <c r="D4428" s="5" t="s">
        <v>2914</v>
      </c>
      <c r="E4428" s="2" t="s">
        <v>2915</v>
      </c>
      <c r="F4428" s="2" t="s">
        <v>37</v>
      </c>
      <c r="G4428" s="2" t="s">
        <v>377</v>
      </c>
      <c r="H4428" s="2" t="s">
        <v>38</v>
      </c>
      <c r="I4428" s="2" t="s">
        <v>393</v>
      </c>
      <c r="J4428" s="2" t="s">
        <v>33</v>
      </c>
      <c r="K4428" s="2" t="s">
        <v>775</v>
      </c>
      <c r="L4428" s="2"/>
    </row>
    <row r="4429">
      <c r="A4429" s="2">
        <v>2</v>
      </c>
      <c r="B4429" s="2" t="s">
        <v>11401</v>
      </c>
      <c r="C4429" s="5" t="s">
        <v>2916</v>
      </c>
      <c r="D4429" s="5" t="s">
        <v>2917</v>
      </c>
      <c r="E4429" s="2" t="s">
        <v>2918</v>
      </c>
      <c r="F4429" s="2" t="s">
        <v>37</v>
      </c>
      <c r="G4429" s="2" t="s">
        <v>377</v>
      </c>
      <c r="H4429" s="2" t="s">
        <v>31</v>
      </c>
      <c r="I4429" s="2" t="s">
        <v>378</v>
      </c>
      <c r="J4429" s="2" t="s">
        <v>33</v>
      </c>
      <c r="K4429" s="2" t="s">
        <v>775</v>
      </c>
      <c r="L4429" s="2"/>
    </row>
    <row r="4430">
      <c r="A4430" s="2">
        <v>2</v>
      </c>
      <c r="B4430" s="2" t="s">
        <v>11401</v>
      </c>
      <c r="C4430" s="5" t="s">
        <v>2919</v>
      </c>
      <c r="D4430" s="5" t="s">
        <v>2920</v>
      </c>
      <c r="E4430" s="2" t="s">
        <v>2921</v>
      </c>
      <c r="F4430" s="2" t="s">
        <v>37</v>
      </c>
      <c r="G4430" s="2" t="s">
        <v>377</v>
      </c>
      <c r="H4430" s="2" t="s">
        <v>38</v>
      </c>
      <c r="I4430" s="2" t="s">
        <v>393</v>
      </c>
      <c r="J4430" s="2" t="s">
        <v>33</v>
      </c>
      <c r="K4430" s="2" t="s">
        <v>775</v>
      </c>
      <c r="L4430" s="2"/>
    </row>
    <row r="4431">
      <c r="A4431" s="2">
        <v>2</v>
      </c>
      <c r="B4431" s="2" t="s">
        <v>11401</v>
      </c>
      <c r="C4431" s="5" t="s">
        <v>2922</v>
      </c>
      <c r="D4431" s="5" t="s">
        <v>2923</v>
      </c>
      <c r="E4431" s="2" t="s">
        <v>2924</v>
      </c>
      <c r="F4431" s="2" t="s">
        <v>37</v>
      </c>
      <c r="G4431" s="2" t="s">
        <v>377</v>
      </c>
      <c r="H4431" s="2" t="s">
        <v>38</v>
      </c>
      <c r="I4431" s="2" t="s">
        <v>378</v>
      </c>
      <c r="J4431" s="2" t="s">
        <v>33</v>
      </c>
      <c r="K4431" s="2" t="s">
        <v>775</v>
      </c>
      <c r="L4431" s="2"/>
    </row>
    <row r="4432">
      <c r="A4432" s="2">
        <v>2</v>
      </c>
      <c r="B4432" s="2" t="s">
        <v>11401</v>
      </c>
      <c r="C4432" s="5" t="s">
        <v>2925</v>
      </c>
      <c r="D4432" s="5" t="s">
        <v>2926</v>
      </c>
      <c r="E4432" s="2" t="s">
        <v>2927</v>
      </c>
      <c r="F4432" s="2" t="s">
        <v>37</v>
      </c>
      <c r="G4432" s="2" t="s">
        <v>377</v>
      </c>
      <c r="H4432" s="2" t="s">
        <v>38</v>
      </c>
      <c r="I4432" s="2" t="s">
        <v>378</v>
      </c>
      <c r="J4432" s="2" t="s">
        <v>33</v>
      </c>
      <c r="K4432" s="2" t="s">
        <v>775</v>
      </c>
      <c r="L4432" s="2"/>
    </row>
    <row r="4433">
      <c r="A4433" s="2">
        <v>2</v>
      </c>
      <c r="B4433" s="2" t="s">
        <v>11401</v>
      </c>
      <c r="C4433" s="5" t="s">
        <v>2928</v>
      </c>
      <c r="D4433" s="5" t="s">
        <v>2929</v>
      </c>
      <c r="E4433" s="2" t="s">
        <v>2930</v>
      </c>
      <c r="F4433" s="2" t="s">
        <v>37</v>
      </c>
      <c r="G4433" s="2" t="s">
        <v>797</v>
      </c>
      <c r="H4433" s="2" t="s">
        <v>31</v>
      </c>
      <c r="I4433" s="2" t="s">
        <v>32</v>
      </c>
      <c r="J4433" s="2" t="s">
        <v>33</v>
      </c>
      <c r="K4433" s="2" t="s">
        <v>775</v>
      </c>
      <c r="L4433" s="2"/>
    </row>
    <row r="4434">
      <c r="A4434" s="2">
        <v>2</v>
      </c>
      <c r="B4434" s="2" t="s">
        <v>11401</v>
      </c>
      <c r="C4434" s="5" t="s">
        <v>2931</v>
      </c>
      <c r="D4434" s="5" t="s">
        <v>2932</v>
      </c>
      <c r="E4434" s="2" t="s">
        <v>2933</v>
      </c>
      <c r="F4434" s="2" t="s">
        <v>37</v>
      </c>
      <c r="G4434" s="2" t="s">
        <v>377</v>
      </c>
      <c r="H4434" s="2" t="s">
        <v>38</v>
      </c>
      <c r="I4434" s="2" t="s">
        <v>393</v>
      </c>
      <c r="J4434" s="2" t="s">
        <v>33</v>
      </c>
      <c r="K4434" s="2" t="s">
        <v>775</v>
      </c>
      <c r="L4434" s="2"/>
    </row>
    <row r="4435">
      <c r="A4435" s="2">
        <v>2</v>
      </c>
      <c r="B4435" s="2" t="s">
        <v>11401</v>
      </c>
      <c r="C4435" s="5" t="s">
        <v>2934</v>
      </c>
      <c r="D4435" s="5" t="s">
        <v>2935</v>
      </c>
      <c r="E4435" s="2" t="s">
        <v>2936</v>
      </c>
      <c r="F4435" s="2" t="s">
        <v>37</v>
      </c>
      <c r="G4435" s="2" t="s">
        <v>30</v>
      </c>
      <c r="H4435" s="2" t="s">
        <v>38</v>
      </c>
      <c r="I4435" s="2" t="s">
        <v>32</v>
      </c>
      <c r="J4435" s="2" t="s">
        <v>33</v>
      </c>
      <c r="K4435" s="2" t="s">
        <v>775</v>
      </c>
      <c r="L4435" s="2"/>
    </row>
    <row r="4436">
      <c r="A4436" s="2">
        <v>2</v>
      </c>
      <c r="B4436" s="2" t="s">
        <v>11401</v>
      </c>
      <c r="C4436" s="5" t="s">
        <v>2937</v>
      </c>
      <c r="D4436" s="5" t="s">
        <v>2938</v>
      </c>
      <c r="E4436" s="2" t="s">
        <v>2939</v>
      </c>
      <c r="F4436" s="2" t="s">
        <v>37</v>
      </c>
      <c r="G4436" s="2" t="s">
        <v>377</v>
      </c>
      <c r="H4436" s="2" t="s">
        <v>31</v>
      </c>
      <c r="I4436" s="2" t="s">
        <v>393</v>
      </c>
      <c r="J4436" s="2" t="s">
        <v>33</v>
      </c>
      <c r="K4436" s="2" t="s">
        <v>775</v>
      </c>
      <c r="L4436" s="2"/>
    </row>
    <row r="4437">
      <c r="A4437" s="2">
        <v>2</v>
      </c>
      <c r="B4437" s="2" t="s">
        <v>11401</v>
      </c>
      <c r="C4437" s="5" t="s">
        <v>2940</v>
      </c>
      <c r="D4437" s="5" t="s">
        <v>2941</v>
      </c>
      <c r="E4437" s="2" t="s">
        <v>2942</v>
      </c>
      <c r="F4437" s="2" t="s">
        <v>37</v>
      </c>
      <c r="G4437" s="2" t="s">
        <v>30</v>
      </c>
      <c r="H4437" s="2" t="s">
        <v>38</v>
      </c>
      <c r="I4437" s="2" t="s">
        <v>32</v>
      </c>
      <c r="J4437" s="2" t="s">
        <v>33</v>
      </c>
      <c r="K4437" s="2" t="s">
        <v>775</v>
      </c>
      <c r="L4437" s="2"/>
    </row>
    <row r="4438">
      <c r="A4438" s="2">
        <v>2</v>
      </c>
      <c r="B4438" s="2" t="s">
        <v>11401</v>
      </c>
      <c r="C4438" s="5" t="s">
        <v>2943</v>
      </c>
      <c r="D4438" s="5" t="s">
        <v>2944</v>
      </c>
      <c r="E4438" s="2" t="s">
        <v>2945</v>
      </c>
      <c r="F4438" s="2" t="s">
        <v>37</v>
      </c>
      <c r="G4438" s="2" t="s">
        <v>377</v>
      </c>
      <c r="H4438" s="2" t="s">
        <v>31</v>
      </c>
      <c r="I4438" s="2" t="s">
        <v>378</v>
      </c>
      <c r="J4438" s="2" t="s">
        <v>33</v>
      </c>
      <c r="K4438" s="2" t="s">
        <v>775</v>
      </c>
      <c r="L4438" s="2"/>
    </row>
    <row r="4439">
      <c r="A4439" s="2">
        <v>2</v>
      </c>
      <c r="B4439" s="2" t="s">
        <v>11401</v>
      </c>
      <c r="C4439" s="5" t="s">
        <v>2946</v>
      </c>
      <c r="D4439" s="5" t="s">
        <v>2947</v>
      </c>
      <c r="E4439" s="2" t="s">
        <v>2948</v>
      </c>
      <c r="F4439" s="2" t="s">
        <v>37</v>
      </c>
      <c r="G4439" s="2" t="s">
        <v>377</v>
      </c>
      <c r="H4439" s="2" t="s">
        <v>38</v>
      </c>
      <c r="I4439" s="2" t="s">
        <v>393</v>
      </c>
      <c r="J4439" s="2" t="s">
        <v>33</v>
      </c>
      <c r="K4439" s="2" t="s">
        <v>775</v>
      </c>
      <c r="L4439" s="2"/>
    </row>
    <row r="4440">
      <c r="A4440" s="2">
        <v>2</v>
      </c>
      <c r="B4440" s="2" t="s">
        <v>11401</v>
      </c>
      <c r="C4440" s="5" t="s">
        <v>2949</v>
      </c>
      <c r="D4440" s="5" t="s">
        <v>2950</v>
      </c>
      <c r="E4440" s="2" t="s">
        <v>2951</v>
      </c>
      <c r="F4440" s="2" t="s">
        <v>37</v>
      </c>
      <c r="G4440" s="2" t="s">
        <v>30</v>
      </c>
      <c r="H4440" s="2" t="s">
        <v>38</v>
      </c>
      <c r="I4440" s="2" t="s">
        <v>32</v>
      </c>
      <c r="J4440" s="2" t="s">
        <v>33</v>
      </c>
      <c r="K4440" s="2" t="s">
        <v>775</v>
      </c>
      <c r="L4440" s="2"/>
    </row>
    <row r="4441">
      <c r="A4441" s="2">
        <v>2</v>
      </c>
      <c r="B4441" s="2" t="s">
        <v>11401</v>
      </c>
      <c r="C4441" s="5" t="s">
        <v>2952</v>
      </c>
      <c r="D4441" s="5" t="s">
        <v>2953</v>
      </c>
      <c r="E4441" s="2" t="s">
        <v>2954</v>
      </c>
      <c r="F4441" s="2" t="s">
        <v>37</v>
      </c>
      <c r="G4441" s="2" t="s">
        <v>377</v>
      </c>
      <c r="H4441" s="2" t="s">
        <v>31</v>
      </c>
      <c r="I4441" s="2" t="s">
        <v>393</v>
      </c>
      <c r="J4441" s="2" t="s">
        <v>33</v>
      </c>
      <c r="K4441" s="2" t="s">
        <v>775</v>
      </c>
      <c r="L4441" s="2"/>
    </row>
    <row r="4442">
      <c r="A4442" s="2">
        <v>2</v>
      </c>
      <c r="B4442" s="2" t="s">
        <v>11401</v>
      </c>
      <c r="C4442" s="5" t="s">
        <v>2955</v>
      </c>
      <c r="D4442" s="5" t="s">
        <v>2956</v>
      </c>
      <c r="E4442" s="2" t="s">
        <v>2957</v>
      </c>
      <c r="F4442" s="2" t="s">
        <v>37</v>
      </c>
      <c r="G4442" s="2" t="s">
        <v>30</v>
      </c>
      <c r="H4442" s="2" t="s">
        <v>38</v>
      </c>
      <c r="I4442" s="2" t="s">
        <v>32</v>
      </c>
      <c r="J4442" s="2" t="s">
        <v>33</v>
      </c>
      <c r="K4442" s="2" t="s">
        <v>775</v>
      </c>
      <c r="L4442" s="2"/>
    </row>
    <row r="4443">
      <c r="A4443" s="2">
        <v>2</v>
      </c>
      <c r="B4443" s="2" t="s">
        <v>11401</v>
      </c>
      <c r="C4443" s="5" t="s">
        <v>2958</v>
      </c>
      <c r="D4443" s="5" t="s">
        <v>2959</v>
      </c>
      <c r="E4443" s="2" t="s">
        <v>2960</v>
      </c>
      <c r="F4443" s="2" t="s">
        <v>37</v>
      </c>
      <c r="G4443" s="2" t="s">
        <v>797</v>
      </c>
      <c r="H4443" s="2" t="s">
        <v>31</v>
      </c>
      <c r="I4443" s="2" t="s">
        <v>32</v>
      </c>
      <c r="J4443" s="2" t="s">
        <v>33</v>
      </c>
      <c r="K4443" s="2" t="s">
        <v>775</v>
      </c>
      <c r="L4443" s="2"/>
    </row>
    <row r="4444">
      <c r="A4444" s="2">
        <v>2</v>
      </c>
      <c r="B4444" s="2" t="s">
        <v>11401</v>
      </c>
      <c r="C4444" s="5" t="s">
        <v>2961</v>
      </c>
      <c r="D4444" s="5" t="s">
        <v>2962</v>
      </c>
      <c r="E4444" s="2" t="s">
        <v>2963</v>
      </c>
      <c r="F4444" s="2" t="s">
        <v>37</v>
      </c>
      <c r="G4444" s="2" t="s">
        <v>377</v>
      </c>
      <c r="H4444" s="2" t="s">
        <v>38</v>
      </c>
      <c r="I4444" s="2" t="s">
        <v>378</v>
      </c>
      <c r="J4444" s="2" t="s">
        <v>33</v>
      </c>
      <c r="K4444" s="2" t="s">
        <v>775</v>
      </c>
      <c r="L4444" s="2"/>
    </row>
    <row r="4445">
      <c r="A4445" s="2">
        <v>2</v>
      </c>
      <c r="B4445" s="2" t="s">
        <v>11401</v>
      </c>
      <c r="C4445" s="5" t="s">
        <v>2964</v>
      </c>
      <c r="D4445" s="5" t="s">
        <v>2965</v>
      </c>
      <c r="E4445" s="2" t="s">
        <v>2966</v>
      </c>
      <c r="F4445" s="2" t="s">
        <v>37</v>
      </c>
      <c r="G4445" s="2" t="s">
        <v>377</v>
      </c>
      <c r="H4445" s="2" t="s">
        <v>31</v>
      </c>
      <c r="I4445" s="2" t="s">
        <v>378</v>
      </c>
      <c r="J4445" s="2" t="s">
        <v>33</v>
      </c>
      <c r="K4445" s="2" t="s">
        <v>775</v>
      </c>
      <c r="L4445" s="2"/>
    </row>
    <row r="4446">
      <c r="A4446" s="2">
        <v>2</v>
      </c>
      <c r="B4446" s="2" t="s">
        <v>11401</v>
      </c>
      <c r="C4446" s="5" t="s">
        <v>2967</v>
      </c>
      <c r="D4446" s="5" t="s">
        <v>2968</v>
      </c>
      <c r="E4446" s="2" t="s">
        <v>2969</v>
      </c>
      <c r="F4446" s="2" t="s">
        <v>37</v>
      </c>
      <c r="G4446" s="2" t="s">
        <v>377</v>
      </c>
      <c r="H4446" s="2" t="s">
        <v>38</v>
      </c>
      <c r="I4446" s="2" t="s">
        <v>393</v>
      </c>
      <c r="J4446" s="2" t="s">
        <v>33</v>
      </c>
      <c r="K4446" s="2" t="s">
        <v>775</v>
      </c>
      <c r="L4446" s="2"/>
    </row>
    <row r="4447">
      <c r="A4447" s="2">
        <v>2</v>
      </c>
      <c r="B4447" s="2" t="s">
        <v>11401</v>
      </c>
      <c r="C4447" s="5" t="s">
        <v>2970</v>
      </c>
      <c r="D4447" s="5" t="s">
        <v>2971</v>
      </c>
      <c r="E4447" s="2" t="s">
        <v>2972</v>
      </c>
      <c r="F4447" s="2" t="s">
        <v>37</v>
      </c>
      <c r="G4447" s="2" t="s">
        <v>377</v>
      </c>
      <c r="H4447" s="2" t="s">
        <v>31</v>
      </c>
      <c r="I4447" s="2" t="s">
        <v>378</v>
      </c>
      <c r="J4447" s="2" t="s">
        <v>33</v>
      </c>
      <c r="K4447" s="2" t="s">
        <v>775</v>
      </c>
      <c r="L4447" s="2"/>
    </row>
    <row r="4448">
      <c r="A4448" s="2">
        <v>2</v>
      </c>
      <c r="B4448" s="2" t="s">
        <v>11401</v>
      </c>
      <c r="C4448" s="5" t="s">
        <v>2973</v>
      </c>
      <c r="D4448" s="5" t="s">
        <v>2974</v>
      </c>
      <c r="E4448" s="2" t="s">
        <v>2975</v>
      </c>
      <c r="F4448" s="2" t="s">
        <v>37</v>
      </c>
      <c r="G4448" s="2" t="s">
        <v>377</v>
      </c>
      <c r="H4448" s="2" t="s">
        <v>38</v>
      </c>
      <c r="I4448" s="2" t="s">
        <v>32</v>
      </c>
      <c r="J4448" s="2" t="s">
        <v>33</v>
      </c>
      <c r="K4448" s="2" t="s">
        <v>775</v>
      </c>
      <c r="L4448" s="2"/>
    </row>
    <row r="4449">
      <c r="A4449" s="2">
        <v>2</v>
      </c>
      <c r="B4449" s="2" t="s">
        <v>11401</v>
      </c>
      <c r="C4449" s="5" t="s">
        <v>2976</v>
      </c>
      <c r="D4449" s="5" t="s">
        <v>2977</v>
      </c>
      <c r="E4449" s="2" t="s">
        <v>2978</v>
      </c>
      <c r="F4449" s="2" t="s">
        <v>37</v>
      </c>
      <c r="G4449" s="2" t="s">
        <v>377</v>
      </c>
      <c r="H4449" s="2" t="s">
        <v>38</v>
      </c>
      <c r="I4449" s="2" t="s">
        <v>32</v>
      </c>
      <c r="J4449" s="2" t="s">
        <v>33</v>
      </c>
      <c r="K4449" s="2" t="s">
        <v>775</v>
      </c>
      <c r="L4449" s="2"/>
    </row>
    <row r="4450">
      <c r="A4450" s="2">
        <v>2</v>
      </c>
      <c r="B4450" s="2" t="s">
        <v>11401</v>
      </c>
      <c r="C4450" s="5" t="s">
        <v>2979</v>
      </c>
      <c r="D4450" s="5" t="s">
        <v>2980</v>
      </c>
      <c r="E4450" s="2" t="s">
        <v>2981</v>
      </c>
      <c r="F4450" s="2" t="s">
        <v>37</v>
      </c>
      <c r="G4450" s="2" t="s">
        <v>377</v>
      </c>
      <c r="H4450" s="2" t="s">
        <v>38</v>
      </c>
      <c r="I4450" s="2" t="s">
        <v>378</v>
      </c>
      <c r="J4450" s="2" t="s">
        <v>33</v>
      </c>
      <c r="K4450" s="2" t="s">
        <v>775</v>
      </c>
      <c r="L4450" s="2"/>
    </row>
    <row r="4451">
      <c r="A4451" s="2">
        <v>2</v>
      </c>
      <c r="B4451" s="2" t="s">
        <v>11401</v>
      </c>
      <c r="C4451" s="5" t="s">
        <v>2982</v>
      </c>
      <c r="D4451" s="5" t="s">
        <v>2983</v>
      </c>
      <c r="E4451" s="2" t="s">
        <v>2984</v>
      </c>
      <c r="F4451" s="2" t="s">
        <v>37</v>
      </c>
      <c r="G4451" s="2" t="s">
        <v>377</v>
      </c>
      <c r="H4451" s="2" t="s">
        <v>31</v>
      </c>
      <c r="I4451" s="2" t="s">
        <v>393</v>
      </c>
      <c r="J4451" s="2" t="s">
        <v>33</v>
      </c>
      <c r="K4451" s="2" t="s">
        <v>775</v>
      </c>
      <c r="L4451" s="2"/>
    </row>
    <row r="4452">
      <c r="A4452" s="2">
        <v>2</v>
      </c>
      <c r="B4452" s="2" t="s">
        <v>11401</v>
      </c>
      <c r="C4452" s="5" t="s">
        <v>2985</v>
      </c>
      <c r="D4452" s="5" t="s">
        <v>2986</v>
      </c>
      <c r="E4452" s="2" t="s">
        <v>2987</v>
      </c>
      <c r="F4452" s="2" t="s">
        <v>37</v>
      </c>
      <c r="G4452" s="2" t="s">
        <v>377</v>
      </c>
      <c r="H4452" s="2" t="s">
        <v>38</v>
      </c>
      <c r="I4452" s="2" t="s">
        <v>393</v>
      </c>
      <c r="J4452" s="2" t="s">
        <v>33</v>
      </c>
      <c r="K4452" s="2" t="s">
        <v>775</v>
      </c>
      <c r="L4452" s="2"/>
    </row>
    <row r="4453">
      <c r="A4453" s="2">
        <v>2</v>
      </c>
      <c r="B4453" s="2" t="s">
        <v>11401</v>
      </c>
      <c r="C4453" s="5" t="s">
        <v>2988</v>
      </c>
      <c r="D4453" s="5" t="s">
        <v>2989</v>
      </c>
      <c r="E4453" s="2" t="s">
        <v>2990</v>
      </c>
      <c r="F4453" s="2" t="s">
        <v>37</v>
      </c>
      <c r="G4453" s="2" t="s">
        <v>377</v>
      </c>
      <c r="H4453" s="2" t="s">
        <v>31</v>
      </c>
      <c r="I4453" s="2" t="s">
        <v>378</v>
      </c>
      <c r="J4453" s="2" t="s">
        <v>33</v>
      </c>
      <c r="K4453" s="2" t="s">
        <v>775</v>
      </c>
      <c r="L4453" s="2"/>
    </row>
    <row r="4454">
      <c r="A4454" s="2">
        <v>2</v>
      </c>
      <c r="B4454" s="2" t="s">
        <v>11401</v>
      </c>
      <c r="C4454" s="5" t="s">
        <v>2991</v>
      </c>
      <c r="D4454" s="5" t="s">
        <v>2992</v>
      </c>
      <c r="E4454" s="2" t="s">
        <v>2993</v>
      </c>
      <c r="F4454" s="2" t="s">
        <v>37</v>
      </c>
      <c r="G4454" s="2" t="s">
        <v>377</v>
      </c>
      <c r="H4454" s="2" t="s">
        <v>31</v>
      </c>
      <c r="I4454" s="2" t="s">
        <v>378</v>
      </c>
      <c r="J4454" s="2" t="s">
        <v>33</v>
      </c>
      <c r="K4454" s="2" t="s">
        <v>775</v>
      </c>
      <c r="L4454" s="2"/>
    </row>
    <row r="4455">
      <c r="A4455" s="2">
        <v>2</v>
      </c>
      <c r="B4455" s="2" t="s">
        <v>11401</v>
      </c>
      <c r="C4455" s="5" t="s">
        <v>2994</v>
      </c>
      <c r="D4455" s="5" t="s">
        <v>2995</v>
      </c>
      <c r="E4455" s="2" t="s">
        <v>2996</v>
      </c>
      <c r="F4455" s="2" t="s">
        <v>37</v>
      </c>
      <c r="G4455" s="2" t="s">
        <v>377</v>
      </c>
      <c r="H4455" s="2" t="s">
        <v>38</v>
      </c>
      <c r="I4455" s="2" t="s">
        <v>378</v>
      </c>
      <c r="J4455" s="2" t="s">
        <v>33</v>
      </c>
      <c r="K4455" s="2" t="s">
        <v>775</v>
      </c>
      <c r="L4455" s="2"/>
    </row>
    <row r="4456">
      <c r="A4456" s="2">
        <v>2</v>
      </c>
      <c r="B4456" s="2" t="s">
        <v>11401</v>
      </c>
      <c r="C4456" s="5" t="s">
        <v>2997</v>
      </c>
      <c r="D4456" s="5" t="s">
        <v>2998</v>
      </c>
      <c r="E4456" s="2" t="s">
        <v>2999</v>
      </c>
      <c r="F4456" s="2" t="s">
        <v>37</v>
      </c>
      <c r="G4456" s="2" t="s">
        <v>377</v>
      </c>
      <c r="H4456" s="2" t="s">
        <v>38</v>
      </c>
      <c r="I4456" s="2" t="s">
        <v>393</v>
      </c>
      <c r="J4456" s="2" t="s">
        <v>33</v>
      </c>
      <c r="K4456" s="2" t="s">
        <v>775</v>
      </c>
      <c r="L4456" s="2"/>
    </row>
    <row r="4457">
      <c r="A4457" s="2">
        <v>2</v>
      </c>
      <c r="B4457" s="2" t="s">
        <v>11401</v>
      </c>
      <c r="C4457" s="5" t="s">
        <v>302</v>
      </c>
      <c r="D4457" s="5" t="s">
        <v>303</v>
      </c>
      <c r="E4457" s="2" t="s">
        <v>304</v>
      </c>
      <c r="F4457" s="2" t="s">
        <v>37</v>
      </c>
      <c r="G4457" s="2" t="s">
        <v>74</v>
      </c>
      <c r="H4457" s="2" t="s">
        <v>38</v>
      </c>
      <c r="I4457" s="2" t="s">
        <v>32</v>
      </c>
      <c r="J4457" s="2" t="s">
        <v>33</v>
      </c>
      <c r="K4457" s="2" t="s">
        <v>775</v>
      </c>
      <c r="L4457" s="2"/>
    </row>
    <row r="4458">
      <c r="A4458" s="2">
        <v>2</v>
      </c>
      <c r="B4458" s="2" t="s">
        <v>11401</v>
      </c>
      <c r="C4458" s="5" t="s">
        <v>3000</v>
      </c>
      <c r="D4458" s="5" t="s">
        <v>3001</v>
      </c>
      <c r="E4458" s="2" t="s">
        <v>3002</v>
      </c>
      <c r="F4458" s="2" t="s">
        <v>37</v>
      </c>
      <c r="G4458" s="2" t="s">
        <v>377</v>
      </c>
      <c r="H4458" s="2" t="s">
        <v>38</v>
      </c>
      <c r="I4458" s="2" t="s">
        <v>393</v>
      </c>
      <c r="J4458" s="2" t="s">
        <v>33</v>
      </c>
      <c r="K4458" s="2" t="s">
        <v>775</v>
      </c>
      <c r="L4458" s="2"/>
    </row>
    <row r="4459">
      <c r="A4459" s="2">
        <v>2</v>
      </c>
      <c r="B4459" s="2" t="s">
        <v>11401</v>
      </c>
      <c r="C4459" s="5" t="s">
        <v>3003</v>
      </c>
      <c r="D4459" s="5" t="s">
        <v>3004</v>
      </c>
      <c r="E4459" s="2" t="s">
        <v>3005</v>
      </c>
      <c r="F4459" s="2" t="s">
        <v>37</v>
      </c>
      <c r="G4459" s="2" t="s">
        <v>30</v>
      </c>
      <c r="H4459" s="2" t="s">
        <v>38</v>
      </c>
      <c r="I4459" s="2" t="s">
        <v>32</v>
      </c>
      <c r="J4459" s="2" t="s">
        <v>33</v>
      </c>
      <c r="K4459" s="2" t="s">
        <v>775</v>
      </c>
      <c r="L4459" s="2"/>
    </row>
    <row r="4460">
      <c r="A4460" s="2">
        <v>2</v>
      </c>
      <c r="B4460" s="2" t="s">
        <v>11401</v>
      </c>
      <c r="C4460" s="5" t="s">
        <v>3006</v>
      </c>
      <c r="D4460" s="5" t="s">
        <v>3007</v>
      </c>
      <c r="E4460" s="2" t="s">
        <v>3008</v>
      </c>
      <c r="F4460" s="2" t="s">
        <v>37</v>
      </c>
      <c r="G4460" s="2" t="s">
        <v>377</v>
      </c>
      <c r="H4460" s="2" t="s">
        <v>38</v>
      </c>
      <c r="I4460" s="2" t="s">
        <v>378</v>
      </c>
      <c r="J4460" s="2" t="s">
        <v>33</v>
      </c>
      <c r="K4460" s="2" t="s">
        <v>775</v>
      </c>
      <c r="L4460" s="2"/>
    </row>
    <row r="4461">
      <c r="A4461" s="2">
        <v>2</v>
      </c>
      <c r="B4461" s="2" t="s">
        <v>11401</v>
      </c>
      <c r="C4461" s="5" t="s">
        <v>3009</v>
      </c>
      <c r="D4461" s="5" t="s">
        <v>3010</v>
      </c>
      <c r="E4461" s="2" t="s">
        <v>3011</v>
      </c>
      <c r="F4461" s="2" t="s">
        <v>37</v>
      </c>
      <c r="G4461" s="2" t="s">
        <v>30</v>
      </c>
      <c r="H4461" s="2" t="s">
        <v>38</v>
      </c>
      <c r="I4461" s="2" t="s">
        <v>32</v>
      </c>
      <c r="J4461" s="2" t="s">
        <v>33</v>
      </c>
      <c r="K4461" s="2" t="s">
        <v>775</v>
      </c>
      <c r="L4461" s="2"/>
    </row>
    <row r="4462">
      <c r="A4462" s="2">
        <v>2</v>
      </c>
      <c r="B4462" s="2" t="s">
        <v>11401</v>
      </c>
      <c r="C4462" s="5" t="s">
        <v>3012</v>
      </c>
      <c r="D4462" s="5" t="s">
        <v>3013</v>
      </c>
      <c r="E4462" s="2" t="s">
        <v>3014</v>
      </c>
      <c r="F4462" s="2" t="s">
        <v>37</v>
      </c>
      <c r="G4462" s="2" t="s">
        <v>377</v>
      </c>
      <c r="H4462" s="2" t="s">
        <v>38</v>
      </c>
      <c r="I4462" s="2" t="s">
        <v>393</v>
      </c>
      <c r="J4462" s="2" t="s">
        <v>33</v>
      </c>
      <c r="K4462" s="2" t="s">
        <v>775</v>
      </c>
      <c r="L4462" s="2"/>
    </row>
    <row r="4463">
      <c r="A4463" s="2">
        <v>2</v>
      </c>
      <c r="B4463" s="2" t="s">
        <v>11401</v>
      </c>
      <c r="C4463" s="5" t="s">
        <v>3015</v>
      </c>
      <c r="D4463" s="5" t="s">
        <v>3016</v>
      </c>
      <c r="E4463" s="2" t="s">
        <v>3017</v>
      </c>
      <c r="F4463" s="2" t="s">
        <v>37</v>
      </c>
      <c r="G4463" s="2" t="s">
        <v>377</v>
      </c>
      <c r="H4463" s="2" t="s">
        <v>31</v>
      </c>
      <c r="I4463" s="2" t="s">
        <v>378</v>
      </c>
      <c r="J4463" s="2" t="s">
        <v>33</v>
      </c>
      <c r="K4463" s="2" t="s">
        <v>775</v>
      </c>
      <c r="L4463" s="2"/>
    </row>
    <row r="4464">
      <c r="A4464" s="2">
        <v>2</v>
      </c>
      <c r="B4464" s="2" t="s">
        <v>11401</v>
      </c>
      <c r="C4464" s="5" t="s">
        <v>3018</v>
      </c>
      <c r="D4464" s="5" t="s">
        <v>3019</v>
      </c>
      <c r="E4464" s="2" t="s">
        <v>3020</v>
      </c>
      <c r="F4464" s="2" t="s">
        <v>37</v>
      </c>
      <c r="G4464" s="2" t="s">
        <v>30</v>
      </c>
      <c r="H4464" s="2" t="s">
        <v>38</v>
      </c>
      <c r="I4464" s="2" t="s">
        <v>32</v>
      </c>
      <c r="J4464" s="2" t="s">
        <v>33</v>
      </c>
      <c r="K4464" s="2" t="s">
        <v>775</v>
      </c>
      <c r="L4464" s="2"/>
    </row>
    <row r="4465">
      <c r="A4465" s="2">
        <v>2</v>
      </c>
      <c r="B4465" s="2" t="s">
        <v>11401</v>
      </c>
      <c r="C4465" s="5" t="s">
        <v>3021</v>
      </c>
      <c r="D4465" s="5" t="s">
        <v>3022</v>
      </c>
      <c r="E4465" s="2" t="s">
        <v>3023</v>
      </c>
      <c r="F4465" s="2" t="s">
        <v>37</v>
      </c>
      <c r="G4465" s="2" t="s">
        <v>377</v>
      </c>
      <c r="H4465" s="2" t="s">
        <v>31</v>
      </c>
      <c r="I4465" s="2" t="s">
        <v>393</v>
      </c>
      <c r="J4465" s="2" t="s">
        <v>33</v>
      </c>
      <c r="K4465" s="2" t="s">
        <v>775</v>
      </c>
      <c r="L4465" s="2"/>
    </row>
    <row r="4466">
      <c r="A4466" s="2">
        <v>2</v>
      </c>
      <c r="B4466" s="2" t="s">
        <v>11401</v>
      </c>
      <c r="C4466" s="5" t="s">
        <v>3024</v>
      </c>
      <c r="D4466" s="5" t="s">
        <v>3025</v>
      </c>
      <c r="E4466" s="2" t="s">
        <v>3026</v>
      </c>
      <c r="F4466" s="2" t="s">
        <v>37</v>
      </c>
      <c r="G4466" s="2" t="s">
        <v>377</v>
      </c>
      <c r="H4466" s="2" t="s">
        <v>38</v>
      </c>
      <c r="I4466" s="2" t="s">
        <v>393</v>
      </c>
      <c r="J4466" s="2" t="s">
        <v>33</v>
      </c>
      <c r="K4466" s="2" t="s">
        <v>775</v>
      </c>
      <c r="L4466" s="2"/>
    </row>
    <row r="4467">
      <c r="A4467" s="2">
        <v>2</v>
      </c>
      <c r="B4467" s="2" t="s">
        <v>11401</v>
      </c>
      <c r="C4467" s="5" t="s">
        <v>3027</v>
      </c>
      <c r="D4467" s="5" t="s">
        <v>3028</v>
      </c>
      <c r="E4467" s="2" t="s">
        <v>3029</v>
      </c>
      <c r="F4467" s="2" t="s">
        <v>37</v>
      </c>
      <c r="G4467" s="2" t="s">
        <v>74</v>
      </c>
      <c r="H4467" s="2" t="s">
        <v>38</v>
      </c>
      <c r="I4467" s="2" t="s">
        <v>32</v>
      </c>
      <c r="J4467" s="2" t="s">
        <v>33</v>
      </c>
      <c r="K4467" s="2" t="s">
        <v>775</v>
      </c>
      <c r="L4467" s="2"/>
    </row>
    <row r="4468">
      <c r="A4468" s="2">
        <v>2</v>
      </c>
      <c r="B4468" s="2" t="s">
        <v>11401</v>
      </c>
      <c r="C4468" s="5" t="s">
        <v>3030</v>
      </c>
      <c r="D4468" s="5" t="s">
        <v>3031</v>
      </c>
      <c r="E4468" s="2" t="s">
        <v>3032</v>
      </c>
      <c r="F4468" s="2" t="s">
        <v>37</v>
      </c>
      <c r="G4468" s="2" t="s">
        <v>30</v>
      </c>
      <c r="H4468" s="2" t="s">
        <v>38</v>
      </c>
      <c r="I4468" s="2" t="s">
        <v>32</v>
      </c>
      <c r="J4468" s="2" t="s">
        <v>33</v>
      </c>
      <c r="K4468" s="2" t="s">
        <v>775</v>
      </c>
      <c r="L4468" s="2"/>
    </row>
    <row r="4469">
      <c r="A4469" s="2">
        <v>2</v>
      </c>
      <c r="B4469" s="2" t="s">
        <v>11401</v>
      </c>
      <c r="C4469" s="5" t="s">
        <v>3033</v>
      </c>
      <c r="D4469" s="5" t="s">
        <v>3034</v>
      </c>
      <c r="E4469" s="2" t="s">
        <v>3035</v>
      </c>
      <c r="F4469" s="2" t="s">
        <v>37</v>
      </c>
      <c r="G4469" s="2" t="s">
        <v>377</v>
      </c>
      <c r="H4469" s="2" t="s">
        <v>38</v>
      </c>
      <c r="I4469" s="2" t="s">
        <v>378</v>
      </c>
      <c r="J4469" s="2" t="s">
        <v>33</v>
      </c>
      <c r="K4469" s="2" t="s">
        <v>775</v>
      </c>
      <c r="L4469" s="2"/>
    </row>
    <row r="4470">
      <c r="A4470" s="2">
        <v>2</v>
      </c>
      <c r="B4470" s="2" t="s">
        <v>11401</v>
      </c>
      <c r="C4470" s="5" t="s">
        <v>3036</v>
      </c>
      <c r="D4470" s="5" t="s">
        <v>3037</v>
      </c>
      <c r="E4470" s="2" t="s">
        <v>3038</v>
      </c>
      <c r="F4470" s="2" t="s">
        <v>37</v>
      </c>
      <c r="G4470" s="2" t="s">
        <v>377</v>
      </c>
      <c r="H4470" s="2" t="s">
        <v>31</v>
      </c>
      <c r="I4470" s="2" t="s">
        <v>393</v>
      </c>
      <c r="J4470" s="2" t="s">
        <v>33</v>
      </c>
      <c r="K4470" s="2" t="s">
        <v>775</v>
      </c>
      <c r="L4470" s="2"/>
    </row>
    <row r="4471">
      <c r="A4471" s="2">
        <v>2</v>
      </c>
      <c r="B4471" s="2" t="s">
        <v>11401</v>
      </c>
      <c r="C4471" s="5" t="s">
        <v>3039</v>
      </c>
      <c r="D4471" s="5" t="s">
        <v>3040</v>
      </c>
      <c r="E4471" s="2" t="s">
        <v>3041</v>
      </c>
      <c r="F4471" s="2" t="s">
        <v>37</v>
      </c>
      <c r="G4471" s="2" t="s">
        <v>377</v>
      </c>
      <c r="H4471" s="2" t="s">
        <v>38</v>
      </c>
      <c r="I4471" s="2" t="s">
        <v>378</v>
      </c>
      <c r="J4471" s="2" t="s">
        <v>33</v>
      </c>
      <c r="K4471" s="2" t="s">
        <v>775</v>
      </c>
      <c r="L4471" s="2"/>
    </row>
    <row r="4472">
      <c r="A4472" s="2">
        <v>2</v>
      </c>
      <c r="B4472" s="2" t="s">
        <v>11401</v>
      </c>
      <c r="C4472" s="5" t="s">
        <v>3042</v>
      </c>
      <c r="D4472" s="5" t="s">
        <v>3043</v>
      </c>
      <c r="E4472" s="2" t="s">
        <v>3044</v>
      </c>
      <c r="F4472" s="2" t="s">
        <v>37</v>
      </c>
      <c r="G4472" s="2" t="s">
        <v>377</v>
      </c>
      <c r="H4472" s="2" t="s">
        <v>31</v>
      </c>
      <c r="I4472" s="2" t="s">
        <v>393</v>
      </c>
      <c r="J4472" s="2" t="s">
        <v>33</v>
      </c>
      <c r="K4472" s="2" t="s">
        <v>775</v>
      </c>
      <c r="L4472" s="2"/>
    </row>
    <row r="4473">
      <c r="A4473" s="2">
        <v>2</v>
      </c>
      <c r="B4473" s="2" t="s">
        <v>11401</v>
      </c>
      <c r="C4473" s="5" t="s">
        <v>3045</v>
      </c>
      <c r="D4473" s="5" t="s">
        <v>3046</v>
      </c>
      <c r="E4473" s="2" t="s">
        <v>3047</v>
      </c>
      <c r="F4473" s="2" t="s">
        <v>37</v>
      </c>
      <c r="G4473" s="2" t="s">
        <v>30</v>
      </c>
      <c r="H4473" s="2" t="s">
        <v>38</v>
      </c>
      <c r="I4473" s="2" t="s">
        <v>32</v>
      </c>
      <c r="J4473" s="2" t="s">
        <v>33</v>
      </c>
      <c r="K4473" s="2" t="s">
        <v>775</v>
      </c>
      <c r="L4473" s="2"/>
    </row>
    <row r="4474">
      <c r="A4474" s="2">
        <v>2</v>
      </c>
      <c r="B4474" s="2" t="s">
        <v>11401</v>
      </c>
      <c r="C4474" s="5" t="s">
        <v>3048</v>
      </c>
      <c r="D4474" s="5" t="s">
        <v>3049</v>
      </c>
      <c r="E4474" s="2" t="s">
        <v>3050</v>
      </c>
      <c r="F4474" s="2" t="s">
        <v>37</v>
      </c>
      <c r="G4474" s="2" t="s">
        <v>30</v>
      </c>
      <c r="H4474" s="2" t="s">
        <v>38</v>
      </c>
      <c r="I4474" s="2" t="s">
        <v>32</v>
      </c>
      <c r="J4474" s="2" t="s">
        <v>33</v>
      </c>
      <c r="K4474" s="2" t="s">
        <v>775</v>
      </c>
      <c r="L4474" s="2"/>
    </row>
    <row r="4475">
      <c r="A4475" s="2">
        <v>2</v>
      </c>
      <c r="B4475" s="2" t="s">
        <v>11401</v>
      </c>
      <c r="C4475" s="5" t="s">
        <v>3051</v>
      </c>
      <c r="D4475" s="5" t="s">
        <v>3052</v>
      </c>
      <c r="E4475" s="2" t="s">
        <v>3053</v>
      </c>
      <c r="F4475" s="2" t="s">
        <v>37</v>
      </c>
      <c r="G4475" s="2" t="s">
        <v>377</v>
      </c>
      <c r="H4475" s="2" t="s">
        <v>38</v>
      </c>
      <c r="I4475" s="2" t="s">
        <v>32</v>
      </c>
      <c r="J4475" s="2" t="s">
        <v>33</v>
      </c>
      <c r="K4475" s="2" t="s">
        <v>775</v>
      </c>
      <c r="L4475" s="2"/>
    </row>
    <row r="4476">
      <c r="A4476" s="2">
        <v>2</v>
      </c>
      <c r="B4476" s="2" t="s">
        <v>11401</v>
      </c>
      <c r="C4476" s="5" t="s">
        <v>3054</v>
      </c>
      <c r="D4476" s="5" t="s">
        <v>3055</v>
      </c>
      <c r="E4476" s="2" t="s">
        <v>3056</v>
      </c>
      <c r="F4476" s="2" t="s">
        <v>37</v>
      </c>
      <c r="G4476" s="2" t="s">
        <v>377</v>
      </c>
      <c r="H4476" s="2" t="s">
        <v>31</v>
      </c>
      <c r="I4476" s="2" t="s">
        <v>378</v>
      </c>
      <c r="J4476" s="2" t="s">
        <v>33</v>
      </c>
      <c r="K4476" s="2" t="s">
        <v>775</v>
      </c>
      <c r="L4476" s="2"/>
    </row>
    <row r="4477">
      <c r="A4477" s="2">
        <v>2</v>
      </c>
      <c r="B4477" s="2" t="s">
        <v>11401</v>
      </c>
      <c r="C4477" s="5" t="s">
        <v>3057</v>
      </c>
      <c r="D4477" s="5" t="s">
        <v>3058</v>
      </c>
      <c r="E4477" s="2" t="s">
        <v>3059</v>
      </c>
      <c r="F4477" s="2" t="s">
        <v>37</v>
      </c>
      <c r="G4477" s="2" t="s">
        <v>74</v>
      </c>
      <c r="H4477" s="2" t="s">
        <v>38</v>
      </c>
      <c r="I4477" s="2" t="s">
        <v>32</v>
      </c>
      <c r="J4477" s="2" t="s">
        <v>33</v>
      </c>
      <c r="K4477" s="2" t="s">
        <v>775</v>
      </c>
      <c r="L4477" s="2"/>
    </row>
    <row r="4478">
      <c r="A4478" s="2">
        <v>2</v>
      </c>
      <c r="B4478" s="2" t="s">
        <v>11401</v>
      </c>
      <c r="C4478" s="5" t="s">
        <v>545</v>
      </c>
      <c r="D4478" s="5" t="s">
        <v>546</v>
      </c>
      <c r="E4478" s="2" t="s">
        <v>547</v>
      </c>
      <c r="F4478" s="2" t="s">
        <v>37</v>
      </c>
      <c r="G4478" s="2" t="s">
        <v>377</v>
      </c>
      <c r="H4478" s="2" t="s">
        <v>31</v>
      </c>
      <c r="I4478" s="2" t="s">
        <v>378</v>
      </c>
      <c r="J4478" s="2" t="s">
        <v>33</v>
      </c>
      <c r="K4478" s="2" t="s">
        <v>775</v>
      </c>
      <c r="L4478" s="2"/>
    </row>
    <row r="4479">
      <c r="A4479" s="2">
        <v>2</v>
      </c>
      <c r="B4479" s="2" t="s">
        <v>11401</v>
      </c>
      <c r="C4479" s="5" t="s">
        <v>3060</v>
      </c>
      <c r="D4479" s="5" t="s">
        <v>3061</v>
      </c>
      <c r="E4479" s="2" t="s">
        <v>3062</v>
      </c>
      <c r="F4479" s="2" t="s">
        <v>37</v>
      </c>
      <c r="G4479" s="2" t="s">
        <v>30</v>
      </c>
      <c r="H4479" s="2" t="s">
        <v>38</v>
      </c>
      <c r="I4479" s="2" t="s">
        <v>32</v>
      </c>
      <c r="J4479" s="2" t="s">
        <v>33</v>
      </c>
      <c r="K4479" s="2" t="s">
        <v>775</v>
      </c>
      <c r="L4479" s="2"/>
    </row>
    <row r="4480">
      <c r="A4480" s="2">
        <v>2</v>
      </c>
      <c r="B4480" s="2" t="s">
        <v>11401</v>
      </c>
      <c r="C4480" s="5" t="s">
        <v>3063</v>
      </c>
      <c r="D4480" s="5" t="s">
        <v>3064</v>
      </c>
      <c r="E4480" s="2" t="s">
        <v>3065</v>
      </c>
      <c r="F4480" s="2" t="s">
        <v>37</v>
      </c>
      <c r="G4480" s="2" t="s">
        <v>377</v>
      </c>
      <c r="H4480" s="2" t="s">
        <v>31</v>
      </c>
      <c r="I4480" s="2" t="s">
        <v>378</v>
      </c>
      <c r="J4480" s="2" t="s">
        <v>33</v>
      </c>
      <c r="K4480" s="2" t="s">
        <v>775</v>
      </c>
      <c r="L4480" s="2"/>
    </row>
    <row r="4481">
      <c r="A4481" s="2">
        <v>2</v>
      </c>
      <c r="B4481" s="2" t="s">
        <v>11401</v>
      </c>
      <c r="C4481" s="5" t="s">
        <v>3066</v>
      </c>
      <c r="D4481" s="5" t="s">
        <v>3067</v>
      </c>
      <c r="E4481" s="2" t="s">
        <v>3068</v>
      </c>
      <c r="F4481" s="2" t="s">
        <v>37</v>
      </c>
      <c r="G4481" s="2" t="s">
        <v>30</v>
      </c>
      <c r="H4481" s="2" t="s">
        <v>38</v>
      </c>
      <c r="I4481" s="2" t="s">
        <v>32</v>
      </c>
      <c r="J4481" s="2" t="s">
        <v>33</v>
      </c>
      <c r="K4481" s="2" t="s">
        <v>775</v>
      </c>
      <c r="L4481" s="2"/>
    </row>
    <row r="4482">
      <c r="A4482" s="2">
        <v>2</v>
      </c>
      <c r="B4482" s="2" t="s">
        <v>11401</v>
      </c>
      <c r="C4482" s="5" t="s">
        <v>3069</v>
      </c>
      <c r="D4482" s="5" t="s">
        <v>3070</v>
      </c>
      <c r="E4482" s="2" t="s">
        <v>3071</v>
      </c>
      <c r="F4482" s="2" t="s">
        <v>37</v>
      </c>
      <c r="G4482" s="2" t="s">
        <v>377</v>
      </c>
      <c r="H4482" s="2" t="s">
        <v>31</v>
      </c>
      <c r="I4482" s="2" t="s">
        <v>393</v>
      </c>
      <c r="J4482" s="2" t="s">
        <v>33</v>
      </c>
      <c r="K4482" s="2" t="s">
        <v>775</v>
      </c>
      <c r="L4482" s="2"/>
    </row>
    <row r="4483">
      <c r="A4483" s="2">
        <v>2</v>
      </c>
      <c r="B4483" s="2" t="s">
        <v>11401</v>
      </c>
      <c r="C4483" s="5" t="s">
        <v>3072</v>
      </c>
      <c r="D4483" s="5" t="s">
        <v>3073</v>
      </c>
      <c r="E4483" s="2" t="s">
        <v>3074</v>
      </c>
      <c r="F4483" s="2" t="s">
        <v>37</v>
      </c>
      <c r="G4483" s="2" t="s">
        <v>30</v>
      </c>
      <c r="H4483" s="2" t="s">
        <v>38</v>
      </c>
      <c r="I4483" s="2" t="s">
        <v>32</v>
      </c>
      <c r="J4483" s="2" t="s">
        <v>33</v>
      </c>
      <c r="K4483" s="2" t="s">
        <v>775</v>
      </c>
      <c r="L4483" s="2"/>
    </row>
    <row r="4484">
      <c r="A4484" s="2">
        <v>2</v>
      </c>
      <c r="B4484" s="2" t="s">
        <v>11401</v>
      </c>
      <c r="C4484" s="5" t="s">
        <v>3075</v>
      </c>
      <c r="D4484" s="5" t="s">
        <v>3076</v>
      </c>
      <c r="E4484" s="2" t="s">
        <v>3077</v>
      </c>
      <c r="F4484" s="2" t="s">
        <v>37</v>
      </c>
      <c r="G4484" s="2" t="s">
        <v>30</v>
      </c>
      <c r="H4484" s="2" t="s">
        <v>38</v>
      </c>
      <c r="I4484" s="2" t="s">
        <v>32</v>
      </c>
      <c r="J4484" s="2" t="s">
        <v>33</v>
      </c>
      <c r="K4484" s="2" t="s">
        <v>775</v>
      </c>
      <c r="L4484" s="2"/>
    </row>
    <row r="4485">
      <c r="A4485" s="2">
        <v>2</v>
      </c>
      <c r="B4485" s="2" t="s">
        <v>11401</v>
      </c>
      <c r="C4485" s="5" t="s">
        <v>3078</v>
      </c>
      <c r="D4485" s="5" t="s">
        <v>3079</v>
      </c>
      <c r="E4485" s="2" t="s">
        <v>3080</v>
      </c>
      <c r="F4485" s="2" t="s">
        <v>37</v>
      </c>
      <c r="G4485" s="2" t="s">
        <v>30</v>
      </c>
      <c r="H4485" s="2" t="s">
        <v>38</v>
      </c>
      <c r="I4485" s="2" t="s">
        <v>32</v>
      </c>
      <c r="J4485" s="2" t="s">
        <v>33</v>
      </c>
      <c r="K4485" s="2" t="s">
        <v>775</v>
      </c>
      <c r="L4485" s="2"/>
    </row>
    <row r="4486">
      <c r="A4486" s="2">
        <v>2</v>
      </c>
      <c r="B4486" s="2" t="s">
        <v>11401</v>
      </c>
      <c r="C4486" s="5" t="s">
        <v>3081</v>
      </c>
      <c r="D4486" s="5" t="s">
        <v>3082</v>
      </c>
      <c r="E4486" s="2" t="s">
        <v>3083</v>
      </c>
      <c r="F4486" s="2" t="s">
        <v>37</v>
      </c>
      <c r="G4486" s="2" t="s">
        <v>377</v>
      </c>
      <c r="H4486" s="2" t="s">
        <v>38</v>
      </c>
      <c r="I4486" s="2" t="s">
        <v>378</v>
      </c>
      <c r="J4486" s="2" t="s">
        <v>33</v>
      </c>
      <c r="K4486" s="2" t="s">
        <v>775</v>
      </c>
      <c r="L4486" s="2"/>
    </row>
    <row r="4487">
      <c r="A4487" s="2">
        <v>2</v>
      </c>
      <c r="B4487" s="2" t="s">
        <v>11401</v>
      </c>
      <c r="C4487" s="5" t="s">
        <v>3084</v>
      </c>
      <c r="D4487" s="5" t="s">
        <v>3085</v>
      </c>
      <c r="E4487" s="2" t="s">
        <v>3086</v>
      </c>
      <c r="F4487" s="2" t="s">
        <v>37</v>
      </c>
      <c r="G4487" s="2" t="s">
        <v>846</v>
      </c>
      <c r="H4487" s="2" t="s">
        <v>31</v>
      </c>
      <c r="I4487" s="2" t="s">
        <v>32</v>
      </c>
      <c r="J4487" s="2" t="s">
        <v>33</v>
      </c>
      <c r="K4487" s="2" t="s">
        <v>775</v>
      </c>
      <c r="L4487" s="2"/>
    </row>
    <row r="4488">
      <c r="A4488" s="2">
        <v>2</v>
      </c>
      <c r="B4488" s="2" t="s">
        <v>11401</v>
      </c>
      <c r="C4488" s="5" t="s">
        <v>3087</v>
      </c>
      <c r="D4488" s="5" t="s">
        <v>3088</v>
      </c>
      <c r="E4488" s="2" t="s">
        <v>3089</v>
      </c>
      <c r="F4488" s="2" t="s">
        <v>37</v>
      </c>
      <c r="G4488" s="2" t="s">
        <v>377</v>
      </c>
      <c r="H4488" s="2" t="s">
        <v>31</v>
      </c>
      <c r="I4488" s="2" t="s">
        <v>393</v>
      </c>
      <c r="J4488" s="2" t="s">
        <v>33</v>
      </c>
      <c r="K4488" s="2" t="s">
        <v>775</v>
      </c>
      <c r="L4488" s="2"/>
    </row>
    <row r="4489">
      <c r="A4489" s="2">
        <v>2</v>
      </c>
      <c r="B4489" s="2" t="s">
        <v>11401</v>
      </c>
      <c r="C4489" s="5" t="s">
        <v>3090</v>
      </c>
      <c r="D4489" s="5" t="s">
        <v>3091</v>
      </c>
      <c r="E4489" s="2" t="s">
        <v>3092</v>
      </c>
      <c r="F4489" s="2" t="s">
        <v>37</v>
      </c>
      <c r="G4489" s="2" t="s">
        <v>30</v>
      </c>
      <c r="H4489" s="2" t="s">
        <v>38</v>
      </c>
      <c r="I4489" s="2" t="s">
        <v>32</v>
      </c>
      <c r="J4489" s="2" t="s">
        <v>33</v>
      </c>
      <c r="K4489" s="2" t="s">
        <v>775</v>
      </c>
      <c r="L4489" s="2"/>
    </row>
    <row r="4490">
      <c r="A4490" s="2">
        <v>2</v>
      </c>
      <c r="B4490" s="2" t="s">
        <v>11401</v>
      </c>
      <c r="C4490" s="5" t="s">
        <v>481</v>
      </c>
      <c r="D4490" s="5" t="s">
        <v>482</v>
      </c>
      <c r="E4490" s="2" t="s">
        <v>483</v>
      </c>
      <c r="F4490" s="2" t="s">
        <v>37</v>
      </c>
      <c r="G4490" s="2" t="s">
        <v>377</v>
      </c>
      <c r="H4490" s="2" t="s">
        <v>38</v>
      </c>
      <c r="I4490" s="2" t="s">
        <v>378</v>
      </c>
      <c r="J4490" s="2" t="s">
        <v>33</v>
      </c>
      <c r="K4490" s="2" t="s">
        <v>775</v>
      </c>
      <c r="L4490" s="2"/>
    </row>
    <row r="4491">
      <c r="A4491" s="2">
        <v>2</v>
      </c>
      <c r="B4491" s="2" t="s">
        <v>11401</v>
      </c>
      <c r="C4491" s="5" t="s">
        <v>127</v>
      </c>
      <c r="D4491" s="5" t="s">
        <v>128</v>
      </c>
      <c r="E4491" s="2" t="s">
        <v>129</v>
      </c>
      <c r="F4491" s="2" t="s">
        <v>37</v>
      </c>
      <c r="G4491" s="2" t="s">
        <v>74</v>
      </c>
      <c r="H4491" s="2" t="s">
        <v>38</v>
      </c>
      <c r="I4491" s="2" t="s">
        <v>32</v>
      </c>
      <c r="J4491" s="2" t="s">
        <v>33</v>
      </c>
      <c r="K4491" s="2" t="s">
        <v>775</v>
      </c>
      <c r="L4491" s="2"/>
    </row>
    <row r="4492">
      <c r="A4492" s="2">
        <v>2</v>
      </c>
      <c r="B4492" s="2" t="s">
        <v>11401</v>
      </c>
      <c r="C4492" s="5" t="s">
        <v>3093</v>
      </c>
      <c r="D4492" s="5" t="s">
        <v>3094</v>
      </c>
      <c r="E4492" s="2" t="s">
        <v>3095</v>
      </c>
      <c r="F4492" s="2" t="s">
        <v>37</v>
      </c>
      <c r="G4492" s="2" t="s">
        <v>30</v>
      </c>
      <c r="H4492" s="2" t="s">
        <v>38</v>
      </c>
      <c r="I4492" s="2" t="s">
        <v>32</v>
      </c>
      <c r="J4492" s="2" t="s">
        <v>33</v>
      </c>
      <c r="K4492" s="2" t="s">
        <v>775</v>
      </c>
      <c r="L4492" s="2"/>
    </row>
    <row r="4493">
      <c r="A4493" s="2">
        <v>2</v>
      </c>
      <c r="B4493" s="2" t="s">
        <v>11401</v>
      </c>
      <c r="C4493" s="5" t="s">
        <v>3096</v>
      </c>
      <c r="D4493" s="5" t="s">
        <v>3097</v>
      </c>
      <c r="E4493" s="2" t="s">
        <v>3098</v>
      </c>
      <c r="F4493" s="2" t="s">
        <v>37</v>
      </c>
      <c r="G4493" s="2" t="s">
        <v>377</v>
      </c>
      <c r="H4493" s="2" t="s">
        <v>38</v>
      </c>
      <c r="I4493" s="2" t="s">
        <v>393</v>
      </c>
      <c r="J4493" s="2" t="s">
        <v>33</v>
      </c>
      <c r="K4493" s="2" t="s">
        <v>775</v>
      </c>
      <c r="L4493" s="2"/>
    </row>
    <row r="4494">
      <c r="A4494" s="2">
        <v>2</v>
      </c>
      <c r="B4494" s="2" t="s">
        <v>11401</v>
      </c>
      <c r="C4494" s="5" t="s">
        <v>3099</v>
      </c>
      <c r="D4494" s="5" t="s">
        <v>3100</v>
      </c>
      <c r="E4494" s="2" t="s">
        <v>3101</v>
      </c>
      <c r="F4494" s="2" t="s">
        <v>37</v>
      </c>
      <c r="G4494" s="2" t="s">
        <v>797</v>
      </c>
      <c r="H4494" s="2" t="s">
        <v>31</v>
      </c>
      <c r="I4494" s="2" t="s">
        <v>32</v>
      </c>
      <c r="J4494" s="2" t="s">
        <v>33</v>
      </c>
      <c r="K4494" s="2" t="s">
        <v>775</v>
      </c>
      <c r="L4494" s="2"/>
    </row>
    <row r="4495">
      <c r="A4495" s="2">
        <v>2</v>
      </c>
      <c r="B4495" s="2" t="s">
        <v>11401</v>
      </c>
      <c r="C4495" s="5" t="s">
        <v>3102</v>
      </c>
      <c r="D4495" s="5" t="s">
        <v>3103</v>
      </c>
      <c r="E4495" s="2" t="s">
        <v>3104</v>
      </c>
      <c r="F4495" s="2" t="s">
        <v>37</v>
      </c>
      <c r="G4495" s="2" t="s">
        <v>30</v>
      </c>
      <c r="H4495" s="2" t="s">
        <v>38</v>
      </c>
      <c r="I4495" s="2" t="s">
        <v>32</v>
      </c>
      <c r="J4495" s="2" t="s">
        <v>33</v>
      </c>
      <c r="K4495" s="2" t="s">
        <v>775</v>
      </c>
      <c r="L4495" s="2"/>
    </row>
    <row r="4496">
      <c r="A4496" s="2">
        <v>2</v>
      </c>
      <c r="B4496" s="2" t="s">
        <v>11401</v>
      </c>
      <c r="C4496" s="5" t="s">
        <v>3105</v>
      </c>
      <c r="D4496" s="5" t="s">
        <v>3106</v>
      </c>
      <c r="E4496" s="2" t="s">
        <v>3107</v>
      </c>
      <c r="F4496" s="2" t="s">
        <v>37</v>
      </c>
      <c r="G4496" s="2" t="s">
        <v>30</v>
      </c>
      <c r="H4496" s="2" t="s">
        <v>38</v>
      </c>
      <c r="I4496" s="2" t="s">
        <v>32</v>
      </c>
      <c r="J4496" s="2" t="s">
        <v>33</v>
      </c>
      <c r="K4496" s="2" t="s">
        <v>775</v>
      </c>
      <c r="L4496" s="2"/>
    </row>
    <row r="4497">
      <c r="A4497" s="2">
        <v>2</v>
      </c>
      <c r="B4497" s="2" t="s">
        <v>11401</v>
      </c>
      <c r="C4497" s="5" t="s">
        <v>3108</v>
      </c>
      <c r="D4497" s="5" t="s">
        <v>3109</v>
      </c>
      <c r="E4497" s="2" t="s">
        <v>3110</v>
      </c>
      <c r="F4497" s="2" t="s">
        <v>37</v>
      </c>
      <c r="G4497" s="2" t="s">
        <v>377</v>
      </c>
      <c r="H4497" s="2" t="s">
        <v>38</v>
      </c>
      <c r="I4497" s="2" t="s">
        <v>393</v>
      </c>
      <c r="J4497" s="2" t="s">
        <v>33</v>
      </c>
      <c r="K4497" s="2" t="s">
        <v>775</v>
      </c>
      <c r="L4497" s="2"/>
    </row>
    <row r="4498">
      <c r="A4498" s="2">
        <v>2</v>
      </c>
      <c r="B4498" s="2" t="s">
        <v>11401</v>
      </c>
      <c r="C4498" s="5" t="s">
        <v>3111</v>
      </c>
      <c r="D4498" s="5" t="s">
        <v>3112</v>
      </c>
      <c r="E4498" s="2" t="s">
        <v>3113</v>
      </c>
      <c r="F4498" s="2" t="s">
        <v>37</v>
      </c>
      <c r="G4498" s="2" t="s">
        <v>30</v>
      </c>
      <c r="H4498" s="2" t="s">
        <v>38</v>
      </c>
      <c r="I4498" s="2" t="s">
        <v>32</v>
      </c>
      <c r="J4498" s="2" t="s">
        <v>33</v>
      </c>
      <c r="K4498" s="2" t="s">
        <v>775</v>
      </c>
      <c r="L4498" s="2"/>
    </row>
    <row r="4499">
      <c r="A4499" s="2">
        <v>2</v>
      </c>
      <c r="B4499" s="2" t="s">
        <v>11401</v>
      </c>
      <c r="C4499" s="5" t="s">
        <v>3114</v>
      </c>
      <c r="D4499" s="5" t="s">
        <v>3115</v>
      </c>
      <c r="E4499" s="2" t="s">
        <v>3116</v>
      </c>
      <c r="F4499" s="2" t="s">
        <v>37</v>
      </c>
      <c r="G4499" s="2" t="s">
        <v>377</v>
      </c>
      <c r="H4499" s="2" t="s">
        <v>31</v>
      </c>
      <c r="I4499" s="2" t="s">
        <v>393</v>
      </c>
      <c r="J4499" s="2" t="s">
        <v>33</v>
      </c>
      <c r="K4499" s="2" t="s">
        <v>775</v>
      </c>
      <c r="L4499" s="2"/>
    </row>
    <row r="4500">
      <c r="A4500" s="2">
        <v>2</v>
      </c>
      <c r="B4500" s="2" t="s">
        <v>11401</v>
      </c>
      <c r="C4500" s="5" t="s">
        <v>3117</v>
      </c>
      <c r="D4500" s="5" t="s">
        <v>3118</v>
      </c>
      <c r="E4500" s="2" t="s">
        <v>3119</v>
      </c>
      <c r="F4500" s="2" t="s">
        <v>37</v>
      </c>
      <c r="G4500" s="2" t="s">
        <v>30</v>
      </c>
      <c r="H4500" s="2" t="s">
        <v>38</v>
      </c>
      <c r="I4500" s="2" t="s">
        <v>32</v>
      </c>
      <c r="J4500" s="2" t="s">
        <v>33</v>
      </c>
      <c r="K4500" s="2" t="s">
        <v>775</v>
      </c>
      <c r="L4500" s="2"/>
    </row>
    <row r="4501">
      <c r="A4501" s="2">
        <v>2</v>
      </c>
      <c r="B4501" s="2" t="s">
        <v>11401</v>
      </c>
      <c r="C4501" s="5" t="s">
        <v>3120</v>
      </c>
      <c r="D4501" s="5" t="s">
        <v>3121</v>
      </c>
      <c r="E4501" s="2" t="s">
        <v>3122</v>
      </c>
      <c r="F4501" s="2" t="s">
        <v>37</v>
      </c>
      <c r="G4501" s="2" t="s">
        <v>377</v>
      </c>
      <c r="H4501" s="2" t="s">
        <v>38</v>
      </c>
      <c r="I4501" s="2" t="s">
        <v>378</v>
      </c>
      <c r="J4501" s="2" t="s">
        <v>33</v>
      </c>
      <c r="K4501" s="2" t="s">
        <v>775</v>
      </c>
      <c r="L4501" s="2"/>
    </row>
    <row r="4502">
      <c r="A4502" s="2">
        <v>2</v>
      </c>
      <c r="B4502" s="2" t="s">
        <v>11401</v>
      </c>
      <c r="C4502" s="5" t="s">
        <v>3123</v>
      </c>
      <c r="D4502" s="5" t="s">
        <v>3124</v>
      </c>
      <c r="E4502" s="2" t="s">
        <v>3125</v>
      </c>
      <c r="F4502" s="2" t="s">
        <v>37</v>
      </c>
      <c r="G4502" s="2" t="s">
        <v>377</v>
      </c>
      <c r="H4502" s="2" t="s">
        <v>31</v>
      </c>
      <c r="I4502" s="2" t="s">
        <v>378</v>
      </c>
      <c r="J4502" s="2" t="s">
        <v>33</v>
      </c>
      <c r="K4502" s="2" t="s">
        <v>775</v>
      </c>
      <c r="L4502" s="2"/>
    </row>
    <row r="4503">
      <c r="A4503" s="2">
        <v>2</v>
      </c>
      <c r="B4503" s="2" t="s">
        <v>11401</v>
      </c>
      <c r="C4503" s="5" t="s">
        <v>3126</v>
      </c>
      <c r="D4503" s="5" t="s">
        <v>3127</v>
      </c>
      <c r="E4503" s="2" t="s">
        <v>3128</v>
      </c>
      <c r="F4503" s="2" t="s">
        <v>37</v>
      </c>
      <c r="G4503" s="2" t="s">
        <v>30</v>
      </c>
      <c r="H4503" s="2" t="s">
        <v>38</v>
      </c>
      <c r="I4503" s="2" t="s">
        <v>32</v>
      </c>
      <c r="J4503" s="2" t="s">
        <v>33</v>
      </c>
      <c r="K4503" s="2" t="s">
        <v>775</v>
      </c>
      <c r="L4503" s="2"/>
    </row>
    <row r="4504">
      <c r="A4504" s="2">
        <v>2</v>
      </c>
      <c r="B4504" s="2" t="s">
        <v>11401</v>
      </c>
      <c r="C4504" s="5" t="s">
        <v>3129</v>
      </c>
      <c r="D4504" s="5" t="s">
        <v>3130</v>
      </c>
      <c r="E4504" s="2" t="s">
        <v>3131</v>
      </c>
      <c r="F4504" s="2" t="s">
        <v>37</v>
      </c>
      <c r="G4504" s="2" t="s">
        <v>30</v>
      </c>
      <c r="H4504" s="2" t="s">
        <v>38</v>
      </c>
      <c r="I4504" s="2" t="s">
        <v>32</v>
      </c>
      <c r="J4504" s="2" t="s">
        <v>33</v>
      </c>
      <c r="K4504" s="2" t="s">
        <v>775</v>
      </c>
      <c r="L4504" s="2"/>
    </row>
    <row r="4505">
      <c r="A4505" s="2">
        <v>2</v>
      </c>
      <c r="B4505" s="2" t="s">
        <v>11401</v>
      </c>
      <c r="C4505" s="5" t="s">
        <v>3132</v>
      </c>
      <c r="D4505" s="5" t="s">
        <v>3133</v>
      </c>
      <c r="E4505" s="2" t="s">
        <v>3134</v>
      </c>
      <c r="F4505" s="2" t="s">
        <v>37</v>
      </c>
      <c r="G4505" s="2" t="s">
        <v>30</v>
      </c>
      <c r="H4505" s="2" t="s">
        <v>38</v>
      </c>
      <c r="I4505" s="2" t="s">
        <v>32</v>
      </c>
      <c r="J4505" s="2" t="s">
        <v>33</v>
      </c>
      <c r="K4505" s="2" t="s">
        <v>775</v>
      </c>
      <c r="L4505" s="2"/>
    </row>
    <row r="4506">
      <c r="A4506" s="2">
        <v>2</v>
      </c>
      <c r="B4506" s="2" t="s">
        <v>11401</v>
      </c>
      <c r="C4506" s="5" t="s">
        <v>3135</v>
      </c>
      <c r="D4506" s="5" t="s">
        <v>3136</v>
      </c>
      <c r="E4506" s="2" t="s">
        <v>3137</v>
      </c>
      <c r="F4506" s="2" t="s">
        <v>37</v>
      </c>
      <c r="G4506" s="2" t="s">
        <v>74</v>
      </c>
      <c r="H4506" s="2" t="s">
        <v>38</v>
      </c>
      <c r="I4506" s="2" t="s">
        <v>32</v>
      </c>
      <c r="J4506" s="2" t="s">
        <v>33</v>
      </c>
      <c r="K4506" s="2" t="s">
        <v>775</v>
      </c>
      <c r="L4506" s="2"/>
    </row>
    <row r="4507">
      <c r="A4507" s="2">
        <v>2</v>
      </c>
      <c r="B4507" s="2" t="s">
        <v>11401</v>
      </c>
      <c r="C4507" s="5" t="s">
        <v>3138</v>
      </c>
      <c r="D4507" s="5" t="s">
        <v>3139</v>
      </c>
      <c r="E4507" s="2" t="s">
        <v>3140</v>
      </c>
      <c r="F4507" s="2" t="s">
        <v>37</v>
      </c>
      <c r="G4507" s="2" t="s">
        <v>377</v>
      </c>
      <c r="H4507" s="2" t="s">
        <v>31</v>
      </c>
      <c r="I4507" s="2" t="s">
        <v>378</v>
      </c>
      <c r="J4507" s="2" t="s">
        <v>33</v>
      </c>
      <c r="K4507" s="2" t="s">
        <v>775</v>
      </c>
      <c r="L4507" s="2"/>
    </row>
    <row r="4508">
      <c r="A4508" s="2">
        <v>2</v>
      </c>
      <c r="B4508" s="2" t="s">
        <v>11401</v>
      </c>
      <c r="C4508" s="5" t="s">
        <v>3141</v>
      </c>
      <c r="D4508" s="5" t="s">
        <v>3142</v>
      </c>
      <c r="E4508" s="2" t="s">
        <v>3143</v>
      </c>
      <c r="F4508" s="2" t="s">
        <v>37</v>
      </c>
      <c r="G4508" s="2" t="s">
        <v>30</v>
      </c>
      <c r="H4508" s="2" t="s">
        <v>38</v>
      </c>
      <c r="I4508" s="2" t="s">
        <v>32</v>
      </c>
      <c r="J4508" s="2" t="s">
        <v>33</v>
      </c>
      <c r="K4508" s="2" t="s">
        <v>775</v>
      </c>
      <c r="L4508" s="2"/>
    </row>
    <row r="4509">
      <c r="A4509" s="2">
        <v>2</v>
      </c>
      <c r="B4509" s="2" t="s">
        <v>11401</v>
      </c>
      <c r="C4509" s="5" t="s">
        <v>3144</v>
      </c>
      <c r="D4509" s="5" t="s">
        <v>3145</v>
      </c>
      <c r="E4509" s="2" t="s">
        <v>3146</v>
      </c>
      <c r="F4509" s="2" t="s">
        <v>37</v>
      </c>
      <c r="G4509" s="2" t="s">
        <v>30</v>
      </c>
      <c r="H4509" s="2" t="s">
        <v>38</v>
      </c>
      <c r="I4509" s="2" t="s">
        <v>32</v>
      </c>
      <c r="J4509" s="2" t="s">
        <v>33</v>
      </c>
      <c r="K4509" s="2" t="s">
        <v>775</v>
      </c>
      <c r="L4509" s="2"/>
    </row>
    <row r="4510">
      <c r="A4510" s="2">
        <v>2</v>
      </c>
      <c r="B4510" s="2" t="s">
        <v>11401</v>
      </c>
      <c r="C4510" s="5" t="s">
        <v>3147</v>
      </c>
      <c r="D4510" s="5" t="s">
        <v>3148</v>
      </c>
      <c r="E4510" s="2" t="s">
        <v>3149</v>
      </c>
      <c r="F4510" s="2" t="s">
        <v>37</v>
      </c>
      <c r="G4510" s="2" t="s">
        <v>30</v>
      </c>
      <c r="H4510" s="2" t="s">
        <v>38</v>
      </c>
      <c r="I4510" s="2" t="s">
        <v>32</v>
      </c>
      <c r="J4510" s="2" t="s">
        <v>33</v>
      </c>
      <c r="K4510" s="2" t="s">
        <v>775</v>
      </c>
      <c r="L4510" s="2"/>
    </row>
    <row r="4511">
      <c r="A4511" s="2">
        <v>2</v>
      </c>
      <c r="B4511" s="2" t="s">
        <v>11401</v>
      </c>
      <c r="C4511" s="5" t="s">
        <v>3150</v>
      </c>
      <c r="D4511" s="5" t="s">
        <v>3151</v>
      </c>
      <c r="E4511" s="2" t="s">
        <v>3152</v>
      </c>
      <c r="F4511" s="2" t="s">
        <v>37</v>
      </c>
      <c r="G4511" s="2" t="s">
        <v>74</v>
      </c>
      <c r="H4511" s="2" t="s">
        <v>38</v>
      </c>
      <c r="I4511" s="2" t="s">
        <v>32</v>
      </c>
      <c r="J4511" s="2" t="s">
        <v>33</v>
      </c>
      <c r="K4511" s="2" t="s">
        <v>775</v>
      </c>
      <c r="L4511" s="2"/>
    </row>
    <row r="4512">
      <c r="A4512" s="2">
        <v>2</v>
      </c>
      <c r="B4512" s="2" t="s">
        <v>11401</v>
      </c>
      <c r="C4512" s="5" t="s">
        <v>3153</v>
      </c>
      <c r="D4512" s="5" t="s">
        <v>3154</v>
      </c>
      <c r="E4512" s="2" t="s">
        <v>3155</v>
      </c>
      <c r="F4512" s="2" t="s">
        <v>37</v>
      </c>
      <c r="G4512" s="2" t="s">
        <v>377</v>
      </c>
      <c r="H4512" s="2" t="s">
        <v>38</v>
      </c>
      <c r="I4512" s="2" t="s">
        <v>378</v>
      </c>
      <c r="J4512" s="2" t="s">
        <v>33</v>
      </c>
      <c r="K4512" s="2" t="s">
        <v>775</v>
      </c>
      <c r="L4512" s="2"/>
    </row>
    <row r="4513">
      <c r="A4513" s="2">
        <v>2</v>
      </c>
      <c r="B4513" s="2" t="s">
        <v>11401</v>
      </c>
      <c r="C4513" s="5" t="s">
        <v>342</v>
      </c>
      <c r="D4513" s="5" t="s">
        <v>343</v>
      </c>
      <c r="E4513" s="2" t="s">
        <v>344</v>
      </c>
      <c r="F4513" s="2" t="s">
        <v>37</v>
      </c>
      <c r="G4513" s="2" t="s">
        <v>74</v>
      </c>
      <c r="H4513" s="2" t="s">
        <v>38</v>
      </c>
      <c r="I4513" s="2" t="s">
        <v>32</v>
      </c>
      <c r="J4513" s="2" t="s">
        <v>33</v>
      </c>
      <c r="K4513" s="2" t="s">
        <v>775</v>
      </c>
      <c r="L4513" s="2"/>
    </row>
    <row r="4514">
      <c r="A4514" s="2">
        <v>2</v>
      </c>
      <c r="B4514" s="2" t="s">
        <v>11401</v>
      </c>
      <c r="C4514" s="5" t="s">
        <v>3156</v>
      </c>
      <c r="D4514" s="5" t="s">
        <v>3157</v>
      </c>
      <c r="E4514" s="2" t="s">
        <v>3158</v>
      </c>
      <c r="F4514" s="2" t="s">
        <v>37</v>
      </c>
      <c r="G4514" s="2" t="s">
        <v>74</v>
      </c>
      <c r="H4514" s="2" t="s">
        <v>38</v>
      </c>
      <c r="I4514" s="2" t="s">
        <v>32</v>
      </c>
      <c r="J4514" s="2" t="s">
        <v>33</v>
      </c>
      <c r="K4514" s="2" t="s">
        <v>775</v>
      </c>
      <c r="L4514" s="2"/>
    </row>
    <row r="4515">
      <c r="A4515" s="2">
        <v>2</v>
      </c>
      <c r="B4515" s="2" t="s">
        <v>11401</v>
      </c>
      <c r="C4515" s="5" t="s">
        <v>3159</v>
      </c>
      <c r="D4515" s="5" t="s">
        <v>3160</v>
      </c>
      <c r="E4515" s="2" t="s">
        <v>3161</v>
      </c>
      <c r="F4515" s="2" t="s">
        <v>37</v>
      </c>
      <c r="G4515" s="2" t="s">
        <v>30</v>
      </c>
      <c r="H4515" s="2" t="s">
        <v>38</v>
      </c>
      <c r="I4515" s="2" t="s">
        <v>32</v>
      </c>
      <c r="J4515" s="2" t="s">
        <v>33</v>
      </c>
      <c r="K4515" s="2" t="s">
        <v>775</v>
      </c>
      <c r="L4515" s="2"/>
    </row>
    <row r="4516">
      <c r="A4516" s="2">
        <v>2</v>
      </c>
      <c r="B4516" s="2" t="s">
        <v>11401</v>
      </c>
      <c r="C4516" s="5" t="s">
        <v>3162</v>
      </c>
      <c r="D4516" s="5" t="s">
        <v>3163</v>
      </c>
      <c r="E4516" s="2" t="s">
        <v>3164</v>
      </c>
      <c r="F4516" s="2" t="s">
        <v>37</v>
      </c>
      <c r="G4516" s="2" t="s">
        <v>74</v>
      </c>
      <c r="H4516" s="2" t="s">
        <v>38</v>
      </c>
      <c r="I4516" s="2" t="s">
        <v>32</v>
      </c>
      <c r="J4516" s="2" t="s">
        <v>33</v>
      </c>
      <c r="K4516" s="2" t="s">
        <v>775</v>
      </c>
      <c r="L4516" s="2"/>
    </row>
    <row r="4517">
      <c r="A4517" s="2">
        <v>2</v>
      </c>
      <c r="B4517" s="2" t="s">
        <v>11401</v>
      </c>
      <c r="C4517" s="5" t="s">
        <v>3165</v>
      </c>
      <c r="D4517" s="5" t="s">
        <v>3166</v>
      </c>
      <c r="E4517" s="2" t="s">
        <v>3167</v>
      </c>
      <c r="F4517" s="2" t="s">
        <v>37</v>
      </c>
      <c r="G4517" s="2" t="s">
        <v>74</v>
      </c>
      <c r="H4517" s="2" t="s">
        <v>38</v>
      </c>
      <c r="I4517" s="2" t="s">
        <v>32</v>
      </c>
      <c r="J4517" s="2" t="s">
        <v>33</v>
      </c>
      <c r="K4517" s="2" t="s">
        <v>775</v>
      </c>
      <c r="L4517" s="2"/>
    </row>
    <row r="4518">
      <c r="A4518" s="2">
        <v>2</v>
      </c>
      <c r="B4518" s="2" t="s">
        <v>11401</v>
      </c>
      <c r="C4518" s="5" t="s">
        <v>3168</v>
      </c>
      <c r="D4518" s="5" t="s">
        <v>3169</v>
      </c>
      <c r="E4518" s="2" t="s">
        <v>3170</v>
      </c>
      <c r="F4518" s="2" t="s">
        <v>37</v>
      </c>
      <c r="G4518" s="2" t="s">
        <v>30</v>
      </c>
      <c r="H4518" s="2" t="s">
        <v>38</v>
      </c>
      <c r="I4518" s="2" t="s">
        <v>32</v>
      </c>
      <c r="J4518" s="2" t="s">
        <v>33</v>
      </c>
      <c r="K4518" s="2" t="s">
        <v>775</v>
      </c>
      <c r="L4518" s="2"/>
    </row>
    <row r="4519">
      <c r="A4519" s="2">
        <v>2</v>
      </c>
      <c r="B4519" s="2" t="s">
        <v>11401</v>
      </c>
      <c r="C4519" s="5" t="s">
        <v>3171</v>
      </c>
      <c r="D4519" s="5" t="s">
        <v>3172</v>
      </c>
      <c r="E4519" s="2" t="s">
        <v>3173</v>
      </c>
      <c r="F4519" s="2" t="s">
        <v>37</v>
      </c>
      <c r="G4519" s="2" t="s">
        <v>377</v>
      </c>
      <c r="H4519" s="2" t="s">
        <v>38</v>
      </c>
      <c r="I4519" s="2" t="s">
        <v>378</v>
      </c>
      <c r="J4519" s="2" t="s">
        <v>33</v>
      </c>
      <c r="K4519" s="2" t="s">
        <v>775</v>
      </c>
      <c r="L4519" s="2"/>
    </row>
    <row r="4520">
      <c r="A4520" s="2">
        <v>2</v>
      </c>
      <c r="B4520" s="2" t="s">
        <v>11401</v>
      </c>
      <c r="C4520" s="5" t="s">
        <v>3174</v>
      </c>
      <c r="D4520" s="5" t="s">
        <v>3175</v>
      </c>
      <c r="E4520" s="2" t="s">
        <v>3176</v>
      </c>
      <c r="F4520" s="2" t="s">
        <v>37</v>
      </c>
      <c r="G4520" s="2" t="s">
        <v>377</v>
      </c>
      <c r="H4520" s="2" t="s">
        <v>31</v>
      </c>
      <c r="I4520" s="2" t="s">
        <v>393</v>
      </c>
      <c r="J4520" s="2" t="s">
        <v>33</v>
      </c>
      <c r="K4520" s="2" t="s">
        <v>775</v>
      </c>
      <c r="L4520" s="2"/>
    </row>
    <row r="4521">
      <c r="A4521" s="2">
        <v>2</v>
      </c>
      <c r="B4521" s="2" t="s">
        <v>11401</v>
      </c>
      <c r="C4521" s="5" t="s">
        <v>3177</v>
      </c>
      <c r="D4521" s="5" t="s">
        <v>3178</v>
      </c>
      <c r="E4521" s="2" t="s">
        <v>3179</v>
      </c>
      <c r="F4521" s="2" t="s">
        <v>37</v>
      </c>
      <c r="G4521" s="2" t="s">
        <v>377</v>
      </c>
      <c r="H4521" s="2" t="s">
        <v>38</v>
      </c>
      <c r="I4521" s="2" t="s">
        <v>378</v>
      </c>
      <c r="J4521" s="2" t="s">
        <v>33</v>
      </c>
      <c r="K4521" s="2" t="s">
        <v>775</v>
      </c>
      <c r="L4521" s="2"/>
    </row>
    <row r="4522">
      <c r="A4522" s="2">
        <v>2</v>
      </c>
      <c r="B4522" s="2" t="s">
        <v>11401</v>
      </c>
      <c r="C4522" s="5" t="s">
        <v>3180</v>
      </c>
      <c r="D4522" s="5" t="s">
        <v>3181</v>
      </c>
      <c r="E4522" s="2" t="s">
        <v>3182</v>
      </c>
      <c r="F4522" s="2" t="s">
        <v>37</v>
      </c>
      <c r="G4522" s="2" t="s">
        <v>982</v>
      </c>
      <c r="H4522" s="2" t="s">
        <v>38</v>
      </c>
      <c r="I4522" s="2" t="s">
        <v>32</v>
      </c>
      <c r="J4522" s="2" t="s">
        <v>33</v>
      </c>
      <c r="K4522" s="2" t="s">
        <v>775</v>
      </c>
      <c r="L4522" s="2"/>
    </row>
    <row r="4523">
      <c r="A4523" s="2">
        <v>2</v>
      </c>
      <c r="B4523" s="2" t="s">
        <v>11401</v>
      </c>
      <c r="C4523" s="5" t="s">
        <v>3183</v>
      </c>
      <c r="D4523" s="5" t="s">
        <v>3184</v>
      </c>
      <c r="E4523" s="2" t="s">
        <v>3185</v>
      </c>
      <c r="F4523" s="2" t="s">
        <v>37</v>
      </c>
      <c r="G4523" s="2" t="s">
        <v>30</v>
      </c>
      <c r="H4523" s="2" t="s">
        <v>38</v>
      </c>
      <c r="I4523" s="2" t="s">
        <v>32</v>
      </c>
      <c r="J4523" s="2" t="s">
        <v>33</v>
      </c>
      <c r="K4523" s="2" t="s">
        <v>775</v>
      </c>
      <c r="L4523" s="2"/>
    </row>
    <row r="4524">
      <c r="A4524" s="2">
        <v>2</v>
      </c>
      <c r="B4524" s="2" t="s">
        <v>11401</v>
      </c>
      <c r="C4524" s="5" t="s">
        <v>3186</v>
      </c>
      <c r="D4524" s="5" t="s">
        <v>3187</v>
      </c>
      <c r="E4524" s="2" t="s">
        <v>3188</v>
      </c>
      <c r="F4524" s="2" t="s">
        <v>37</v>
      </c>
      <c r="G4524" s="2" t="s">
        <v>377</v>
      </c>
      <c r="H4524" s="2" t="s">
        <v>38</v>
      </c>
      <c r="I4524" s="2" t="s">
        <v>378</v>
      </c>
      <c r="J4524" s="2" t="s">
        <v>33</v>
      </c>
      <c r="K4524" s="2" t="s">
        <v>775</v>
      </c>
      <c r="L4524" s="2"/>
    </row>
    <row r="4525">
      <c r="A4525" s="2">
        <v>2</v>
      </c>
      <c r="B4525" s="2" t="s">
        <v>11401</v>
      </c>
      <c r="C4525" s="5" t="s">
        <v>3189</v>
      </c>
      <c r="D4525" s="5" t="s">
        <v>3190</v>
      </c>
      <c r="E4525" s="2" t="s">
        <v>3191</v>
      </c>
      <c r="F4525" s="2" t="s">
        <v>37</v>
      </c>
      <c r="G4525" s="2" t="s">
        <v>30</v>
      </c>
      <c r="H4525" s="2" t="s">
        <v>38</v>
      </c>
      <c r="I4525" s="2" t="s">
        <v>32</v>
      </c>
      <c r="J4525" s="2" t="s">
        <v>33</v>
      </c>
      <c r="K4525" s="2" t="s">
        <v>775</v>
      </c>
      <c r="L4525" s="2"/>
    </row>
    <row r="4526">
      <c r="A4526" s="2">
        <v>2</v>
      </c>
      <c r="B4526" s="2" t="s">
        <v>11401</v>
      </c>
      <c r="C4526" s="5" t="s">
        <v>760</v>
      </c>
      <c r="D4526" s="5" t="s">
        <v>525</v>
      </c>
      <c r="E4526" s="2" t="s">
        <v>526</v>
      </c>
      <c r="F4526" s="2" t="s">
        <v>37</v>
      </c>
      <c r="G4526" s="2" t="s">
        <v>377</v>
      </c>
      <c r="H4526" s="2" t="s">
        <v>31</v>
      </c>
      <c r="I4526" s="2" t="s">
        <v>393</v>
      </c>
      <c r="J4526" s="2" t="s">
        <v>33</v>
      </c>
      <c r="K4526" s="2" t="s">
        <v>775</v>
      </c>
      <c r="L4526" s="2"/>
    </row>
    <row r="4527">
      <c r="A4527" s="2">
        <v>2</v>
      </c>
      <c r="B4527" s="2" t="s">
        <v>11401</v>
      </c>
      <c r="C4527" s="5" t="s">
        <v>3192</v>
      </c>
      <c r="D4527" s="5" t="s">
        <v>3193</v>
      </c>
      <c r="E4527" s="2" t="s">
        <v>3194</v>
      </c>
      <c r="F4527" s="2" t="s">
        <v>37</v>
      </c>
      <c r="G4527" s="2" t="s">
        <v>30</v>
      </c>
      <c r="H4527" s="2" t="s">
        <v>38</v>
      </c>
      <c r="I4527" s="2" t="s">
        <v>32</v>
      </c>
      <c r="J4527" s="2" t="s">
        <v>33</v>
      </c>
      <c r="K4527" s="2" t="s">
        <v>775</v>
      </c>
      <c r="L4527" s="2"/>
    </row>
    <row r="4528">
      <c r="A4528" s="2">
        <v>2</v>
      </c>
      <c r="B4528" s="2" t="s">
        <v>11401</v>
      </c>
      <c r="C4528" s="5" t="s">
        <v>3195</v>
      </c>
      <c r="D4528" s="5" t="s">
        <v>3196</v>
      </c>
      <c r="E4528" s="2" t="s">
        <v>3197</v>
      </c>
      <c r="F4528" s="2" t="s">
        <v>37</v>
      </c>
      <c r="G4528" s="2" t="s">
        <v>377</v>
      </c>
      <c r="H4528" s="2" t="s">
        <v>38</v>
      </c>
      <c r="I4528" s="2" t="s">
        <v>32</v>
      </c>
      <c r="J4528" s="2" t="s">
        <v>33</v>
      </c>
      <c r="K4528" s="2" t="s">
        <v>775</v>
      </c>
      <c r="L4528" s="2"/>
    </row>
    <row r="4529">
      <c r="A4529" s="2">
        <v>2</v>
      </c>
      <c r="B4529" s="2" t="s">
        <v>11401</v>
      </c>
      <c r="C4529" s="5" t="s">
        <v>3198</v>
      </c>
      <c r="D4529" s="5" t="s">
        <v>3199</v>
      </c>
      <c r="E4529" s="2" t="s">
        <v>3200</v>
      </c>
      <c r="F4529" s="2" t="s">
        <v>37</v>
      </c>
      <c r="G4529" s="2" t="s">
        <v>377</v>
      </c>
      <c r="H4529" s="2" t="s">
        <v>31</v>
      </c>
      <c r="I4529" s="2" t="s">
        <v>378</v>
      </c>
      <c r="J4529" s="2" t="s">
        <v>33</v>
      </c>
      <c r="K4529" s="2" t="s">
        <v>775</v>
      </c>
      <c r="L4529" s="2"/>
    </row>
    <row r="4530">
      <c r="A4530" s="2">
        <v>2</v>
      </c>
      <c r="B4530" s="2" t="s">
        <v>11401</v>
      </c>
      <c r="C4530" s="5" t="s">
        <v>3201</v>
      </c>
      <c r="D4530" s="5" t="s">
        <v>3202</v>
      </c>
      <c r="E4530" s="2" t="s">
        <v>3203</v>
      </c>
      <c r="F4530" s="2" t="s">
        <v>37</v>
      </c>
      <c r="G4530" s="2" t="s">
        <v>30</v>
      </c>
      <c r="H4530" s="2" t="s">
        <v>38</v>
      </c>
      <c r="I4530" s="2" t="s">
        <v>32</v>
      </c>
      <c r="J4530" s="2" t="s">
        <v>33</v>
      </c>
      <c r="K4530" s="2" t="s">
        <v>775</v>
      </c>
      <c r="L4530" s="2"/>
    </row>
    <row r="4531">
      <c r="A4531" s="2">
        <v>2</v>
      </c>
      <c r="B4531" s="2" t="s">
        <v>11401</v>
      </c>
      <c r="C4531" s="5" t="s">
        <v>3204</v>
      </c>
      <c r="D4531" s="5" t="s">
        <v>3205</v>
      </c>
      <c r="E4531" s="2" t="s">
        <v>3206</v>
      </c>
      <c r="F4531" s="2" t="s">
        <v>37</v>
      </c>
      <c r="G4531" s="2" t="s">
        <v>377</v>
      </c>
      <c r="H4531" s="2" t="s">
        <v>38</v>
      </c>
      <c r="I4531" s="2" t="s">
        <v>378</v>
      </c>
      <c r="J4531" s="2" t="s">
        <v>33</v>
      </c>
      <c r="K4531" s="2" t="s">
        <v>775</v>
      </c>
      <c r="L4531" s="2"/>
    </row>
    <row r="4532">
      <c r="A4532" s="2">
        <v>2</v>
      </c>
      <c r="B4532" s="2" t="s">
        <v>11401</v>
      </c>
      <c r="C4532" s="5" t="s">
        <v>600</v>
      </c>
      <c r="D4532" s="5" t="s">
        <v>601</v>
      </c>
      <c r="E4532" s="2" t="s">
        <v>602</v>
      </c>
      <c r="F4532" s="2" t="s">
        <v>37</v>
      </c>
      <c r="G4532" s="2" t="s">
        <v>377</v>
      </c>
      <c r="H4532" s="2" t="s">
        <v>38</v>
      </c>
      <c r="I4532" s="2" t="s">
        <v>393</v>
      </c>
      <c r="J4532" s="2" t="s">
        <v>33</v>
      </c>
      <c r="K4532" s="2" t="s">
        <v>775</v>
      </c>
      <c r="L4532" s="2"/>
    </row>
    <row r="4533">
      <c r="A4533" s="2">
        <v>2</v>
      </c>
      <c r="B4533" s="2" t="s">
        <v>11401</v>
      </c>
      <c r="C4533" s="5" t="s">
        <v>3207</v>
      </c>
      <c r="D4533" s="5" t="s">
        <v>3208</v>
      </c>
      <c r="E4533" s="2" t="s">
        <v>3209</v>
      </c>
      <c r="F4533" s="2" t="s">
        <v>37</v>
      </c>
      <c r="G4533" s="2" t="s">
        <v>30</v>
      </c>
      <c r="H4533" s="2" t="s">
        <v>38</v>
      </c>
      <c r="I4533" s="2" t="s">
        <v>32</v>
      </c>
      <c r="J4533" s="2" t="s">
        <v>33</v>
      </c>
      <c r="K4533" s="2" t="s">
        <v>775</v>
      </c>
      <c r="L4533" s="2"/>
    </row>
    <row r="4534">
      <c r="A4534" s="2">
        <v>2</v>
      </c>
      <c r="B4534" s="2" t="s">
        <v>11401</v>
      </c>
      <c r="C4534" s="5" t="s">
        <v>3210</v>
      </c>
      <c r="D4534" s="5" t="s">
        <v>3211</v>
      </c>
      <c r="E4534" s="2" t="s">
        <v>3212</v>
      </c>
      <c r="F4534" s="2" t="s">
        <v>37</v>
      </c>
      <c r="G4534" s="2" t="s">
        <v>30</v>
      </c>
      <c r="H4534" s="2" t="s">
        <v>38</v>
      </c>
      <c r="I4534" s="2" t="s">
        <v>32</v>
      </c>
      <c r="J4534" s="2" t="s">
        <v>33</v>
      </c>
      <c r="K4534" s="2" t="s">
        <v>775</v>
      </c>
      <c r="L4534" s="2"/>
    </row>
    <row r="4535">
      <c r="A4535" s="2">
        <v>2</v>
      </c>
      <c r="B4535" s="2" t="s">
        <v>11401</v>
      </c>
      <c r="C4535" s="5" t="s">
        <v>3213</v>
      </c>
      <c r="D4535" s="5" t="s">
        <v>3214</v>
      </c>
      <c r="E4535" s="2" t="s">
        <v>3215</v>
      </c>
      <c r="F4535" s="2" t="s">
        <v>37</v>
      </c>
      <c r="G4535" s="2" t="s">
        <v>30</v>
      </c>
      <c r="H4535" s="2" t="s">
        <v>38</v>
      </c>
      <c r="I4535" s="2" t="s">
        <v>32</v>
      </c>
      <c r="J4535" s="2" t="s">
        <v>33</v>
      </c>
      <c r="K4535" s="2" t="s">
        <v>775</v>
      </c>
      <c r="L4535" s="2"/>
    </row>
    <row r="4536">
      <c r="A4536" s="2">
        <v>2</v>
      </c>
      <c r="B4536" s="2" t="s">
        <v>11401</v>
      </c>
      <c r="C4536" s="5" t="s">
        <v>3216</v>
      </c>
      <c r="D4536" s="5" t="s">
        <v>3217</v>
      </c>
      <c r="E4536" s="2" t="s">
        <v>3218</v>
      </c>
      <c r="F4536" s="2" t="s">
        <v>37</v>
      </c>
      <c r="G4536" s="2" t="s">
        <v>377</v>
      </c>
      <c r="H4536" s="2" t="s">
        <v>38</v>
      </c>
      <c r="I4536" s="2" t="s">
        <v>378</v>
      </c>
      <c r="J4536" s="2" t="s">
        <v>33</v>
      </c>
      <c r="K4536" s="2" t="s">
        <v>775</v>
      </c>
      <c r="L4536" s="2"/>
    </row>
    <row r="4537">
      <c r="A4537" s="2">
        <v>2</v>
      </c>
      <c r="B4537" s="2" t="s">
        <v>11401</v>
      </c>
      <c r="C4537" s="5" t="s">
        <v>3219</v>
      </c>
      <c r="D4537" s="5" t="s">
        <v>3220</v>
      </c>
      <c r="E4537" s="2" t="s">
        <v>3221</v>
      </c>
      <c r="F4537" s="2" t="s">
        <v>37</v>
      </c>
      <c r="G4537" s="2" t="s">
        <v>377</v>
      </c>
      <c r="H4537" s="2" t="s">
        <v>31</v>
      </c>
      <c r="I4537" s="2" t="s">
        <v>378</v>
      </c>
      <c r="J4537" s="2" t="s">
        <v>33</v>
      </c>
      <c r="K4537" s="2" t="s">
        <v>775</v>
      </c>
      <c r="L4537" s="2"/>
    </row>
    <row r="4538">
      <c r="A4538" s="2">
        <v>2</v>
      </c>
      <c r="B4538" s="2" t="s">
        <v>11401</v>
      </c>
      <c r="C4538" s="5" t="s">
        <v>3222</v>
      </c>
      <c r="D4538" s="5" t="s">
        <v>3223</v>
      </c>
      <c r="E4538" s="2" t="s">
        <v>3224</v>
      </c>
      <c r="F4538" s="2" t="s">
        <v>37</v>
      </c>
      <c r="G4538" s="2" t="s">
        <v>30</v>
      </c>
      <c r="H4538" s="2" t="s">
        <v>38</v>
      </c>
      <c r="I4538" s="2" t="s">
        <v>32</v>
      </c>
      <c r="J4538" s="2" t="s">
        <v>33</v>
      </c>
      <c r="K4538" s="2" t="s">
        <v>775</v>
      </c>
      <c r="L4538" s="2"/>
    </row>
    <row r="4539">
      <c r="A4539" s="2">
        <v>2</v>
      </c>
      <c r="B4539" s="2" t="s">
        <v>11401</v>
      </c>
      <c r="C4539" s="5" t="s">
        <v>3225</v>
      </c>
      <c r="D4539" s="5" t="s">
        <v>3226</v>
      </c>
      <c r="E4539" s="2" t="s">
        <v>3227</v>
      </c>
      <c r="F4539" s="2" t="s">
        <v>37</v>
      </c>
      <c r="G4539" s="2" t="s">
        <v>377</v>
      </c>
      <c r="H4539" s="2" t="s">
        <v>31</v>
      </c>
      <c r="I4539" s="2" t="s">
        <v>378</v>
      </c>
      <c r="J4539" s="2" t="s">
        <v>33</v>
      </c>
      <c r="K4539" s="2" t="s">
        <v>775</v>
      </c>
      <c r="L4539" s="2"/>
    </row>
    <row r="4540">
      <c r="A4540" s="2">
        <v>2</v>
      </c>
      <c r="B4540" s="2" t="s">
        <v>11401</v>
      </c>
      <c r="C4540" s="5" t="s">
        <v>3228</v>
      </c>
      <c r="D4540" s="5" t="s">
        <v>3229</v>
      </c>
      <c r="E4540" s="2" t="s">
        <v>3230</v>
      </c>
      <c r="F4540" s="2" t="s">
        <v>37</v>
      </c>
      <c r="G4540" s="2" t="s">
        <v>377</v>
      </c>
      <c r="H4540" s="2" t="s">
        <v>38</v>
      </c>
      <c r="I4540" s="2" t="s">
        <v>378</v>
      </c>
      <c r="J4540" s="2" t="s">
        <v>33</v>
      </c>
      <c r="K4540" s="2" t="s">
        <v>775</v>
      </c>
      <c r="L4540" s="2"/>
    </row>
    <row r="4541">
      <c r="A4541" s="2">
        <v>2</v>
      </c>
      <c r="B4541" s="2" t="s">
        <v>11401</v>
      </c>
      <c r="C4541" s="5" t="s">
        <v>3231</v>
      </c>
      <c r="D4541" s="5" t="s">
        <v>3232</v>
      </c>
      <c r="E4541" s="2" t="s">
        <v>3233</v>
      </c>
      <c r="F4541" s="2" t="s">
        <v>37</v>
      </c>
      <c r="G4541" s="2" t="s">
        <v>377</v>
      </c>
      <c r="H4541" s="2" t="s">
        <v>38</v>
      </c>
      <c r="I4541" s="2" t="s">
        <v>393</v>
      </c>
      <c r="J4541" s="2" t="s">
        <v>33</v>
      </c>
      <c r="K4541" s="2" t="s">
        <v>775</v>
      </c>
      <c r="L4541" s="2"/>
    </row>
    <row r="4542">
      <c r="A4542" s="2">
        <v>2</v>
      </c>
      <c r="B4542" s="2" t="s">
        <v>11401</v>
      </c>
      <c r="C4542" s="5" t="s">
        <v>277</v>
      </c>
      <c r="D4542" s="5" t="s">
        <v>278</v>
      </c>
      <c r="E4542" s="2" t="s">
        <v>279</v>
      </c>
      <c r="F4542" s="2" t="s">
        <v>37</v>
      </c>
      <c r="G4542" s="2" t="s">
        <v>74</v>
      </c>
      <c r="H4542" s="2" t="s">
        <v>38</v>
      </c>
      <c r="I4542" s="2" t="s">
        <v>32</v>
      </c>
      <c r="J4542" s="2" t="s">
        <v>33</v>
      </c>
      <c r="K4542" s="2" t="s">
        <v>775</v>
      </c>
      <c r="L4542" s="2"/>
    </row>
    <row r="4543">
      <c r="A4543" s="2">
        <v>2</v>
      </c>
      <c r="B4543" s="2" t="s">
        <v>11401</v>
      </c>
      <c r="C4543" s="5" t="s">
        <v>3234</v>
      </c>
      <c r="D4543" s="5" t="s">
        <v>3235</v>
      </c>
      <c r="E4543" s="2" t="s">
        <v>3236</v>
      </c>
      <c r="F4543" s="2" t="s">
        <v>37</v>
      </c>
      <c r="G4543" s="2" t="s">
        <v>30</v>
      </c>
      <c r="H4543" s="2" t="s">
        <v>38</v>
      </c>
      <c r="I4543" s="2" t="s">
        <v>32</v>
      </c>
      <c r="J4543" s="2" t="s">
        <v>33</v>
      </c>
      <c r="K4543" s="2" t="s">
        <v>775</v>
      </c>
      <c r="L4543" s="2"/>
    </row>
    <row r="4544">
      <c r="A4544" s="2">
        <v>2</v>
      </c>
      <c r="B4544" s="2" t="s">
        <v>11401</v>
      </c>
      <c r="C4544" s="5" t="s">
        <v>3237</v>
      </c>
      <c r="D4544" s="5" t="s">
        <v>3238</v>
      </c>
      <c r="E4544" s="2" t="s">
        <v>3239</v>
      </c>
      <c r="F4544" s="2" t="s">
        <v>37</v>
      </c>
      <c r="G4544" s="2" t="s">
        <v>30</v>
      </c>
      <c r="H4544" s="2" t="s">
        <v>38</v>
      </c>
      <c r="I4544" s="2" t="s">
        <v>32</v>
      </c>
      <c r="J4544" s="2" t="s">
        <v>33</v>
      </c>
      <c r="K4544" s="2" t="s">
        <v>775</v>
      </c>
      <c r="L4544" s="2"/>
    </row>
    <row r="4545">
      <c r="A4545" s="2">
        <v>2</v>
      </c>
      <c r="B4545" s="2" t="s">
        <v>11401</v>
      </c>
      <c r="C4545" s="5" t="s">
        <v>3240</v>
      </c>
      <c r="D4545" s="5" t="s">
        <v>3241</v>
      </c>
      <c r="E4545" s="2" t="s">
        <v>3242</v>
      </c>
      <c r="F4545" s="2" t="s">
        <v>37</v>
      </c>
      <c r="G4545" s="2" t="s">
        <v>377</v>
      </c>
      <c r="H4545" s="2" t="s">
        <v>38</v>
      </c>
      <c r="I4545" s="2" t="s">
        <v>378</v>
      </c>
      <c r="J4545" s="2" t="s">
        <v>33</v>
      </c>
      <c r="K4545" s="2" t="s">
        <v>775</v>
      </c>
      <c r="L4545" s="2"/>
    </row>
    <row r="4546">
      <c r="A4546" s="2">
        <v>2</v>
      </c>
      <c r="B4546" s="2" t="s">
        <v>11401</v>
      </c>
      <c r="C4546" s="5" t="s">
        <v>3243</v>
      </c>
      <c r="D4546" s="5" t="s">
        <v>3244</v>
      </c>
      <c r="E4546" s="2" t="s">
        <v>3245</v>
      </c>
      <c r="F4546" s="2" t="s">
        <v>37</v>
      </c>
      <c r="G4546" s="2" t="s">
        <v>377</v>
      </c>
      <c r="H4546" s="2" t="s">
        <v>31</v>
      </c>
      <c r="I4546" s="2" t="s">
        <v>393</v>
      </c>
      <c r="J4546" s="2" t="s">
        <v>33</v>
      </c>
      <c r="K4546" s="2" t="s">
        <v>775</v>
      </c>
      <c r="L4546" s="2"/>
    </row>
    <row r="4547">
      <c r="A4547" s="2">
        <v>2</v>
      </c>
      <c r="B4547" s="2" t="s">
        <v>11401</v>
      </c>
      <c r="C4547" s="5" t="s">
        <v>3246</v>
      </c>
      <c r="D4547" s="5" t="s">
        <v>3247</v>
      </c>
      <c r="E4547" s="2" t="s">
        <v>3248</v>
      </c>
      <c r="F4547" s="2" t="s">
        <v>37</v>
      </c>
      <c r="G4547" s="2" t="s">
        <v>30</v>
      </c>
      <c r="H4547" s="2" t="s">
        <v>38</v>
      </c>
      <c r="I4547" s="2" t="s">
        <v>32</v>
      </c>
      <c r="J4547" s="2" t="s">
        <v>33</v>
      </c>
      <c r="K4547" s="2" t="s">
        <v>775</v>
      </c>
      <c r="L4547" s="2"/>
    </row>
    <row r="4548">
      <c r="A4548" s="2">
        <v>2</v>
      </c>
      <c r="B4548" s="2" t="s">
        <v>11401</v>
      </c>
      <c r="C4548" s="5" t="s">
        <v>3249</v>
      </c>
      <c r="D4548" s="5" t="s">
        <v>3250</v>
      </c>
      <c r="E4548" s="2" t="s">
        <v>3251</v>
      </c>
      <c r="F4548" s="2" t="s">
        <v>37</v>
      </c>
      <c r="G4548" s="2" t="s">
        <v>377</v>
      </c>
      <c r="H4548" s="2" t="s">
        <v>31</v>
      </c>
      <c r="I4548" s="2" t="s">
        <v>393</v>
      </c>
      <c r="J4548" s="2" t="s">
        <v>33</v>
      </c>
      <c r="K4548" s="2" t="s">
        <v>775</v>
      </c>
      <c r="L4548" s="2"/>
    </row>
    <row r="4549">
      <c r="A4549" s="2">
        <v>2</v>
      </c>
      <c r="B4549" s="2" t="s">
        <v>11401</v>
      </c>
      <c r="C4549" s="5" t="s">
        <v>3252</v>
      </c>
      <c r="D4549" s="5" t="s">
        <v>3253</v>
      </c>
      <c r="E4549" s="2" t="s">
        <v>3254</v>
      </c>
      <c r="F4549" s="2" t="s">
        <v>37</v>
      </c>
      <c r="G4549" s="2" t="s">
        <v>377</v>
      </c>
      <c r="H4549" s="2" t="s">
        <v>38</v>
      </c>
      <c r="I4549" s="2" t="s">
        <v>378</v>
      </c>
      <c r="J4549" s="2" t="s">
        <v>33</v>
      </c>
      <c r="K4549" s="2" t="s">
        <v>775</v>
      </c>
      <c r="L4549" s="2"/>
    </row>
    <row r="4550">
      <c r="A4550" s="2">
        <v>2</v>
      </c>
      <c r="B4550" s="2" t="s">
        <v>11401</v>
      </c>
      <c r="C4550" s="5" t="s">
        <v>87</v>
      </c>
      <c r="D4550" s="5" t="s">
        <v>88</v>
      </c>
      <c r="E4550" s="2" t="s">
        <v>89</v>
      </c>
      <c r="F4550" s="2" t="s">
        <v>37</v>
      </c>
      <c r="G4550" s="2" t="s">
        <v>74</v>
      </c>
      <c r="H4550" s="2" t="s">
        <v>38</v>
      </c>
      <c r="I4550" s="2" t="s">
        <v>32</v>
      </c>
      <c r="J4550" s="2" t="s">
        <v>33</v>
      </c>
      <c r="K4550" s="2" t="s">
        <v>775</v>
      </c>
      <c r="L4550" s="2"/>
    </row>
    <row r="4551">
      <c r="A4551" s="2">
        <v>2</v>
      </c>
      <c r="B4551" s="2" t="s">
        <v>11401</v>
      </c>
      <c r="C4551" s="5" t="s">
        <v>77</v>
      </c>
      <c r="D4551" s="5" t="s">
        <v>78</v>
      </c>
      <c r="E4551" s="2" t="s">
        <v>79</v>
      </c>
      <c r="F4551" s="2" t="s">
        <v>37</v>
      </c>
      <c r="G4551" s="2" t="s">
        <v>74</v>
      </c>
      <c r="H4551" s="2" t="s">
        <v>38</v>
      </c>
      <c r="I4551" s="2" t="s">
        <v>32</v>
      </c>
      <c r="J4551" s="2" t="s">
        <v>33</v>
      </c>
      <c r="K4551" s="2" t="s">
        <v>775</v>
      </c>
      <c r="L4551" s="2"/>
    </row>
    <row r="4552">
      <c r="A4552" s="2">
        <v>2</v>
      </c>
      <c r="B4552" s="2" t="s">
        <v>11401</v>
      </c>
      <c r="C4552" s="5" t="s">
        <v>3255</v>
      </c>
      <c r="D4552" s="5" t="s">
        <v>3256</v>
      </c>
      <c r="E4552" s="2" t="s">
        <v>3257</v>
      </c>
      <c r="F4552" s="2" t="s">
        <v>37</v>
      </c>
      <c r="G4552" s="2" t="s">
        <v>30</v>
      </c>
      <c r="H4552" s="2" t="s">
        <v>38</v>
      </c>
      <c r="I4552" s="2" t="s">
        <v>32</v>
      </c>
      <c r="J4552" s="2" t="s">
        <v>33</v>
      </c>
      <c r="K4552" s="2" t="s">
        <v>775</v>
      </c>
      <c r="L4552" s="2"/>
    </row>
    <row r="4553">
      <c r="A4553" s="2">
        <v>2</v>
      </c>
      <c r="B4553" s="2" t="s">
        <v>11401</v>
      </c>
      <c r="C4553" s="5" t="s">
        <v>3258</v>
      </c>
      <c r="D4553" s="5" t="s">
        <v>3259</v>
      </c>
      <c r="E4553" s="2" t="s">
        <v>3260</v>
      </c>
      <c r="F4553" s="2" t="s">
        <v>37</v>
      </c>
      <c r="G4553" s="2" t="s">
        <v>377</v>
      </c>
      <c r="H4553" s="2" t="s">
        <v>31</v>
      </c>
      <c r="I4553" s="2" t="s">
        <v>393</v>
      </c>
      <c r="J4553" s="2" t="s">
        <v>33</v>
      </c>
      <c r="K4553" s="2" t="s">
        <v>775</v>
      </c>
      <c r="L4553" s="2"/>
    </row>
    <row r="4554">
      <c r="A4554" s="2">
        <v>2</v>
      </c>
      <c r="B4554" s="2" t="s">
        <v>11401</v>
      </c>
      <c r="C4554" s="5" t="s">
        <v>3261</v>
      </c>
      <c r="D4554" s="5" t="s">
        <v>3262</v>
      </c>
      <c r="E4554" s="2" t="s">
        <v>3263</v>
      </c>
      <c r="F4554" s="2" t="s">
        <v>37</v>
      </c>
      <c r="G4554" s="2" t="s">
        <v>377</v>
      </c>
      <c r="H4554" s="2" t="s">
        <v>38</v>
      </c>
      <c r="I4554" s="2" t="s">
        <v>393</v>
      </c>
      <c r="J4554" s="2" t="s">
        <v>33</v>
      </c>
      <c r="K4554" s="2" t="s">
        <v>775</v>
      </c>
      <c r="L4554" s="2"/>
    </row>
    <row r="4555">
      <c r="A4555" s="2">
        <v>2</v>
      </c>
      <c r="B4555" s="2" t="s">
        <v>11401</v>
      </c>
      <c r="C4555" s="5" t="s">
        <v>3264</v>
      </c>
      <c r="D4555" s="5" t="s">
        <v>3265</v>
      </c>
      <c r="E4555" s="2" t="s">
        <v>3266</v>
      </c>
      <c r="F4555" s="2" t="s">
        <v>37</v>
      </c>
      <c r="G4555" s="2" t="s">
        <v>30</v>
      </c>
      <c r="H4555" s="2" t="s">
        <v>38</v>
      </c>
      <c r="I4555" s="2" t="s">
        <v>32</v>
      </c>
      <c r="J4555" s="2" t="s">
        <v>33</v>
      </c>
      <c r="K4555" s="2" t="s">
        <v>775</v>
      </c>
      <c r="L4555" s="2"/>
    </row>
    <row r="4556">
      <c r="A4556" s="2">
        <v>2</v>
      </c>
      <c r="B4556" s="2" t="s">
        <v>11401</v>
      </c>
      <c r="C4556" s="5" t="s">
        <v>3267</v>
      </c>
      <c r="D4556" s="5" t="s">
        <v>3268</v>
      </c>
      <c r="E4556" s="2" t="s">
        <v>3269</v>
      </c>
      <c r="F4556" s="2" t="s">
        <v>37</v>
      </c>
      <c r="G4556" s="2" t="s">
        <v>30</v>
      </c>
      <c r="H4556" s="2" t="s">
        <v>38</v>
      </c>
      <c r="I4556" s="2" t="s">
        <v>32</v>
      </c>
      <c r="J4556" s="2" t="s">
        <v>33</v>
      </c>
      <c r="K4556" s="2" t="s">
        <v>775</v>
      </c>
      <c r="L4556" s="2"/>
    </row>
    <row r="4557">
      <c r="A4557" s="2">
        <v>2</v>
      </c>
      <c r="B4557" s="2" t="s">
        <v>11401</v>
      </c>
      <c r="C4557" s="5" t="s">
        <v>3270</v>
      </c>
      <c r="D4557" s="5" t="s">
        <v>3271</v>
      </c>
      <c r="E4557" s="2" t="s">
        <v>3272</v>
      </c>
      <c r="F4557" s="2" t="s">
        <v>37</v>
      </c>
      <c r="G4557" s="2" t="s">
        <v>377</v>
      </c>
      <c r="H4557" s="2" t="s">
        <v>31</v>
      </c>
      <c r="I4557" s="2" t="s">
        <v>32</v>
      </c>
      <c r="J4557" s="2" t="s">
        <v>33</v>
      </c>
      <c r="K4557" s="2" t="s">
        <v>775</v>
      </c>
      <c r="L4557" s="2"/>
    </row>
    <row r="4558">
      <c r="A4558" s="2">
        <v>2</v>
      </c>
      <c r="B4558" s="2" t="s">
        <v>11401</v>
      </c>
      <c r="C4558" s="5" t="s">
        <v>3273</v>
      </c>
      <c r="D4558" s="5" t="s">
        <v>3274</v>
      </c>
      <c r="E4558" s="2" t="s">
        <v>3275</v>
      </c>
      <c r="F4558" s="2" t="s">
        <v>37</v>
      </c>
      <c r="G4558" s="2" t="s">
        <v>982</v>
      </c>
      <c r="H4558" s="2" t="s">
        <v>38</v>
      </c>
      <c r="I4558" s="2" t="s">
        <v>32</v>
      </c>
      <c r="J4558" s="2" t="s">
        <v>33</v>
      </c>
      <c r="K4558" s="2" t="s">
        <v>775</v>
      </c>
      <c r="L4558" s="2"/>
    </row>
    <row r="4559">
      <c r="A4559" s="2">
        <v>2</v>
      </c>
      <c r="B4559" s="2" t="s">
        <v>11401</v>
      </c>
      <c r="C4559" s="5" t="s">
        <v>3276</v>
      </c>
      <c r="D4559" s="5" t="s">
        <v>3277</v>
      </c>
      <c r="E4559" s="2" t="s">
        <v>3278</v>
      </c>
      <c r="F4559" s="2" t="s">
        <v>37</v>
      </c>
      <c r="G4559" s="2" t="s">
        <v>377</v>
      </c>
      <c r="H4559" s="2" t="s">
        <v>38</v>
      </c>
      <c r="I4559" s="2" t="s">
        <v>378</v>
      </c>
      <c r="J4559" s="2" t="s">
        <v>33</v>
      </c>
      <c r="K4559" s="2" t="s">
        <v>775</v>
      </c>
      <c r="L4559" s="2"/>
    </row>
    <row r="4560">
      <c r="A4560" s="2">
        <v>2</v>
      </c>
      <c r="B4560" s="2" t="s">
        <v>11401</v>
      </c>
      <c r="C4560" s="5" t="s">
        <v>3279</v>
      </c>
      <c r="D4560" s="5" t="s">
        <v>3280</v>
      </c>
      <c r="E4560" s="2" t="s">
        <v>3281</v>
      </c>
      <c r="F4560" s="2" t="s">
        <v>37</v>
      </c>
      <c r="G4560" s="2" t="s">
        <v>377</v>
      </c>
      <c r="H4560" s="2" t="s">
        <v>38</v>
      </c>
      <c r="I4560" s="2" t="s">
        <v>378</v>
      </c>
      <c r="J4560" s="2" t="s">
        <v>33</v>
      </c>
      <c r="K4560" s="2" t="s">
        <v>775</v>
      </c>
      <c r="L4560" s="2"/>
    </row>
    <row r="4561">
      <c r="A4561" s="2">
        <v>2</v>
      </c>
      <c r="B4561" s="2" t="s">
        <v>11401</v>
      </c>
      <c r="C4561" s="5" t="s">
        <v>3282</v>
      </c>
      <c r="D4561" s="5" t="s">
        <v>3283</v>
      </c>
      <c r="E4561" s="2" t="s">
        <v>3284</v>
      </c>
      <c r="F4561" s="2" t="s">
        <v>37</v>
      </c>
      <c r="G4561" s="2" t="s">
        <v>30</v>
      </c>
      <c r="H4561" s="2" t="s">
        <v>38</v>
      </c>
      <c r="I4561" s="2" t="s">
        <v>32</v>
      </c>
      <c r="J4561" s="2" t="s">
        <v>33</v>
      </c>
      <c r="K4561" s="2" t="s">
        <v>775</v>
      </c>
      <c r="L4561" s="2"/>
    </row>
    <row r="4562">
      <c r="A4562" s="2">
        <v>2</v>
      </c>
      <c r="B4562" s="2" t="s">
        <v>11401</v>
      </c>
      <c r="C4562" s="5" t="s">
        <v>3285</v>
      </c>
      <c r="D4562" s="5" t="s">
        <v>3286</v>
      </c>
      <c r="E4562" s="2" t="s">
        <v>3287</v>
      </c>
      <c r="F4562" s="2" t="s">
        <v>37</v>
      </c>
      <c r="G4562" s="2" t="s">
        <v>30</v>
      </c>
      <c r="H4562" s="2" t="s">
        <v>38</v>
      </c>
      <c r="I4562" s="2" t="s">
        <v>32</v>
      </c>
      <c r="J4562" s="2" t="s">
        <v>33</v>
      </c>
      <c r="K4562" s="2" t="s">
        <v>775</v>
      </c>
      <c r="L4562" s="2"/>
    </row>
    <row r="4563">
      <c r="A4563" s="2">
        <v>2</v>
      </c>
      <c r="B4563" s="2" t="s">
        <v>11401</v>
      </c>
      <c r="C4563" s="5" t="s">
        <v>3288</v>
      </c>
      <c r="D4563" s="5" t="s">
        <v>3289</v>
      </c>
      <c r="E4563" s="2" t="s">
        <v>3290</v>
      </c>
      <c r="F4563" s="2" t="s">
        <v>37</v>
      </c>
      <c r="G4563" s="2" t="s">
        <v>30</v>
      </c>
      <c r="H4563" s="2" t="s">
        <v>38</v>
      </c>
      <c r="I4563" s="2" t="s">
        <v>32</v>
      </c>
      <c r="J4563" s="2" t="s">
        <v>33</v>
      </c>
      <c r="K4563" s="2" t="s">
        <v>775</v>
      </c>
      <c r="L4563" s="2"/>
    </row>
    <row r="4564">
      <c r="A4564" s="2">
        <v>2</v>
      </c>
      <c r="B4564" s="2" t="s">
        <v>11401</v>
      </c>
      <c r="C4564" s="5" t="s">
        <v>3291</v>
      </c>
      <c r="D4564" s="5" t="s">
        <v>3292</v>
      </c>
      <c r="E4564" s="2" t="s">
        <v>3293</v>
      </c>
      <c r="F4564" s="2" t="s">
        <v>37</v>
      </c>
      <c r="G4564" s="2" t="s">
        <v>30</v>
      </c>
      <c r="H4564" s="2" t="s">
        <v>38</v>
      </c>
      <c r="I4564" s="2" t="s">
        <v>32</v>
      </c>
      <c r="J4564" s="2" t="s">
        <v>33</v>
      </c>
      <c r="K4564" s="2" t="s">
        <v>775</v>
      </c>
      <c r="L4564" s="2"/>
    </row>
    <row r="4565">
      <c r="A4565" s="2">
        <v>2</v>
      </c>
      <c r="B4565" s="2" t="s">
        <v>11401</v>
      </c>
      <c r="C4565" s="5" t="s">
        <v>3294</v>
      </c>
      <c r="D4565" s="5" t="s">
        <v>3295</v>
      </c>
      <c r="E4565" s="2" t="s">
        <v>3296</v>
      </c>
      <c r="F4565" s="2" t="s">
        <v>37</v>
      </c>
      <c r="G4565" s="2" t="s">
        <v>30</v>
      </c>
      <c r="H4565" s="2" t="s">
        <v>38</v>
      </c>
      <c r="I4565" s="2" t="s">
        <v>32</v>
      </c>
      <c r="J4565" s="2" t="s">
        <v>33</v>
      </c>
      <c r="K4565" s="2" t="s">
        <v>775</v>
      </c>
      <c r="L4565" s="2"/>
    </row>
    <row r="4566">
      <c r="A4566" s="2">
        <v>2</v>
      </c>
      <c r="B4566" s="2" t="s">
        <v>11401</v>
      </c>
      <c r="C4566" s="5" t="s">
        <v>3297</v>
      </c>
      <c r="D4566" s="5" t="s">
        <v>3298</v>
      </c>
      <c r="E4566" s="2" t="s">
        <v>3299</v>
      </c>
      <c r="F4566" s="2" t="s">
        <v>37</v>
      </c>
      <c r="G4566" s="2" t="s">
        <v>377</v>
      </c>
      <c r="H4566" s="2" t="s">
        <v>31</v>
      </c>
      <c r="I4566" s="2" t="s">
        <v>393</v>
      </c>
      <c r="J4566" s="2" t="s">
        <v>33</v>
      </c>
      <c r="K4566" s="2" t="s">
        <v>775</v>
      </c>
      <c r="L4566" s="2"/>
    </row>
    <row r="4567">
      <c r="A4567" s="2">
        <v>2</v>
      </c>
      <c r="B4567" s="2" t="s">
        <v>11401</v>
      </c>
      <c r="C4567" s="5" t="s">
        <v>3300</v>
      </c>
      <c r="D4567" s="5" t="s">
        <v>3301</v>
      </c>
      <c r="E4567" s="2" t="s">
        <v>3302</v>
      </c>
      <c r="F4567" s="2" t="s">
        <v>37</v>
      </c>
      <c r="G4567" s="2" t="s">
        <v>377</v>
      </c>
      <c r="H4567" s="2" t="s">
        <v>38</v>
      </c>
      <c r="I4567" s="2" t="s">
        <v>378</v>
      </c>
      <c r="J4567" s="2" t="s">
        <v>33</v>
      </c>
      <c r="K4567" s="2" t="s">
        <v>775</v>
      </c>
      <c r="L4567" s="2"/>
    </row>
    <row r="4568">
      <c r="A4568" s="2">
        <v>2</v>
      </c>
      <c r="B4568" s="2" t="s">
        <v>11401</v>
      </c>
      <c r="C4568" s="5" t="s">
        <v>3303</v>
      </c>
      <c r="D4568" s="5" t="s">
        <v>3304</v>
      </c>
      <c r="E4568" s="2" t="s">
        <v>3305</v>
      </c>
      <c r="F4568" s="2" t="s">
        <v>37</v>
      </c>
      <c r="G4568" s="2" t="s">
        <v>74</v>
      </c>
      <c r="H4568" s="2" t="s">
        <v>38</v>
      </c>
      <c r="I4568" s="2" t="s">
        <v>32</v>
      </c>
      <c r="J4568" s="2" t="s">
        <v>33</v>
      </c>
      <c r="K4568" s="2" t="s">
        <v>775</v>
      </c>
      <c r="L4568" s="2"/>
    </row>
    <row r="4569">
      <c r="A4569" s="2">
        <v>2</v>
      </c>
      <c r="B4569" s="2" t="s">
        <v>11401</v>
      </c>
      <c r="C4569" s="5" t="s">
        <v>3306</v>
      </c>
      <c r="D4569" s="5" t="s">
        <v>3307</v>
      </c>
      <c r="E4569" s="2" t="s">
        <v>3308</v>
      </c>
      <c r="F4569" s="2" t="s">
        <v>37</v>
      </c>
      <c r="G4569" s="2" t="s">
        <v>377</v>
      </c>
      <c r="H4569" s="2" t="s">
        <v>31</v>
      </c>
      <c r="I4569" s="2" t="s">
        <v>393</v>
      </c>
      <c r="J4569" s="2" t="s">
        <v>33</v>
      </c>
      <c r="K4569" s="2" t="s">
        <v>775</v>
      </c>
      <c r="L4569" s="2"/>
    </row>
    <row r="4570">
      <c r="A4570" s="2">
        <v>2</v>
      </c>
      <c r="B4570" s="2" t="s">
        <v>11401</v>
      </c>
      <c r="C4570" s="5" t="s">
        <v>3309</v>
      </c>
      <c r="D4570" s="5" t="s">
        <v>3310</v>
      </c>
      <c r="E4570" s="2" t="s">
        <v>3311</v>
      </c>
      <c r="F4570" s="2" t="s">
        <v>37</v>
      </c>
      <c r="G4570" s="2" t="s">
        <v>442</v>
      </c>
      <c r="H4570" s="2" t="s">
        <v>38</v>
      </c>
      <c r="I4570" s="2" t="s">
        <v>32</v>
      </c>
      <c r="J4570" s="2" t="s">
        <v>33</v>
      </c>
      <c r="K4570" s="2" t="s">
        <v>775</v>
      </c>
      <c r="L4570" s="2"/>
    </row>
    <row r="4571">
      <c r="A4571" s="2">
        <v>2</v>
      </c>
      <c r="B4571" s="2" t="s">
        <v>11401</v>
      </c>
      <c r="C4571" s="5" t="s">
        <v>3312</v>
      </c>
      <c r="D4571" s="5" t="s">
        <v>3313</v>
      </c>
      <c r="E4571" s="2" t="s">
        <v>3314</v>
      </c>
      <c r="F4571" s="2" t="s">
        <v>37</v>
      </c>
      <c r="G4571" s="2" t="s">
        <v>74</v>
      </c>
      <c r="H4571" s="2" t="s">
        <v>38</v>
      </c>
      <c r="I4571" s="2" t="s">
        <v>32</v>
      </c>
      <c r="J4571" s="2" t="s">
        <v>33</v>
      </c>
      <c r="K4571" s="2" t="s">
        <v>775</v>
      </c>
      <c r="L4571" s="2"/>
    </row>
    <row r="4572">
      <c r="A4572" s="2">
        <v>2</v>
      </c>
      <c r="B4572" s="2" t="s">
        <v>11401</v>
      </c>
      <c r="C4572" s="5" t="s">
        <v>3315</v>
      </c>
      <c r="D4572" s="5" t="s">
        <v>3316</v>
      </c>
      <c r="E4572" s="2" t="s">
        <v>3317</v>
      </c>
      <c r="F4572" s="2" t="s">
        <v>37</v>
      </c>
      <c r="G4572" s="2" t="s">
        <v>377</v>
      </c>
      <c r="H4572" s="2" t="s">
        <v>38</v>
      </c>
      <c r="I4572" s="2" t="s">
        <v>378</v>
      </c>
      <c r="J4572" s="2" t="s">
        <v>33</v>
      </c>
      <c r="K4572" s="2" t="s">
        <v>775</v>
      </c>
      <c r="L4572" s="2"/>
    </row>
    <row r="4573">
      <c r="A4573" s="2">
        <v>2</v>
      </c>
      <c r="B4573" s="2" t="s">
        <v>11401</v>
      </c>
      <c r="C4573" s="5" t="s">
        <v>3318</v>
      </c>
      <c r="D4573" s="5" t="s">
        <v>3319</v>
      </c>
      <c r="E4573" s="2" t="s">
        <v>3320</v>
      </c>
      <c r="F4573" s="2" t="s">
        <v>37</v>
      </c>
      <c r="G4573" s="2" t="s">
        <v>377</v>
      </c>
      <c r="H4573" s="2" t="s">
        <v>38</v>
      </c>
      <c r="I4573" s="2" t="s">
        <v>32</v>
      </c>
      <c r="J4573" s="2" t="s">
        <v>33</v>
      </c>
      <c r="K4573" s="2" t="s">
        <v>775</v>
      </c>
      <c r="L4573" s="2"/>
    </row>
    <row r="4574">
      <c r="A4574" s="2">
        <v>2</v>
      </c>
      <c r="B4574" s="2" t="s">
        <v>11401</v>
      </c>
      <c r="C4574" s="5" t="s">
        <v>3321</v>
      </c>
      <c r="D4574" s="5" t="s">
        <v>3322</v>
      </c>
      <c r="E4574" s="2" t="s">
        <v>3323</v>
      </c>
      <c r="F4574" s="2" t="s">
        <v>37</v>
      </c>
      <c r="G4574" s="2" t="s">
        <v>377</v>
      </c>
      <c r="H4574" s="2" t="s">
        <v>38</v>
      </c>
      <c r="I4574" s="2" t="s">
        <v>378</v>
      </c>
      <c r="J4574" s="2" t="s">
        <v>33</v>
      </c>
      <c r="K4574" s="2" t="s">
        <v>775</v>
      </c>
      <c r="L4574" s="2"/>
    </row>
    <row r="4575">
      <c r="A4575" s="2">
        <v>2</v>
      </c>
      <c r="B4575" s="2" t="s">
        <v>11401</v>
      </c>
      <c r="C4575" s="5" t="s">
        <v>3324</v>
      </c>
      <c r="D4575" s="5" t="s">
        <v>3325</v>
      </c>
      <c r="E4575" s="2" t="s">
        <v>3326</v>
      </c>
      <c r="F4575" s="2" t="s">
        <v>37</v>
      </c>
      <c r="G4575" s="2" t="s">
        <v>377</v>
      </c>
      <c r="H4575" s="2" t="s">
        <v>38</v>
      </c>
      <c r="I4575" s="2" t="s">
        <v>32</v>
      </c>
      <c r="J4575" s="2" t="s">
        <v>33</v>
      </c>
      <c r="K4575" s="2" t="s">
        <v>775</v>
      </c>
      <c r="L4575" s="2"/>
    </row>
    <row r="4576">
      <c r="A4576" s="2">
        <v>2</v>
      </c>
      <c r="B4576" s="2" t="s">
        <v>11401</v>
      </c>
      <c r="C4576" s="5" t="s">
        <v>3327</v>
      </c>
      <c r="D4576" s="5" t="s">
        <v>3328</v>
      </c>
      <c r="E4576" s="2" t="s">
        <v>3329</v>
      </c>
      <c r="F4576" s="2" t="s">
        <v>37</v>
      </c>
      <c r="G4576" s="2" t="s">
        <v>30</v>
      </c>
      <c r="H4576" s="2" t="s">
        <v>38</v>
      </c>
      <c r="I4576" s="2" t="s">
        <v>32</v>
      </c>
      <c r="J4576" s="2" t="s">
        <v>33</v>
      </c>
      <c r="K4576" s="2" t="s">
        <v>775</v>
      </c>
      <c r="L4576" s="2"/>
    </row>
    <row r="4577">
      <c r="A4577" s="2">
        <v>2</v>
      </c>
      <c r="B4577" s="2" t="s">
        <v>11401</v>
      </c>
      <c r="C4577" s="5" t="s">
        <v>3330</v>
      </c>
      <c r="D4577" s="5" t="s">
        <v>3331</v>
      </c>
      <c r="E4577" s="2" t="s">
        <v>3332</v>
      </c>
      <c r="F4577" s="2" t="s">
        <v>37</v>
      </c>
      <c r="G4577" s="2" t="s">
        <v>30</v>
      </c>
      <c r="H4577" s="2" t="s">
        <v>38</v>
      </c>
      <c r="I4577" s="2" t="s">
        <v>32</v>
      </c>
      <c r="J4577" s="2" t="s">
        <v>33</v>
      </c>
      <c r="K4577" s="2" t="s">
        <v>775</v>
      </c>
      <c r="L4577" s="2"/>
    </row>
    <row r="4578">
      <c r="A4578" s="2">
        <v>2</v>
      </c>
      <c r="B4578" s="2" t="s">
        <v>11401</v>
      </c>
      <c r="C4578" s="5" t="s">
        <v>3333</v>
      </c>
      <c r="D4578" s="5" t="s">
        <v>3334</v>
      </c>
      <c r="E4578" s="2" t="s">
        <v>3335</v>
      </c>
      <c r="F4578" s="2" t="s">
        <v>37</v>
      </c>
      <c r="G4578" s="2" t="s">
        <v>30</v>
      </c>
      <c r="H4578" s="2" t="s">
        <v>38</v>
      </c>
      <c r="I4578" s="2" t="s">
        <v>32</v>
      </c>
      <c r="J4578" s="2" t="s">
        <v>33</v>
      </c>
      <c r="K4578" s="2" t="s">
        <v>775</v>
      </c>
      <c r="L4578" s="2"/>
    </row>
    <row r="4579">
      <c r="A4579" s="2">
        <v>2</v>
      </c>
      <c r="B4579" s="2" t="s">
        <v>11401</v>
      </c>
      <c r="C4579" s="5" t="s">
        <v>3336</v>
      </c>
      <c r="D4579" s="5" t="s">
        <v>3337</v>
      </c>
      <c r="E4579" s="2" t="s">
        <v>3338</v>
      </c>
      <c r="F4579" s="2" t="s">
        <v>37</v>
      </c>
      <c r="G4579" s="2" t="s">
        <v>377</v>
      </c>
      <c r="H4579" s="2" t="s">
        <v>38</v>
      </c>
      <c r="I4579" s="2" t="s">
        <v>378</v>
      </c>
      <c r="J4579" s="2" t="s">
        <v>33</v>
      </c>
      <c r="K4579" s="2" t="s">
        <v>775</v>
      </c>
      <c r="L4579" s="2"/>
    </row>
    <row r="4580">
      <c r="A4580" s="2">
        <v>2</v>
      </c>
      <c r="B4580" s="2" t="s">
        <v>11401</v>
      </c>
      <c r="C4580" s="5" t="s">
        <v>3339</v>
      </c>
      <c r="D4580" s="5" t="s">
        <v>3340</v>
      </c>
      <c r="E4580" s="2" t="s">
        <v>3341</v>
      </c>
      <c r="F4580" s="2" t="s">
        <v>37</v>
      </c>
      <c r="G4580" s="2" t="s">
        <v>30</v>
      </c>
      <c r="H4580" s="2" t="s">
        <v>38</v>
      </c>
      <c r="I4580" s="2" t="s">
        <v>32</v>
      </c>
      <c r="J4580" s="2" t="s">
        <v>33</v>
      </c>
      <c r="K4580" s="2" t="s">
        <v>775</v>
      </c>
      <c r="L4580" s="2"/>
    </row>
    <row r="4581">
      <c r="A4581" s="2">
        <v>2</v>
      </c>
      <c r="B4581" s="2" t="s">
        <v>11401</v>
      </c>
      <c r="C4581" s="5" t="s">
        <v>3342</v>
      </c>
      <c r="D4581" s="5" t="s">
        <v>3343</v>
      </c>
      <c r="E4581" s="2" t="s">
        <v>3344</v>
      </c>
      <c r="F4581" s="2" t="s">
        <v>37</v>
      </c>
      <c r="G4581" s="2" t="s">
        <v>377</v>
      </c>
      <c r="H4581" s="2" t="s">
        <v>38</v>
      </c>
      <c r="I4581" s="2" t="s">
        <v>378</v>
      </c>
      <c r="J4581" s="2" t="s">
        <v>33</v>
      </c>
      <c r="K4581" s="2" t="s">
        <v>775</v>
      </c>
      <c r="L4581" s="2"/>
    </row>
    <row r="4582">
      <c r="A4582" s="2">
        <v>2</v>
      </c>
      <c r="B4582" s="2" t="s">
        <v>11401</v>
      </c>
      <c r="C4582" s="5" t="s">
        <v>3345</v>
      </c>
      <c r="D4582" s="5" t="s">
        <v>3346</v>
      </c>
      <c r="E4582" s="2" t="s">
        <v>3347</v>
      </c>
      <c r="F4582" s="2" t="s">
        <v>37</v>
      </c>
      <c r="G4582" s="2" t="s">
        <v>377</v>
      </c>
      <c r="H4582" s="2" t="s">
        <v>38</v>
      </c>
      <c r="I4582" s="2" t="s">
        <v>378</v>
      </c>
      <c r="J4582" s="2" t="s">
        <v>33</v>
      </c>
      <c r="K4582" s="2" t="s">
        <v>775</v>
      </c>
      <c r="L4582" s="2"/>
    </row>
    <row r="4583">
      <c r="A4583" s="2">
        <v>2</v>
      </c>
      <c r="B4583" s="2" t="s">
        <v>11401</v>
      </c>
      <c r="C4583" s="5" t="s">
        <v>3348</v>
      </c>
      <c r="D4583" s="5" t="s">
        <v>3349</v>
      </c>
      <c r="E4583" s="2" t="s">
        <v>3350</v>
      </c>
      <c r="F4583" s="2" t="s">
        <v>37</v>
      </c>
      <c r="G4583" s="2" t="s">
        <v>1143</v>
      </c>
      <c r="H4583" s="2" t="s">
        <v>38</v>
      </c>
      <c r="I4583" s="2" t="s">
        <v>32</v>
      </c>
      <c r="J4583" s="2" t="s">
        <v>33</v>
      </c>
      <c r="K4583" s="2" t="s">
        <v>775</v>
      </c>
      <c r="L4583" s="2"/>
    </row>
    <row r="4584">
      <c r="A4584" s="2">
        <v>2</v>
      </c>
      <c r="B4584" s="2" t="s">
        <v>11401</v>
      </c>
      <c r="C4584" s="5" t="s">
        <v>3351</v>
      </c>
      <c r="D4584" s="5" t="s">
        <v>3352</v>
      </c>
      <c r="E4584" s="2" t="s">
        <v>3353</v>
      </c>
      <c r="F4584" s="2" t="s">
        <v>37</v>
      </c>
      <c r="G4584" s="2" t="s">
        <v>377</v>
      </c>
      <c r="H4584" s="2" t="s">
        <v>38</v>
      </c>
      <c r="I4584" s="2" t="s">
        <v>378</v>
      </c>
      <c r="J4584" s="2" t="s">
        <v>33</v>
      </c>
      <c r="K4584" s="2" t="s">
        <v>775</v>
      </c>
      <c r="L4584" s="2"/>
    </row>
    <row r="4585">
      <c r="A4585" s="2">
        <v>2</v>
      </c>
      <c r="B4585" s="2" t="s">
        <v>11401</v>
      </c>
      <c r="C4585" s="5" t="s">
        <v>3354</v>
      </c>
      <c r="D4585" s="5" t="s">
        <v>3355</v>
      </c>
      <c r="E4585" s="2" t="s">
        <v>3356</v>
      </c>
      <c r="F4585" s="2" t="s">
        <v>37</v>
      </c>
      <c r="G4585" s="2" t="s">
        <v>377</v>
      </c>
      <c r="H4585" s="2" t="s">
        <v>31</v>
      </c>
      <c r="I4585" s="2" t="s">
        <v>393</v>
      </c>
      <c r="J4585" s="2" t="s">
        <v>33</v>
      </c>
      <c r="K4585" s="2" t="s">
        <v>775</v>
      </c>
      <c r="L4585" s="2"/>
    </row>
    <row r="4586">
      <c r="A4586" s="2">
        <v>2</v>
      </c>
      <c r="B4586" s="2" t="s">
        <v>11401</v>
      </c>
      <c r="C4586" s="5" t="s">
        <v>3357</v>
      </c>
      <c r="D4586" s="5" t="s">
        <v>3358</v>
      </c>
      <c r="E4586" s="2" t="s">
        <v>3359</v>
      </c>
      <c r="F4586" s="2" t="s">
        <v>37</v>
      </c>
      <c r="G4586" s="2" t="s">
        <v>377</v>
      </c>
      <c r="H4586" s="2" t="s">
        <v>38</v>
      </c>
      <c r="I4586" s="2" t="s">
        <v>393</v>
      </c>
      <c r="J4586" s="2" t="s">
        <v>33</v>
      </c>
      <c r="K4586" s="2" t="s">
        <v>775</v>
      </c>
      <c r="L4586" s="2"/>
    </row>
    <row r="4587">
      <c r="A4587" s="2">
        <v>2</v>
      </c>
      <c r="B4587" s="2" t="s">
        <v>11401</v>
      </c>
      <c r="C4587" s="5" t="s">
        <v>3360</v>
      </c>
      <c r="D4587" s="5" t="s">
        <v>3361</v>
      </c>
      <c r="E4587" s="2" t="s">
        <v>3362</v>
      </c>
      <c r="F4587" s="2" t="s">
        <v>37</v>
      </c>
      <c r="G4587" s="2" t="s">
        <v>377</v>
      </c>
      <c r="H4587" s="2" t="s">
        <v>38</v>
      </c>
      <c r="I4587" s="2" t="s">
        <v>32</v>
      </c>
      <c r="J4587" s="2" t="s">
        <v>33</v>
      </c>
      <c r="K4587" s="2" t="s">
        <v>775</v>
      </c>
      <c r="L4587" s="2"/>
    </row>
    <row r="4588">
      <c r="A4588" s="2">
        <v>2</v>
      </c>
      <c r="B4588" s="2" t="s">
        <v>11401</v>
      </c>
      <c r="C4588" s="5" t="s">
        <v>3363</v>
      </c>
      <c r="D4588" s="5" t="s">
        <v>3364</v>
      </c>
      <c r="E4588" s="2" t="s">
        <v>3365</v>
      </c>
      <c r="F4588" s="2" t="s">
        <v>37</v>
      </c>
      <c r="G4588" s="2" t="s">
        <v>30</v>
      </c>
      <c r="H4588" s="2" t="s">
        <v>38</v>
      </c>
      <c r="I4588" s="2" t="s">
        <v>32</v>
      </c>
      <c r="J4588" s="2" t="s">
        <v>33</v>
      </c>
      <c r="K4588" s="2" t="s">
        <v>775</v>
      </c>
      <c r="L4588" s="2"/>
    </row>
    <row r="4589">
      <c r="A4589" s="2">
        <v>2</v>
      </c>
      <c r="B4589" s="2" t="s">
        <v>11401</v>
      </c>
      <c r="C4589" s="5" t="s">
        <v>3366</v>
      </c>
      <c r="D4589" s="5" t="s">
        <v>3367</v>
      </c>
      <c r="E4589" s="2" t="s">
        <v>3368</v>
      </c>
      <c r="F4589" s="2" t="s">
        <v>37</v>
      </c>
      <c r="G4589" s="2" t="s">
        <v>30</v>
      </c>
      <c r="H4589" s="2" t="s">
        <v>38</v>
      </c>
      <c r="I4589" s="2" t="s">
        <v>32</v>
      </c>
      <c r="J4589" s="2" t="s">
        <v>33</v>
      </c>
      <c r="K4589" s="2" t="s">
        <v>775</v>
      </c>
      <c r="L4589" s="2"/>
    </row>
    <row r="4590">
      <c r="A4590" s="2">
        <v>2</v>
      </c>
      <c r="B4590" s="2" t="s">
        <v>11401</v>
      </c>
      <c r="C4590" s="5" t="s">
        <v>3369</v>
      </c>
      <c r="D4590" s="5" t="s">
        <v>3370</v>
      </c>
      <c r="E4590" s="2" t="s">
        <v>3371</v>
      </c>
      <c r="F4590" s="2" t="s">
        <v>37</v>
      </c>
      <c r="G4590" s="2" t="s">
        <v>377</v>
      </c>
      <c r="H4590" s="2" t="s">
        <v>38</v>
      </c>
      <c r="I4590" s="2" t="s">
        <v>378</v>
      </c>
      <c r="J4590" s="2" t="s">
        <v>33</v>
      </c>
      <c r="K4590" s="2" t="s">
        <v>775</v>
      </c>
      <c r="L4590" s="2"/>
    </row>
    <row r="4591">
      <c r="A4591" s="2">
        <v>2</v>
      </c>
      <c r="B4591" s="2" t="s">
        <v>11401</v>
      </c>
      <c r="C4591" s="5" t="s">
        <v>3372</v>
      </c>
      <c r="D4591" s="5" t="s">
        <v>3373</v>
      </c>
      <c r="E4591" s="2" t="s">
        <v>3374</v>
      </c>
      <c r="F4591" s="2" t="s">
        <v>37</v>
      </c>
      <c r="G4591" s="2" t="s">
        <v>74</v>
      </c>
      <c r="H4591" s="2" t="s">
        <v>38</v>
      </c>
      <c r="I4591" s="2" t="s">
        <v>32</v>
      </c>
      <c r="J4591" s="2" t="s">
        <v>33</v>
      </c>
      <c r="K4591" s="2" t="s">
        <v>775</v>
      </c>
      <c r="L4591" s="2"/>
    </row>
    <row r="4592">
      <c r="A4592" s="2">
        <v>2</v>
      </c>
      <c r="B4592" s="2" t="s">
        <v>11401</v>
      </c>
      <c r="C4592" s="5" t="s">
        <v>3375</v>
      </c>
      <c r="D4592" s="5" t="s">
        <v>3376</v>
      </c>
      <c r="E4592" s="2" t="s">
        <v>3377</v>
      </c>
      <c r="F4592" s="2" t="s">
        <v>37</v>
      </c>
      <c r="G4592" s="2" t="s">
        <v>982</v>
      </c>
      <c r="H4592" s="2" t="s">
        <v>38</v>
      </c>
      <c r="I4592" s="2" t="s">
        <v>32</v>
      </c>
      <c r="J4592" s="2" t="s">
        <v>33</v>
      </c>
      <c r="K4592" s="2" t="s">
        <v>775</v>
      </c>
      <c r="L4592" s="2"/>
    </row>
    <row r="4593">
      <c r="A4593" s="2">
        <v>2</v>
      </c>
      <c r="B4593" s="2" t="s">
        <v>11401</v>
      </c>
      <c r="C4593" s="5" t="s">
        <v>3378</v>
      </c>
      <c r="D4593" s="5" t="s">
        <v>3379</v>
      </c>
      <c r="E4593" s="2" t="s">
        <v>3380</v>
      </c>
      <c r="F4593" s="2" t="s">
        <v>37</v>
      </c>
      <c r="G4593" s="2" t="s">
        <v>442</v>
      </c>
      <c r="H4593" s="2" t="s">
        <v>38</v>
      </c>
      <c r="I4593" s="2" t="s">
        <v>32</v>
      </c>
      <c r="J4593" s="2" t="s">
        <v>33</v>
      </c>
      <c r="K4593" s="2" t="s">
        <v>775</v>
      </c>
      <c r="L4593" s="2"/>
    </row>
    <row r="4594">
      <c r="A4594" s="2">
        <v>2</v>
      </c>
      <c r="B4594" s="2" t="s">
        <v>11401</v>
      </c>
      <c r="C4594" s="5" t="s">
        <v>3381</v>
      </c>
      <c r="D4594" s="5" t="s">
        <v>3382</v>
      </c>
      <c r="E4594" s="2" t="s">
        <v>3383</v>
      </c>
      <c r="F4594" s="2" t="s">
        <v>37</v>
      </c>
      <c r="G4594" s="2" t="s">
        <v>377</v>
      </c>
      <c r="H4594" s="2" t="s">
        <v>38</v>
      </c>
      <c r="I4594" s="2" t="s">
        <v>393</v>
      </c>
      <c r="J4594" s="2" t="s">
        <v>33</v>
      </c>
      <c r="K4594" s="2" t="s">
        <v>775</v>
      </c>
      <c r="L4594" s="2"/>
    </row>
    <row r="4595">
      <c r="A4595" s="2">
        <v>2</v>
      </c>
      <c r="B4595" s="2" t="s">
        <v>11401</v>
      </c>
      <c r="C4595" s="5" t="s">
        <v>3384</v>
      </c>
      <c r="D4595" s="5" t="s">
        <v>3385</v>
      </c>
      <c r="E4595" s="2" t="s">
        <v>3386</v>
      </c>
      <c r="F4595" s="2" t="s">
        <v>37</v>
      </c>
      <c r="G4595" s="2" t="s">
        <v>74</v>
      </c>
      <c r="H4595" s="2" t="s">
        <v>38</v>
      </c>
      <c r="I4595" s="2" t="s">
        <v>32</v>
      </c>
      <c r="J4595" s="2" t="s">
        <v>33</v>
      </c>
      <c r="K4595" s="2" t="s">
        <v>775</v>
      </c>
      <c r="L4595" s="2"/>
    </row>
    <row r="4596">
      <c r="A4596" s="2">
        <v>2</v>
      </c>
      <c r="B4596" s="2" t="s">
        <v>11401</v>
      </c>
      <c r="C4596" s="5" t="s">
        <v>3387</v>
      </c>
      <c r="D4596" s="5" t="s">
        <v>3388</v>
      </c>
      <c r="E4596" s="2" t="s">
        <v>3389</v>
      </c>
      <c r="F4596" s="2" t="s">
        <v>37</v>
      </c>
      <c r="G4596" s="2" t="s">
        <v>377</v>
      </c>
      <c r="H4596" s="2" t="s">
        <v>38</v>
      </c>
      <c r="I4596" s="2" t="s">
        <v>378</v>
      </c>
      <c r="J4596" s="2" t="s">
        <v>33</v>
      </c>
      <c r="K4596" s="2" t="s">
        <v>775</v>
      </c>
      <c r="L4596" s="2"/>
    </row>
    <row r="4597">
      <c r="A4597" s="2">
        <v>2</v>
      </c>
      <c r="B4597" s="2" t="s">
        <v>11401</v>
      </c>
      <c r="C4597" s="5" t="s">
        <v>3390</v>
      </c>
      <c r="D4597" s="5" t="s">
        <v>3391</v>
      </c>
      <c r="E4597" s="2" t="s">
        <v>3392</v>
      </c>
      <c r="F4597" s="2" t="s">
        <v>37</v>
      </c>
      <c r="G4597" s="2" t="s">
        <v>377</v>
      </c>
      <c r="H4597" s="2" t="s">
        <v>38</v>
      </c>
      <c r="I4597" s="2" t="s">
        <v>378</v>
      </c>
      <c r="J4597" s="2" t="s">
        <v>33</v>
      </c>
      <c r="K4597" s="2" t="s">
        <v>775</v>
      </c>
      <c r="L4597" s="2"/>
    </row>
    <row r="4598">
      <c r="A4598" s="2">
        <v>2</v>
      </c>
      <c r="B4598" s="2" t="s">
        <v>11401</v>
      </c>
      <c r="C4598" s="5" t="s">
        <v>3393</v>
      </c>
      <c r="D4598" s="5" t="s">
        <v>3394</v>
      </c>
      <c r="E4598" s="2" t="s">
        <v>3395</v>
      </c>
      <c r="F4598" s="2" t="s">
        <v>37</v>
      </c>
      <c r="G4598" s="2" t="s">
        <v>30</v>
      </c>
      <c r="H4598" s="2" t="s">
        <v>38</v>
      </c>
      <c r="I4598" s="2" t="s">
        <v>32</v>
      </c>
      <c r="J4598" s="2" t="s">
        <v>33</v>
      </c>
      <c r="K4598" s="2" t="s">
        <v>775</v>
      </c>
      <c r="L4598" s="2"/>
    </row>
    <row r="4599">
      <c r="A4599" s="2">
        <v>2</v>
      </c>
      <c r="B4599" s="2" t="s">
        <v>11401</v>
      </c>
      <c r="C4599" s="5" t="s">
        <v>3396</v>
      </c>
      <c r="D4599" s="5" t="s">
        <v>3397</v>
      </c>
      <c r="E4599" s="2" t="s">
        <v>3398</v>
      </c>
      <c r="F4599" s="2" t="s">
        <v>37</v>
      </c>
      <c r="G4599" s="2" t="s">
        <v>377</v>
      </c>
      <c r="H4599" s="2" t="s">
        <v>31</v>
      </c>
      <c r="I4599" s="2" t="s">
        <v>378</v>
      </c>
      <c r="J4599" s="2" t="s">
        <v>33</v>
      </c>
      <c r="K4599" s="2" t="s">
        <v>775</v>
      </c>
      <c r="L4599" s="2"/>
    </row>
    <row r="4600">
      <c r="A4600" s="2">
        <v>2</v>
      </c>
      <c r="B4600" s="2" t="s">
        <v>11401</v>
      </c>
      <c r="C4600" s="5" t="s">
        <v>3399</v>
      </c>
      <c r="D4600" s="5" t="s">
        <v>3400</v>
      </c>
      <c r="E4600" s="2" t="s">
        <v>3401</v>
      </c>
      <c r="F4600" s="2" t="s">
        <v>37</v>
      </c>
      <c r="G4600" s="2" t="s">
        <v>377</v>
      </c>
      <c r="H4600" s="2" t="s">
        <v>38</v>
      </c>
      <c r="I4600" s="2" t="s">
        <v>378</v>
      </c>
      <c r="J4600" s="2" t="s">
        <v>33</v>
      </c>
      <c r="K4600" s="2" t="s">
        <v>775</v>
      </c>
      <c r="L4600" s="2"/>
    </row>
    <row r="4601">
      <c r="A4601" s="2">
        <v>2</v>
      </c>
      <c r="B4601" s="2" t="s">
        <v>11401</v>
      </c>
      <c r="C4601" s="5" t="s">
        <v>3402</v>
      </c>
      <c r="D4601" s="5" t="s">
        <v>3403</v>
      </c>
      <c r="E4601" s="2" t="s">
        <v>3404</v>
      </c>
      <c r="F4601" s="2" t="s">
        <v>37</v>
      </c>
      <c r="G4601" s="2" t="s">
        <v>377</v>
      </c>
      <c r="H4601" s="2" t="s">
        <v>31</v>
      </c>
      <c r="I4601" s="2" t="s">
        <v>378</v>
      </c>
      <c r="J4601" s="2" t="s">
        <v>33</v>
      </c>
      <c r="K4601" s="2" t="s">
        <v>775</v>
      </c>
      <c r="L4601" s="2"/>
    </row>
    <row r="4602">
      <c r="A4602" s="2">
        <v>2</v>
      </c>
      <c r="B4602" s="2" t="s">
        <v>11401</v>
      </c>
      <c r="C4602" s="5" t="s">
        <v>3405</v>
      </c>
      <c r="D4602" s="5" t="s">
        <v>3406</v>
      </c>
      <c r="E4602" s="2" t="s">
        <v>3407</v>
      </c>
      <c r="F4602" s="2" t="s">
        <v>37</v>
      </c>
      <c r="G4602" s="2" t="s">
        <v>30</v>
      </c>
      <c r="H4602" s="2" t="s">
        <v>38</v>
      </c>
      <c r="I4602" s="2" t="s">
        <v>32</v>
      </c>
      <c r="J4602" s="2" t="s">
        <v>33</v>
      </c>
      <c r="K4602" s="2" t="s">
        <v>775</v>
      </c>
      <c r="L4602" s="2"/>
    </row>
    <row r="4603">
      <c r="A4603" s="2">
        <v>2</v>
      </c>
      <c r="B4603" s="2" t="s">
        <v>11401</v>
      </c>
      <c r="C4603" s="5" t="s">
        <v>3408</v>
      </c>
      <c r="D4603" s="5" t="s">
        <v>3409</v>
      </c>
      <c r="E4603" s="2" t="s">
        <v>3410</v>
      </c>
      <c r="F4603" s="2" t="s">
        <v>37</v>
      </c>
      <c r="G4603" s="2" t="s">
        <v>377</v>
      </c>
      <c r="H4603" s="2" t="s">
        <v>38</v>
      </c>
      <c r="I4603" s="2" t="s">
        <v>378</v>
      </c>
      <c r="J4603" s="2" t="s">
        <v>33</v>
      </c>
      <c r="K4603" s="2" t="s">
        <v>775</v>
      </c>
      <c r="L4603" s="2"/>
    </row>
    <row r="4604">
      <c r="A4604" s="2">
        <v>2</v>
      </c>
      <c r="B4604" s="2" t="s">
        <v>11401</v>
      </c>
      <c r="C4604" s="5" t="s">
        <v>3411</v>
      </c>
      <c r="D4604" s="5" t="s">
        <v>3412</v>
      </c>
      <c r="E4604" s="2" t="s">
        <v>3413</v>
      </c>
      <c r="F4604" s="2" t="s">
        <v>37</v>
      </c>
      <c r="G4604" s="2" t="s">
        <v>377</v>
      </c>
      <c r="H4604" s="2" t="s">
        <v>31</v>
      </c>
      <c r="I4604" s="2" t="s">
        <v>378</v>
      </c>
      <c r="J4604" s="2" t="s">
        <v>33</v>
      </c>
      <c r="K4604" s="2" t="s">
        <v>775</v>
      </c>
      <c r="L4604" s="2"/>
    </row>
    <row r="4605">
      <c r="A4605" s="2">
        <v>2</v>
      </c>
      <c r="B4605" s="2" t="s">
        <v>11401</v>
      </c>
      <c r="C4605" s="5" t="s">
        <v>3414</v>
      </c>
      <c r="D4605" s="5" t="s">
        <v>3415</v>
      </c>
      <c r="E4605" s="2" t="s">
        <v>3416</v>
      </c>
      <c r="F4605" s="2" t="s">
        <v>37</v>
      </c>
      <c r="G4605" s="2" t="s">
        <v>377</v>
      </c>
      <c r="H4605" s="2" t="s">
        <v>38</v>
      </c>
      <c r="I4605" s="2" t="s">
        <v>378</v>
      </c>
      <c r="J4605" s="2" t="s">
        <v>33</v>
      </c>
      <c r="K4605" s="2" t="s">
        <v>775</v>
      </c>
      <c r="L4605" s="2"/>
    </row>
    <row r="4606">
      <c r="A4606" s="2">
        <v>2</v>
      </c>
      <c r="B4606" s="2" t="s">
        <v>11401</v>
      </c>
      <c r="C4606" s="5" t="s">
        <v>3417</v>
      </c>
      <c r="D4606" s="5" t="s">
        <v>3418</v>
      </c>
      <c r="E4606" s="2" t="s">
        <v>3419</v>
      </c>
      <c r="F4606" s="2" t="s">
        <v>37</v>
      </c>
      <c r="G4606" s="2" t="s">
        <v>377</v>
      </c>
      <c r="H4606" s="2" t="s">
        <v>38</v>
      </c>
      <c r="I4606" s="2" t="s">
        <v>32</v>
      </c>
      <c r="J4606" s="2" t="s">
        <v>33</v>
      </c>
      <c r="K4606" s="2" t="s">
        <v>775</v>
      </c>
      <c r="L4606" s="2"/>
    </row>
    <row r="4607">
      <c r="A4607" s="2">
        <v>2</v>
      </c>
      <c r="B4607" s="2" t="s">
        <v>11401</v>
      </c>
      <c r="C4607" s="5" t="s">
        <v>3420</v>
      </c>
      <c r="D4607" s="5" t="s">
        <v>3421</v>
      </c>
      <c r="E4607" s="2" t="s">
        <v>3422</v>
      </c>
      <c r="F4607" s="2" t="s">
        <v>37</v>
      </c>
      <c r="G4607" s="2" t="s">
        <v>377</v>
      </c>
      <c r="H4607" s="2" t="s">
        <v>38</v>
      </c>
      <c r="I4607" s="2" t="s">
        <v>393</v>
      </c>
      <c r="J4607" s="2" t="s">
        <v>33</v>
      </c>
      <c r="K4607" s="2" t="s">
        <v>775</v>
      </c>
      <c r="L4607" s="2"/>
    </row>
    <row r="4608">
      <c r="A4608" s="2">
        <v>2</v>
      </c>
      <c r="B4608" s="2" t="s">
        <v>11401</v>
      </c>
      <c r="C4608" s="5" t="s">
        <v>3423</v>
      </c>
      <c r="D4608" s="5" t="s">
        <v>3424</v>
      </c>
      <c r="E4608" s="2" t="s">
        <v>3425</v>
      </c>
      <c r="F4608" s="2" t="s">
        <v>37</v>
      </c>
      <c r="G4608" s="2" t="s">
        <v>377</v>
      </c>
      <c r="H4608" s="2" t="s">
        <v>31</v>
      </c>
      <c r="I4608" s="2" t="s">
        <v>32</v>
      </c>
      <c r="J4608" s="2" t="s">
        <v>33</v>
      </c>
      <c r="K4608" s="2" t="s">
        <v>775</v>
      </c>
      <c r="L4608" s="2"/>
    </row>
    <row r="4609">
      <c r="A4609" s="2">
        <v>2</v>
      </c>
      <c r="B4609" s="2" t="s">
        <v>11401</v>
      </c>
      <c r="C4609" s="5" t="s">
        <v>3426</v>
      </c>
      <c r="D4609" s="5" t="s">
        <v>3427</v>
      </c>
      <c r="E4609" s="2" t="s">
        <v>3428</v>
      </c>
      <c r="F4609" s="2" t="s">
        <v>37</v>
      </c>
      <c r="G4609" s="2" t="s">
        <v>377</v>
      </c>
      <c r="H4609" s="2" t="s">
        <v>31</v>
      </c>
      <c r="I4609" s="2" t="s">
        <v>378</v>
      </c>
      <c r="J4609" s="2" t="s">
        <v>33</v>
      </c>
      <c r="K4609" s="2" t="s">
        <v>775</v>
      </c>
      <c r="L4609" s="2"/>
    </row>
    <row r="4610">
      <c r="A4610" s="2">
        <v>2</v>
      </c>
      <c r="B4610" s="2" t="s">
        <v>11401</v>
      </c>
      <c r="C4610" s="5" t="s">
        <v>3429</v>
      </c>
      <c r="D4610" s="5" t="s">
        <v>3430</v>
      </c>
      <c r="E4610" s="2" t="s">
        <v>3431</v>
      </c>
      <c r="F4610" s="2" t="s">
        <v>37</v>
      </c>
      <c r="G4610" s="2" t="s">
        <v>30</v>
      </c>
      <c r="H4610" s="2" t="s">
        <v>38</v>
      </c>
      <c r="I4610" s="2" t="s">
        <v>32</v>
      </c>
      <c r="J4610" s="2" t="s">
        <v>33</v>
      </c>
      <c r="K4610" s="2" t="s">
        <v>775</v>
      </c>
      <c r="L4610" s="2"/>
    </row>
    <row r="4611">
      <c r="A4611" s="2">
        <v>2</v>
      </c>
      <c r="B4611" s="2" t="s">
        <v>11401</v>
      </c>
      <c r="C4611" s="5" t="s">
        <v>3432</v>
      </c>
      <c r="D4611" s="5" t="s">
        <v>3433</v>
      </c>
      <c r="E4611" s="2" t="s">
        <v>3434</v>
      </c>
      <c r="F4611" s="2" t="s">
        <v>37</v>
      </c>
      <c r="G4611" s="2" t="s">
        <v>377</v>
      </c>
      <c r="H4611" s="2" t="s">
        <v>38</v>
      </c>
      <c r="I4611" s="2" t="s">
        <v>393</v>
      </c>
      <c r="J4611" s="2" t="s">
        <v>33</v>
      </c>
      <c r="K4611" s="2" t="s">
        <v>775</v>
      </c>
      <c r="L4611" s="2"/>
    </row>
    <row r="4612">
      <c r="A4612" s="2">
        <v>2</v>
      </c>
      <c r="B4612" s="2" t="s">
        <v>11401</v>
      </c>
      <c r="C4612" s="5" t="s">
        <v>3435</v>
      </c>
      <c r="D4612" s="5" t="s">
        <v>3436</v>
      </c>
      <c r="E4612" s="2" t="s">
        <v>3437</v>
      </c>
      <c r="F4612" s="2" t="s">
        <v>37</v>
      </c>
      <c r="G4612" s="2" t="s">
        <v>442</v>
      </c>
      <c r="H4612" s="2" t="s">
        <v>38</v>
      </c>
      <c r="I4612" s="2" t="s">
        <v>32</v>
      </c>
      <c r="J4612" s="2" t="s">
        <v>33</v>
      </c>
      <c r="K4612" s="2" t="s">
        <v>775</v>
      </c>
      <c r="L4612" s="2"/>
    </row>
    <row r="4613">
      <c r="A4613" s="2">
        <v>2</v>
      </c>
      <c r="B4613" s="2" t="s">
        <v>11401</v>
      </c>
      <c r="C4613" s="5" t="s">
        <v>3438</v>
      </c>
      <c r="D4613" s="5" t="s">
        <v>3439</v>
      </c>
      <c r="E4613" s="2" t="s">
        <v>3440</v>
      </c>
      <c r="F4613" s="2" t="s">
        <v>37</v>
      </c>
      <c r="G4613" s="2" t="s">
        <v>377</v>
      </c>
      <c r="H4613" s="2" t="s">
        <v>38</v>
      </c>
      <c r="I4613" s="2" t="s">
        <v>393</v>
      </c>
      <c r="J4613" s="2" t="s">
        <v>33</v>
      </c>
      <c r="K4613" s="2" t="s">
        <v>775</v>
      </c>
      <c r="L4613" s="2"/>
    </row>
    <row r="4614">
      <c r="A4614" s="2">
        <v>2</v>
      </c>
      <c r="B4614" s="2" t="s">
        <v>11401</v>
      </c>
      <c r="C4614" s="5" t="s">
        <v>3441</v>
      </c>
      <c r="D4614" s="5" t="s">
        <v>3442</v>
      </c>
      <c r="E4614" s="2" t="s">
        <v>3443</v>
      </c>
      <c r="F4614" s="2" t="s">
        <v>37</v>
      </c>
      <c r="G4614" s="2" t="s">
        <v>30</v>
      </c>
      <c r="H4614" s="2" t="s">
        <v>38</v>
      </c>
      <c r="I4614" s="2" t="s">
        <v>32</v>
      </c>
      <c r="J4614" s="2" t="s">
        <v>33</v>
      </c>
      <c r="K4614" s="2" t="s">
        <v>775</v>
      </c>
      <c r="L4614" s="2"/>
    </row>
    <row r="4615">
      <c r="A4615" s="2">
        <v>2</v>
      </c>
      <c r="B4615" s="2" t="s">
        <v>11401</v>
      </c>
      <c r="C4615" s="5" t="s">
        <v>3444</v>
      </c>
      <c r="D4615" s="5" t="s">
        <v>3445</v>
      </c>
      <c r="E4615" s="2" t="s">
        <v>3446</v>
      </c>
      <c r="F4615" s="2" t="s">
        <v>37</v>
      </c>
      <c r="G4615" s="2" t="s">
        <v>377</v>
      </c>
      <c r="H4615" s="2" t="s">
        <v>38</v>
      </c>
      <c r="I4615" s="2" t="s">
        <v>378</v>
      </c>
      <c r="J4615" s="2" t="s">
        <v>33</v>
      </c>
      <c r="K4615" s="2" t="s">
        <v>775</v>
      </c>
      <c r="L4615" s="2"/>
    </row>
    <row r="4616">
      <c r="A4616" s="2">
        <v>2</v>
      </c>
      <c r="B4616" s="2" t="s">
        <v>11401</v>
      </c>
      <c r="C4616" s="5" t="s">
        <v>3447</v>
      </c>
      <c r="D4616" s="5" t="s">
        <v>3448</v>
      </c>
      <c r="E4616" s="2" t="s">
        <v>3449</v>
      </c>
      <c r="F4616" s="2" t="s">
        <v>37</v>
      </c>
      <c r="G4616" s="2" t="s">
        <v>377</v>
      </c>
      <c r="H4616" s="2" t="s">
        <v>38</v>
      </c>
      <c r="I4616" s="2" t="s">
        <v>393</v>
      </c>
      <c r="J4616" s="2" t="s">
        <v>33</v>
      </c>
      <c r="K4616" s="2" t="s">
        <v>775</v>
      </c>
      <c r="L4616" s="2"/>
    </row>
    <row r="4617">
      <c r="A4617" s="2">
        <v>2</v>
      </c>
      <c r="B4617" s="2" t="s">
        <v>11401</v>
      </c>
      <c r="C4617" s="5" t="s">
        <v>3450</v>
      </c>
      <c r="D4617" s="5" t="s">
        <v>3451</v>
      </c>
      <c r="E4617" s="2" t="s">
        <v>3452</v>
      </c>
      <c r="F4617" s="2" t="s">
        <v>37</v>
      </c>
      <c r="G4617" s="2" t="s">
        <v>377</v>
      </c>
      <c r="H4617" s="2" t="s">
        <v>38</v>
      </c>
      <c r="I4617" s="2" t="s">
        <v>393</v>
      </c>
      <c r="J4617" s="2" t="s">
        <v>33</v>
      </c>
      <c r="K4617" s="2" t="s">
        <v>775</v>
      </c>
      <c r="L4617" s="2"/>
    </row>
    <row r="4618">
      <c r="A4618" s="2">
        <v>2</v>
      </c>
      <c r="B4618" s="2" t="s">
        <v>11401</v>
      </c>
      <c r="C4618" s="5" t="s">
        <v>3453</v>
      </c>
      <c r="D4618" s="5" t="s">
        <v>3454</v>
      </c>
      <c r="E4618" s="2" t="s">
        <v>3455</v>
      </c>
      <c r="F4618" s="2" t="s">
        <v>37</v>
      </c>
      <c r="G4618" s="2" t="s">
        <v>377</v>
      </c>
      <c r="H4618" s="2" t="s">
        <v>38</v>
      </c>
      <c r="I4618" s="2" t="s">
        <v>32</v>
      </c>
      <c r="J4618" s="2" t="s">
        <v>33</v>
      </c>
      <c r="K4618" s="2" t="s">
        <v>775</v>
      </c>
      <c r="L4618" s="2"/>
    </row>
    <row r="4619">
      <c r="A4619" s="2">
        <v>2</v>
      </c>
      <c r="B4619" s="2" t="s">
        <v>11401</v>
      </c>
      <c r="C4619" s="5" t="s">
        <v>3456</v>
      </c>
      <c r="D4619" s="5" t="s">
        <v>3457</v>
      </c>
      <c r="E4619" s="2" t="s">
        <v>3458</v>
      </c>
      <c r="F4619" s="2" t="s">
        <v>37</v>
      </c>
      <c r="G4619" s="2" t="s">
        <v>74</v>
      </c>
      <c r="H4619" s="2" t="s">
        <v>38</v>
      </c>
      <c r="I4619" s="2" t="s">
        <v>32</v>
      </c>
      <c r="J4619" s="2" t="s">
        <v>33</v>
      </c>
      <c r="K4619" s="2" t="s">
        <v>775</v>
      </c>
      <c r="L4619" s="2"/>
    </row>
    <row r="4620">
      <c r="A4620" s="2">
        <v>2</v>
      </c>
      <c r="B4620" s="2" t="s">
        <v>11401</v>
      </c>
      <c r="C4620" s="5" t="s">
        <v>3459</v>
      </c>
      <c r="D4620" s="5" t="s">
        <v>3460</v>
      </c>
      <c r="E4620" s="2" t="s">
        <v>3461</v>
      </c>
      <c r="F4620" s="2" t="s">
        <v>37</v>
      </c>
      <c r="G4620" s="2" t="s">
        <v>377</v>
      </c>
      <c r="H4620" s="2" t="s">
        <v>38</v>
      </c>
      <c r="I4620" s="2" t="s">
        <v>393</v>
      </c>
      <c r="J4620" s="2" t="s">
        <v>33</v>
      </c>
      <c r="K4620" s="2" t="s">
        <v>775</v>
      </c>
      <c r="L4620" s="2"/>
    </row>
    <row r="4621">
      <c r="A4621" s="2">
        <v>2</v>
      </c>
      <c r="B4621" s="2" t="s">
        <v>11401</v>
      </c>
      <c r="C4621" s="5" t="s">
        <v>3462</v>
      </c>
      <c r="D4621" s="5" t="s">
        <v>3463</v>
      </c>
      <c r="E4621" s="2" t="s">
        <v>3464</v>
      </c>
      <c r="F4621" s="2" t="s">
        <v>37</v>
      </c>
      <c r="G4621" s="2" t="s">
        <v>377</v>
      </c>
      <c r="H4621" s="2" t="s">
        <v>38</v>
      </c>
      <c r="I4621" s="2" t="s">
        <v>393</v>
      </c>
      <c r="J4621" s="2" t="s">
        <v>33</v>
      </c>
      <c r="K4621" s="2" t="s">
        <v>775</v>
      </c>
      <c r="L4621" s="2"/>
    </row>
    <row r="4622">
      <c r="A4622" s="2">
        <v>2</v>
      </c>
      <c r="B4622" s="2" t="s">
        <v>11401</v>
      </c>
      <c r="C4622" s="5" t="s">
        <v>3465</v>
      </c>
      <c r="D4622" s="5" t="s">
        <v>3466</v>
      </c>
      <c r="E4622" s="2" t="s">
        <v>3467</v>
      </c>
      <c r="F4622" s="2" t="s">
        <v>37</v>
      </c>
      <c r="G4622" s="2" t="s">
        <v>74</v>
      </c>
      <c r="H4622" s="2" t="s">
        <v>38</v>
      </c>
      <c r="I4622" s="2" t="s">
        <v>32</v>
      </c>
      <c r="J4622" s="2" t="s">
        <v>33</v>
      </c>
      <c r="K4622" s="2" t="s">
        <v>775</v>
      </c>
      <c r="L4622" s="2"/>
    </row>
    <row r="4623">
      <c r="A4623" s="2">
        <v>2</v>
      </c>
      <c r="B4623" s="2" t="s">
        <v>11401</v>
      </c>
      <c r="C4623" s="5" t="s">
        <v>3468</v>
      </c>
      <c r="D4623" s="5" t="s">
        <v>3469</v>
      </c>
      <c r="E4623" s="2" t="s">
        <v>3470</v>
      </c>
      <c r="F4623" s="2" t="s">
        <v>37</v>
      </c>
      <c r="G4623" s="2" t="s">
        <v>377</v>
      </c>
      <c r="H4623" s="2" t="s">
        <v>38</v>
      </c>
      <c r="I4623" s="2" t="s">
        <v>378</v>
      </c>
      <c r="J4623" s="2" t="s">
        <v>33</v>
      </c>
      <c r="K4623" s="2" t="s">
        <v>775</v>
      </c>
      <c r="L4623" s="2"/>
    </row>
    <row r="4624">
      <c r="A4624" s="2">
        <v>2</v>
      </c>
      <c r="B4624" s="2" t="s">
        <v>11401</v>
      </c>
      <c r="C4624" s="5" t="s">
        <v>3471</v>
      </c>
      <c r="D4624" s="5" t="s">
        <v>3472</v>
      </c>
      <c r="E4624" s="2" t="s">
        <v>3473</v>
      </c>
      <c r="F4624" s="2" t="s">
        <v>37</v>
      </c>
      <c r="G4624" s="2" t="s">
        <v>377</v>
      </c>
      <c r="H4624" s="2" t="s">
        <v>31</v>
      </c>
      <c r="I4624" s="2" t="s">
        <v>393</v>
      </c>
      <c r="J4624" s="2" t="s">
        <v>33</v>
      </c>
      <c r="K4624" s="2" t="s">
        <v>775</v>
      </c>
      <c r="L4624" s="2"/>
    </row>
    <row r="4625">
      <c r="A4625" s="2">
        <v>2</v>
      </c>
      <c r="B4625" s="2" t="s">
        <v>11401</v>
      </c>
      <c r="C4625" s="5" t="s">
        <v>3474</v>
      </c>
      <c r="D4625" s="5" t="s">
        <v>3475</v>
      </c>
      <c r="E4625" s="2" t="s">
        <v>3476</v>
      </c>
      <c r="F4625" s="2" t="s">
        <v>37</v>
      </c>
      <c r="G4625" s="2" t="s">
        <v>74</v>
      </c>
      <c r="H4625" s="2" t="s">
        <v>38</v>
      </c>
      <c r="I4625" s="2" t="s">
        <v>32</v>
      </c>
      <c r="J4625" s="2" t="s">
        <v>33</v>
      </c>
      <c r="K4625" s="2" t="s">
        <v>775</v>
      </c>
      <c r="L4625" s="2"/>
    </row>
    <row r="4626">
      <c r="A4626" s="2">
        <v>2</v>
      </c>
      <c r="B4626" s="2" t="s">
        <v>11401</v>
      </c>
      <c r="C4626" s="5" t="s">
        <v>3477</v>
      </c>
      <c r="D4626" s="5" t="s">
        <v>3478</v>
      </c>
      <c r="E4626" s="2" t="s">
        <v>3479</v>
      </c>
      <c r="F4626" s="2" t="s">
        <v>37</v>
      </c>
      <c r="G4626" s="2" t="s">
        <v>30</v>
      </c>
      <c r="H4626" s="2" t="s">
        <v>38</v>
      </c>
      <c r="I4626" s="2" t="s">
        <v>32</v>
      </c>
      <c r="J4626" s="2" t="s">
        <v>33</v>
      </c>
      <c r="K4626" s="2" t="s">
        <v>775</v>
      </c>
      <c r="L4626" s="2"/>
    </row>
    <row r="4627">
      <c r="A4627" s="2">
        <v>2</v>
      </c>
      <c r="B4627" s="2" t="s">
        <v>11401</v>
      </c>
      <c r="C4627" s="5" t="s">
        <v>3480</v>
      </c>
      <c r="D4627" s="5" t="s">
        <v>3481</v>
      </c>
      <c r="E4627" s="2" t="s">
        <v>3482</v>
      </c>
      <c r="F4627" s="2" t="s">
        <v>37</v>
      </c>
      <c r="G4627" s="2" t="s">
        <v>377</v>
      </c>
      <c r="H4627" s="2" t="s">
        <v>31</v>
      </c>
      <c r="I4627" s="2" t="s">
        <v>378</v>
      </c>
      <c r="J4627" s="2" t="s">
        <v>33</v>
      </c>
      <c r="K4627" s="2" t="s">
        <v>775</v>
      </c>
      <c r="L4627" s="2"/>
    </row>
    <row r="4628">
      <c r="A4628" s="2">
        <v>2</v>
      </c>
      <c r="B4628" s="2" t="s">
        <v>11401</v>
      </c>
      <c r="C4628" s="5" t="s">
        <v>3483</v>
      </c>
      <c r="D4628" s="5" t="s">
        <v>3484</v>
      </c>
      <c r="E4628" s="2" t="s">
        <v>3485</v>
      </c>
      <c r="F4628" s="2" t="s">
        <v>37</v>
      </c>
      <c r="G4628" s="2" t="s">
        <v>377</v>
      </c>
      <c r="H4628" s="2" t="s">
        <v>31</v>
      </c>
      <c r="I4628" s="2" t="s">
        <v>393</v>
      </c>
      <c r="J4628" s="2" t="s">
        <v>33</v>
      </c>
      <c r="K4628" s="2" t="s">
        <v>775</v>
      </c>
      <c r="L4628" s="2"/>
    </row>
    <row r="4629">
      <c r="A4629" s="2">
        <v>2</v>
      </c>
      <c r="B4629" s="2" t="s">
        <v>11401</v>
      </c>
      <c r="C4629" s="5" t="s">
        <v>574</v>
      </c>
      <c r="D4629" s="5" t="s">
        <v>575</v>
      </c>
      <c r="E4629" s="2" t="s">
        <v>576</v>
      </c>
      <c r="F4629" s="2" t="s">
        <v>37</v>
      </c>
      <c r="G4629" s="2" t="s">
        <v>377</v>
      </c>
      <c r="H4629" s="2" t="s">
        <v>31</v>
      </c>
      <c r="I4629" s="2" t="s">
        <v>378</v>
      </c>
      <c r="J4629" s="2" t="s">
        <v>33</v>
      </c>
      <c r="K4629" s="2" t="s">
        <v>775</v>
      </c>
      <c r="L4629" s="2"/>
    </row>
    <row r="4630">
      <c r="A4630" s="2">
        <v>2</v>
      </c>
      <c r="B4630" s="2" t="s">
        <v>11401</v>
      </c>
      <c r="C4630" s="5" t="s">
        <v>3486</v>
      </c>
      <c r="D4630" s="5" t="s">
        <v>3487</v>
      </c>
      <c r="E4630" s="2" t="s">
        <v>3488</v>
      </c>
      <c r="F4630" s="2" t="s">
        <v>37</v>
      </c>
      <c r="G4630" s="2" t="s">
        <v>377</v>
      </c>
      <c r="H4630" s="2" t="s">
        <v>38</v>
      </c>
      <c r="I4630" s="2" t="s">
        <v>378</v>
      </c>
      <c r="J4630" s="2" t="s">
        <v>33</v>
      </c>
      <c r="K4630" s="2" t="s">
        <v>775</v>
      </c>
      <c r="L4630" s="2"/>
    </row>
    <row r="4631">
      <c r="A4631" s="2">
        <v>2</v>
      </c>
      <c r="B4631" s="2" t="s">
        <v>11401</v>
      </c>
      <c r="C4631" s="5" t="s">
        <v>3489</v>
      </c>
      <c r="D4631" s="5" t="s">
        <v>3490</v>
      </c>
      <c r="E4631" s="2" t="s">
        <v>3491</v>
      </c>
      <c r="F4631" s="2" t="s">
        <v>37</v>
      </c>
      <c r="G4631" s="2" t="s">
        <v>377</v>
      </c>
      <c r="H4631" s="2" t="s">
        <v>38</v>
      </c>
      <c r="I4631" s="2" t="s">
        <v>378</v>
      </c>
      <c r="J4631" s="2" t="s">
        <v>33</v>
      </c>
      <c r="K4631" s="2" t="s">
        <v>775</v>
      </c>
      <c r="L4631" s="2"/>
    </row>
    <row r="4632">
      <c r="A4632" s="2">
        <v>2</v>
      </c>
      <c r="B4632" s="2" t="s">
        <v>11401</v>
      </c>
      <c r="C4632" s="5" t="s">
        <v>3492</v>
      </c>
      <c r="D4632" s="5" t="s">
        <v>3493</v>
      </c>
      <c r="E4632" s="2" t="s">
        <v>3494</v>
      </c>
      <c r="F4632" s="2" t="s">
        <v>37</v>
      </c>
      <c r="G4632" s="2" t="s">
        <v>377</v>
      </c>
      <c r="H4632" s="2" t="s">
        <v>38</v>
      </c>
      <c r="I4632" s="2" t="s">
        <v>393</v>
      </c>
      <c r="J4632" s="2" t="s">
        <v>33</v>
      </c>
      <c r="K4632" s="2" t="s">
        <v>775</v>
      </c>
      <c r="L4632" s="2"/>
    </row>
    <row r="4633">
      <c r="A4633" s="2">
        <v>2</v>
      </c>
      <c r="B4633" s="2" t="s">
        <v>11401</v>
      </c>
      <c r="C4633" s="5" t="s">
        <v>3495</v>
      </c>
      <c r="D4633" s="5" t="s">
        <v>3496</v>
      </c>
      <c r="E4633" s="2" t="s">
        <v>3497</v>
      </c>
      <c r="F4633" s="2" t="s">
        <v>37</v>
      </c>
      <c r="G4633" s="2" t="s">
        <v>377</v>
      </c>
      <c r="H4633" s="2" t="s">
        <v>38</v>
      </c>
      <c r="I4633" s="2" t="s">
        <v>378</v>
      </c>
      <c r="J4633" s="2" t="s">
        <v>33</v>
      </c>
      <c r="K4633" s="2" t="s">
        <v>775</v>
      </c>
      <c r="L4633" s="2"/>
    </row>
    <row r="4634">
      <c r="A4634" s="2">
        <v>2</v>
      </c>
      <c r="B4634" s="2" t="s">
        <v>11401</v>
      </c>
      <c r="C4634" s="5" t="s">
        <v>3498</v>
      </c>
      <c r="D4634" s="5" t="s">
        <v>3499</v>
      </c>
      <c r="E4634" s="2" t="s">
        <v>3500</v>
      </c>
      <c r="F4634" s="2" t="s">
        <v>37</v>
      </c>
      <c r="G4634" s="2" t="s">
        <v>74</v>
      </c>
      <c r="H4634" s="2" t="s">
        <v>38</v>
      </c>
      <c r="I4634" s="2" t="s">
        <v>32</v>
      </c>
      <c r="J4634" s="2" t="s">
        <v>33</v>
      </c>
      <c r="K4634" s="2" t="s">
        <v>775</v>
      </c>
      <c r="L4634" s="2"/>
    </row>
    <row r="4635">
      <c r="A4635" s="2">
        <v>2</v>
      </c>
      <c r="B4635" s="2" t="s">
        <v>11401</v>
      </c>
      <c r="C4635" s="5" t="s">
        <v>3501</v>
      </c>
      <c r="D4635" s="5" t="s">
        <v>3502</v>
      </c>
      <c r="E4635" s="2" t="s">
        <v>3503</v>
      </c>
      <c r="F4635" s="2" t="s">
        <v>37</v>
      </c>
      <c r="G4635" s="2" t="s">
        <v>377</v>
      </c>
      <c r="H4635" s="2" t="s">
        <v>31</v>
      </c>
      <c r="I4635" s="2" t="s">
        <v>378</v>
      </c>
      <c r="J4635" s="2" t="s">
        <v>33</v>
      </c>
      <c r="K4635" s="2" t="s">
        <v>775</v>
      </c>
      <c r="L4635" s="2"/>
    </row>
    <row r="4636">
      <c r="A4636" s="2">
        <v>2</v>
      </c>
      <c r="B4636" s="2" t="s">
        <v>11401</v>
      </c>
      <c r="C4636" s="5" t="s">
        <v>3504</v>
      </c>
      <c r="D4636" s="5" t="s">
        <v>3505</v>
      </c>
      <c r="E4636" s="2" t="s">
        <v>3506</v>
      </c>
      <c r="F4636" s="2" t="s">
        <v>37</v>
      </c>
      <c r="G4636" s="2" t="s">
        <v>377</v>
      </c>
      <c r="H4636" s="2" t="s">
        <v>31</v>
      </c>
      <c r="I4636" s="2" t="s">
        <v>393</v>
      </c>
      <c r="J4636" s="2" t="s">
        <v>33</v>
      </c>
      <c r="K4636" s="2" t="s">
        <v>775</v>
      </c>
      <c r="L4636" s="2"/>
    </row>
    <row r="4637">
      <c r="A4637" s="2">
        <v>2</v>
      </c>
      <c r="B4637" s="2" t="s">
        <v>11401</v>
      </c>
      <c r="C4637" s="5" t="s">
        <v>3507</v>
      </c>
      <c r="D4637" s="5" t="s">
        <v>3508</v>
      </c>
      <c r="E4637" s="2" t="s">
        <v>3509</v>
      </c>
      <c r="F4637" s="2" t="s">
        <v>37</v>
      </c>
      <c r="G4637" s="2" t="s">
        <v>30</v>
      </c>
      <c r="H4637" s="2" t="s">
        <v>38</v>
      </c>
      <c r="I4637" s="2" t="s">
        <v>32</v>
      </c>
      <c r="J4637" s="2" t="s">
        <v>33</v>
      </c>
      <c r="K4637" s="2" t="s">
        <v>775</v>
      </c>
      <c r="L4637" s="2"/>
    </row>
    <row r="4638">
      <c r="A4638" s="2">
        <v>2</v>
      </c>
      <c r="B4638" s="2" t="s">
        <v>11401</v>
      </c>
      <c r="C4638" s="5" t="s">
        <v>3510</v>
      </c>
      <c r="D4638" s="5" t="s">
        <v>3511</v>
      </c>
      <c r="E4638" s="2" t="s">
        <v>3512</v>
      </c>
      <c r="F4638" s="2" t="s">
        <v>37</v>
      </c>
      <c r="G4638" s="2" t="s">
        <v>377</v>
      </c>
      <c r="H4638" s="2" t="s">
        <v>38</v>
      </c>
      <c r="I4638" s="2" t="s">
        <v>393</v>
      </c>
      <c r="J4638" s="2" t="s">
        <v>33</v>
      </c>
      <c r="K4638" s="2" t="s">
        <v>775</v>
      </c>
      <c r="L4638" s="2"/>
    </row>
    <row r="4639">
      <c r="A4639" s="2">
        <v>2</v>
      </c>
      <c r="B4639" s="2" t="s">
        <v>11401</v>
      </c>
      <c r="C4639" s="5" t="s">
        <v>3513</v>
      </c>
      <c r="D4639" s="5" t="s">
        <v>3514</v>
      </c>
      <c r="E4639" s="2" t="s">
        <v>3515</v>
      </c>
      <c r="F4639" s="2" t="s">
        <v>37</v>
      </c>
      <c r="G4639" s="2" t="s">
        <v>377</v>
      </c>
      <c r="H4639" s="2" t="s">
        <v>38</v>
      </c>
      <c r="I4639" s="2" t="s">
        <v>32</v>
      </c>
      <c r="J4639" s="2" t="s">
        <v>33</v>
      </c>
      <c r="K4639" s="2" t="s">
        <v>775</v>
      </c>
      <c r="L4639" s="2"/>
    </row>
    <row r="4640">
      <c r="A4640" s="2">
        <v>2</v>
      </c>
      <c r="B4640" s="2" t="s">
        <v>11401</v>
      </c>
      <c r="C4640" s="5" t="s">
        <v>3516</v>
      </c>
      <c r="D4640" s="5" t="s">
        <v>3517</v>
      </c>
      <c r="E4640" s="2" t="s">
        <v>3518</v>
      </c>
      <c r="F4640" s="2" t="s">
        <v>37</v>
      </c>
      <c r="G4640" s="2" t="s">
        <v>74</v>
      </c>
      <c r="H4640" s="2" t="s">
        <v>38</v>
      </c>
      <c r="I4640" s="2" t="s">
        <v>32</v>
      </c>
      <c r="J4640" s="2" t="s">
        <v>33</v>
      </c>
      <c r="K4640" s="2" t="s">
        <v>775</v>
      </c>
      <c r="L4640" s="2"/>
    </row>
    <row r="4641">
      <c r="A4641" s="2">
        <v>2</v>
      </c>
      <c r="B4641" s="2" t="s">
        <v>11401</v>
      </c>
      <c r="C4641" s="5" t="s">
        <v>3519</v>
      </c>
      <c r="D4641" s="5" t="s">
        <v>3520</v>
      </c>
      <c r="E4641" s="2" t="s">
        <v>3521</v>
      </c>
      <c r="F4641" s="2" t="s">
        <v>37</v>
      </c>
      <c r="G4641" s="2" t="s">
        <v>442</v>
      </c>
      <c r="H4641" s="2" t="s">
        <v>38</v>
      </c>
      <c r="I4641" s="2" t="s">
        <v>32</v>
      </c>
      <c r="J4641" s="2" t="s">
        <v>33</v>
      </c>
      <c r="K4641" s="2" t="s">
        <v>775</v>
      </c>
      <c r="L4641" s="2"/>
    </row>
    <row r="4642">
      <c r="A4642" s="2">
        <v>2</v>
      </c>
      <c r="B4642" s="2" t="s">
        <v>11401</v>
      </c>
      <c r="C4642" s="5" t="s">
        <v>3522</v>
      </c>
      <c r="D4642" s="5" t="s">
        <v>3523</v>
      </c>
      <c r="E4642" s="2" t="s">
        <v>3524</v>
      </c>
      <c r="F4642" s="2" t="s">
        <v>37</v>
      </c>
      <c r="G4642" s="2" t="s">
        <v>377</v>
      </c>
      <c r="H4642" s="2" t="s">
        <v>38</v>
      </c>
      <c r="I4642" s="2" t="s">
        <v>393</v>
      </c>
      <c r="J4642" s="2" t="s">
        <v>33</v>
      </c>
      <c r="K4642" s="2" t="s">
        <v>775</v>
      </c>
      <c r="L4642" s="2"/>
    </row>
    <row r="4643">
      <c r="A4643" s="2">
        <v>2</v>
      </c>
      <c r="B4643" s="2" t="s">
        <v>11401</v>
      </c>
      <c r="C4643" s="5" t="s">
        <v>3525</v>
      </c>
      <c r="D4643" s="5" t="s">
        <v>3526</v>
      </c>
      <c r="E4643" s="2" t="s">
        <v>3527</v>
      </c>
      <c r="F4643" s="2" t="s">
        <v>37</v>
      </c>
      <c r="G4643" s="2" t="s">
        <v>846</v>
      </c>
      <c r="H4643" s="2" t="s">
        <v>31</v>
      </c>
      <c r="I4643" s="2" t="s">
        <v>32</v>
      </c>
      <c r="J4643" s="2" t="s">
        <v>33</v>
      </c>
      <c r="K4643" s="2" t="s">
        <v>775</v>
      </c>
      <c r="L4643" s="2"/>
    </row>
    <row r="4644">
      <c r="A4644" s="2">
        <v>2</v>
      </c>
      <c r="B4644" s="2" t="s">
        <v>11401</v>
      </c>
      <c r="C4644" s="5" t="s">
        <v>3528</v>
      </c>
      <c r="D4644" s="5" t="s">
        <v>3529</v>
      </c>
      <c r="E4644" s="2" t="s">
        <v>3530</v>
      </c>
      <c r="F4644" s="2" t="s">
        <v>37</v>
      </c>
      <c r="G4644" s="2" t="s">
        <v>30</v>
      </c>
      <c r="H4644" s="2" t="s">
        <v>38</v>
      </c>
      <c r="I4644" s="2" t="s">
        <v>32</v>
      </c>
      <c r="J4644" s="2" t="s">
        <v>33</v>
      </c>
      <c r="K4644" s="2" t="s">
        <v>775</v>
      </c>
      <c r="L4644" s="2"/>
    </row>
    <row r="4645">
      <c r="A4645" s="2">
        <v>2</v>
      </c>
      <c r="B4645" s="2" t="s">
        <v>11401</v>
      </c>
      <c r="C4645" s="5" t="s">
        <v>3531</v>
      </c>
      <c r="D4645" s="5" t="s">
        <v>3532</v>
      </c>
      <c r="E4645" s="2" t="s">
        <v>3533</v>
      </c>
      <c r="F4645" s="2" t="s">
        <v>37</v>
      </c>
      <c r="G4645" s="2" t="s">
        <v>377</v>
      </c>
      <c r="H4645" s="2" t="s">
        <v>38</v>
      </c>
      <c r="I4645" s="2" t="s">
        <v>378</v>
      </c>
      <c r="J4645" s="2" t="s">
        <v>33</v>
      </c>
      <c r="K4645" s="2" t="s">
        <v>775</v>
      </c>
      <c r="L4645" s="2"/>
    </row>
    <row r="4646">
      <c r="A4646" s="2">
        <v>2</v>
      </c>
      <c r="B4646" s="2" t="s">
        <v>11401</v>
      </c>
      <c r="C4646" s="5" t="s">
        <v>3534</v>
      </c>
      <c r="D4646" s="5" t="s">
        <v>3535</v>
      </c>
      <c r="E4646" s="2" t="s">
        <v>3536</v>
      </c>
      <c r="F4646" s="2" t="s">
        <v>37</v>
      </c>
      <c r="G4646" s="2" t="s">
        <v>377</v>
      </c>
      <c r="H4646" s="2" t="s">
        <v>31</v>
      </c>
      <c r="I4646" s="2" t="s">
        <v>32</v>
      </c>
      <c r="J4646" s="2" t="s">
        <v>33</v>
      </c>
      <c r="K4646" s="2" t="s">
        <v>775</v>
      </c>
      <c r="L4646" s="2"/>
    </row>
    <row r="4647">
      <c r="A4647" s="2">
        <v>2</v>
      </c>
      <c r="B4647" s="2" t="s">
        <v>11401</v>
      </c>
      <c r="C4647" s="5" t="s">
        <v>3537</v>
      </c>
      <c r="D4647" s="5" t="s">
        <v>3538</v>
      </c>
      <c r="E4647" s="2" t="s">
        <v>3539</v>
      </c>
      <c r="F4647" s="2" t="s">
        <v>37</v>
      </c>
      <c r="G4647" s="2" t="s">
        <v>377</v>
      </c>
      <c r="H4647" s="2" t="s">
        <v>38</v>
      </c>
      <c r="I4647" s="2" t="s">
        <v>393</v>
      </c>
      <c r="J4647" s="2" t="s">
        <v>33</v>
      </c>
      <c r="K4647" s="2" t="s">
        <v>775</v>
      </c>
      <c r="L4647" s="2"/>
    </row>
    <row r="4648">
      <c r="A4648" s="2">
        <v>2</v>
      </c>
      <c r="B4648" s="2" t="s">
        <v>11401</v>
      </c>
      <c r="C4648" s="5" t="s">
        <v>3540</v>
      </c>
      <c r="D4648" s="5" t="s">
        <v>3541</v>
      </c>
      <c r="E4648" s="2" t="s">
        <v>3542</v>
      </c>
      <c r="F4648" s="2" t="s">
        <v>37</v>
      </c>
      <c r="G4648" s="2" t="s">
        <v>377</v>
      </c>
      <c r="H4648" s="2" t="s">
        <v>38</v>
      </c>
      <c r="I4648" s="2" t="s">
        <v>378</v>
      </c>
      <c r="J4648" s="2" t="s">
        <v>33</v>
      </c>
      <c r="K4648" s="2" t="s">
        <v>775</v>
      </c>
      <c r="L4648" s="2"/>
    </row>
    <row r="4649">
      <c r="A4649" s="2">
        <v>2</v>
      </c>
      <c r="B4649" s="2" t="s">
        <v>11401</v>
      </c>
      <c r="C4649" s="5" t="s">
        <v>3543</v>
      </c>
      <c r="D4649" s="5" t="s">
        <v>3544</v>
      </c>
      <c r="E4649" s="2" t="s">
        <v>3545</v>
      </c>
      <c r="F4649" s="2" t="s">
        <v>37</v>
      </c>
      <c r="G4649" s="2" t="s">
        <v>377</v>
      </c>
      <c r="H4649" s="2" t="s">
        <v>31</v>
      </c>
      <c r="I4649" s="2" t="s">
        <v>393</v>
      </c>
      <c r="J4649" s="2" t="s">
        <v>33</v>
      </c>
      <c r="K4649" s="2" t="s">
        <v>775</v>
      </c>
      <c r="L4649" s="2"/>
    </row>
    <row r="4650">
      <c r="A4650" s="2">
        <v>2</v>
      </c>
      <c r="B4650" s="2" t="s">
        <v>11401</v>
      </c>
      <c r="C4650" s="5" t="s">
        <v>3546</v>
      </c>
      <c r="D4650" s="5" t="s">
        <v>3547</v>
      </c>
      <c r="E4650" s="2" t="s">
        <v>3548</v>
      </c>
      <c r="F4650" s="2" t="s">
        <v>37</v>
      </c>
      <c r="G4650" s="2" t="s">
        <v>377</v>
      </c>
      <c r="H4650" s="2" t="s">
        <v>38</v>
      </c>
      <c r="I4650" s="2" t="s">
        <v>393</v>
      </c>
      <c r="J4650" s="2" t="s">
        <v>33</v>
      </c>
      <c r="K4650" s="2" t="s">
        <v>775</v>
      </c>
      <c r="L4650" s="2"/>
    </row>
    <row r="4651">
      <c r="A4651" s="2">
        <v>2</v>
      </c>
      <c r="B4651" s="2" t="s">
        <v>11401</v>
      </c>
      <c r="C4651" s="5" t="s">
        <v>3549</v>
      </c>
      <c r="D4651" s="5" t="s">
        <v>3550</v>
      </c>
      <c r="E4651" s="2" t="s">
        <v>3551</v>
      </c>
      <c r="F4651" s="2" t="s">
        <v>37</v>
      </c>
      <c r="G4651" s="2" t="s">
        <v>377</v>
      </c>
      <c r="H4651" s="2" t="s">
        <v>31</v>
      </c>
      <c r="I4651" s="2" t="s">
        <v>378</v>
      </c>
      <c r="J4651" s="2" t="s">
        <v>33</v>
      </c>
      <c r="K4651" s="2" t="s">
        <v>775</v>
      </c>
      <c r="L4651" s="2"/>
    </row>
    <row r="4652">
      <c r="A4652" s="2">
        <v>2</v>
      </c>
      <c r="B4652" s="2" t="s">
        <v>11401</v>
      </c>
      <c r="C4652" s="5" t="s">
        <v>3552</v>
      </c>
      <c r="D4652" s="5" t="s">
        <v>3553</v>
      </c>
      <c r="E4652" s="2" t="s">
        <v>3554</v>
      </c>
      <c r="F4652" s="2" t="s">
        <v>37</v>
      </c>
      <c r="G4652" s="2" t="s">
        <v>74</v>
      </c>
      <c r="H4652" s="2" t="s">
        <v>38</v>
      </c>
      <c r="I4652" s="2" t="s">
        <v>32</v>
      </c>
      <c r="J4652" s="2" t="s">
        <v>33</v>
      </c>
      <c r="K4652" s="2" t="s">
        <v>775</v>
      </c>
      <c r="L4652" s="2"/>
    </row>
    <row r="4653">
      <c r="A4653" s="2">
        <v>2</v>
      </c>
      <c r="B4653" s="2" t="s">
        <v>11401</v>
      </c>
      <c r="C4653" s="5" t="s">
        <v>3555</v>
      </c>
      <c r="D4653" s="5" t="s">
        <v>3556</v>
      </c>
      <c r="E4653" s="2" t="s">
        <v>3557</v>
      </c>
      <c r="F4653" s="2" t="s">
        <v>37</v>
      </c>
      <c r="G4653" s="2" t="s">
        <v>377</v>
      </c>
      <c r="H4653" s="2" t="s">
        <v>38</v>
      </c>
      <c r="I4653" s="2" t="s">
        <v>393</v>
      </c>
      <c r="J4653" s="2" t="s">
        <v>33</v>
      </c>
      <c r="K4653" s="2" t="s">
        <v>775</v>
      </c>
      <c r="L4653" s="2"/>
    </row>
    <row r="4654">
      <c r="A4654" s="2">
        <v>2</v>
      </c>
      <c r="B4654" s="2" t="s">
        <v>11401</v>
      </c>
      <c r="C4654" s="5" t="s">
        <v>3558</v>
      </c>
      <c r="D4654" s="5" t="s">
        <v>3559</v>
      </c>
      <c r="E4654" s="2" t="s">
        <v>3560</v>
      </c>
      <c r="F4654" s="2" t="s">
        <v>37</v>
      </c>
      <c r="G4654" s="2" t="s">
        <v>377</v>
      </c>
      <c r="H4654" s="2" t="s">
        <v>38</v>
      </c>
      <c r="I4654" s="2" t="s">
        <v>378</v>
      </c>
      <c r="J4654" s="2" t="s">
        <v>33</v>
      </c>
      <c r="K4654" s="2" t="s">
        <v>775</v>
      </c>
      <c r="L4654" s="2"/>
    </row>
    <row r="4655">
      <c r="A4655" s="2">
        <v>2</v>
      </c>
      <c r="B4655" s="2" t="s">
        <v>11401</v>
      </c>
      <c r="C4655" s="5" t="s">
        <v>3561</v>
      </c>
      <c r="D4655" s="5" t="s">
        <v>3562</v>
      </c>
      <c r="E4655" s="2" t="s">
        <v>3563</v>
      </c>
      <c r="F4655" s="2" t="s">
        <v>37</v>
      </c>
      <c r="G4655" s="2" t="s">
        <v>30</v>
      </c>
      <c r="H4655" s="2" t="s">
        <v>38</v>
      </c>
      <c r="I4655" s="2" t="s">
        <v>32</v>
      </c>
      <c r="J4655" s="2" t="s">
        <v>33</v>
      </c>
      <c r="K4655" s="2" t="s">
        <v>775</v>
      </c>
      <c r="L4655" s="2"/>
    </row>
    <row r="4656">
      <c r="A4656" s="2">
        <v>2</v>
      </c>
      <c r="B4656" s="2" t="s">
        <v>11401</v>
      </c>
      <c r="C4656" s="5" t="s">
        <v>3564</v>
      </c>
      <c r="D4656" s="5" t="s">
        <v>3565</v>
      </c>
      <c r="E4656" s="2" t="s">
        <v>3566</v>
      </c>
      <c r="F4656" s="2" t="s">
        <v>37</v>
      </c>
      <c r="G4656" s="2" t="s">
        <v>30</v>
      </c>
      <c r="H4656" s="2" t="s">
        <v>38</v>
      </c>
      <c r="I4656" s="2" t="s">
        <v>32</v>
      </c>
      <c r="J4656" s="2" t="s">
        <v>33</v>
      </c>
      <c r="K4656" s="2" t="s">
        <v>775</v>
      </c>
      <c r="L4656" s="2"/>
    </row>
    <row r="4657">
      <c r="A4657" s="2">
        <v>2</v>
      </c>
      <c r="B4657" s="2" t="s">
        <v>11401</v>
      </c>
      <c r="C4657" s="5" t="s">
        <v>3567</v>
      </c>
      <c r="D4657" s="5" t="s">
        <v>3568</v>
      </c>
      <c r="E4657" s="2" t="s">
        <v>3569</v>
      </c>
      <c r="F4657" s="2" t="s">
        <v>37</v>
      </c>
      <c r="G4657" s="2" t="s">
        <v>377</v>
      </c>
      <c r="H4657" s="2" t="s">
        <v>38</v>
      </c>
      <c r="I4657" s="2" t="s">
        <v>393</v>
      </c>
      <c r="J4657" s="2" t="s">
        <v>33</v>
      </c>
      <c r="K4657" s="2" t="s">
        <v>775</v>
      </c>
      <c r="L4657" s="2"/>
    </row>
    <row r="4658">
      <c r="A4658" s="2">
        <v>2</v>
      </c>
      <c r="B4658" s="2" t="s">
        <v>11401</v>
      </c>
      <c r="C4658" s="5" t="s">
        <v>3570</v>
      </c>
      <c r="D4658" s="5" t="s">
        <v>3571</v>
      </c>
      <c r="E4658" s="2" t="s">
        <v>3572</v>
      </c>
      <c r="F4658" s="2" t="s">
        <v>37</v>
      </c>
      <c r="G4658" s="2" t="s">
        <v>377</v>
      </c>
      <c r="H4658" s="2" t="s">
        <v>38</v>
      </c>
      <c r="I4658" s="2" t="s">
        <v>393</v>
      </c>
      <c r="J4658" s="2" t="s">
        <v>33</v>
      </c>
      <c r="K4658" s="2" t="s">
        <v>775</v>
      </c>
      <c r="L4658" s="2"/>
    </row>
    <row r="4659">
      <c r="A4659" s="2">
        <v>2</v>
      </c>
      <c r="B4659" s="2" t="s">
        <v>11401</v>
      </c>
      <c r="C4659" s="5" t="s">
        <v>3573</v>
      </c>
      <c r="D4659" s="5" t="s">
        <v>3574</v>
      </c>
      <c r="E4659" s="2" t="s">
        <v>3575</v>
      </c>
      <c r="F4659" s="2" t="s">
        <v>37</v>
      </c>
      <c r="G4659" s="2" t="s">
        <v>30</v>
      </c>
      <c r="H4659" s="2" t="s">
        <v>38</v>
      </c>
      <c r="I4659" s="2" t="s">
        <v>32</v>
      </c>
      <c r="J4659" s="2" t="s">
        <v>33</v>
      </c>
      <c r="K4659" s="2" t="s">
        <v>775</v>
      </c>
      <c r="L4659" s="2"/>
    </row>
    <row r="4660">
      <c r="A4660" s="2">
        <v>2</v>
      </c>
      <c r="B4660" s="2" t="s">
        <v>11401</v>
      </c>
      <c r="C4660" s="5" t="s">
        <v>3576</v>
      </c>
      <c r="D4660" s="5" t="s">
        <v>3577</v>
      </c>
      <c r="E4660" s="2" t="s">
        <v>3578</v>
      </c>
      <c r="F4660" s="2" t="s">
        <v>37</v>
      </c>
      <c r="G4660" s="2" t="s">
        <v>74</v>
      </c>
      <c r="H4660" s="2" t="s">
        <v>38</v>
      </c>
      <c r="I4660" s="2" t="s">
        <v>32</v>
      </c>
      <c r="J4660" s="2" t="s">
        <v>33</v>
      </c>
      <c r="K4660" s="2" t="s">
        <v>775</v>
      </c>
      <c r="L4660" s="2"/>
    </row>
    <row r="4661">
      <c r="A4661" s="2">
        <v>2</v>
      </c>
      <c r="B4661" s="2" t="s">
        <v>11401</v>
      </c>
      <c r="C4661" s="5" t="s">
        <v>3579</v>
      </c>
      <c r="D4661" s="5" t="s">
        <v>3580</v>
      </c>
      <c r="E4661" s="2" t="s">
        <v>3581</v>
      </c>
      <c r="F4661" s="2" t="s">
        <v>37</v>
      </c>
      <c r="G4661" s="2" t="s">
        <v>377</v>
      </c>
      <c r="H4661" s="2" t="s">
        <v>31</v>
      </c>
      <c r="I4661" s="2" t="s">
        <v>393</v>
      </c>
      <c r="J4661" s="2" t="s">
        <v>33</v>
      </c>
      <c r="K4661" s="2" t="s">
        <v>775</v>
      </c>
      <c r="L4661" s="2"/>
    </row>
    <row r="4662">
      <c r="A4662" s="2">
        <v>2</v>
      </c>
      <c r="B4662" s="2" t="s">
        <v>11401</v>
      </c>
      <c r="C4662" s="5" t="s">
        <v>3582</v>
      </c>
      <c r="D4662" s="5" t="s">
        <v>3583</v>
      </c>
      <c r="E4662" s="2" t="s">
        <v>3584</v>
      </c>
      <c r="F4662" s="2" t="s">
        <v>37</v>
      </c>
      <c r="G4662" s="2" t="s">
        <v>377</v>
      </c>
      <c r="H4662" s="2" t="s">
        <v>31</v>
      </c>
      <c r="I4662" s="2" t="s">
        <v>378</v>
      </c>
      <c r="J4662" s="2" t="s">
        <v>33</v>
      </c>
      <c r="K4662" s="2" t="s">
        <v>775</v>
      </c>
      <c r="L4662" s="2"/>
    </row>
    <row r="4663">
      <c r="A4663" s="2">
        <v>2</v>
      </c>
      <c r="B4663" s="2" t="s">
        <v>11401</v>
      </c>
      <c r="C4663" s="5" t="s">
        <v>3585</v>
      </c>
      <c r="D4663" s="5" t="s">
        <v>3586</v>
      </c>
      <c r="E4663" s="2" t="s">
        <v>3587</v>
      </c>
      <c r="F4663" s="2" t="s">
        <v>37</v>
      </c>
      <c r="G4663" s="2" t="s">
        <v>377</v>
      </c>
      <c r="H4663" s="2" t="s">
        <v>38</v>
      </c>
      <c r="I4663" s="2" t="s">
        <v>393</v>
      </c>
      <c r="J4663" s="2" t="s">
        <v>33</v>
      </c>
      <c r="K4663" s="2" t="s">
        <v>775</v>
      </c>
      <c r="L4663" s="2"/>
    </row>
    <row r="4664">
      <c r="A4664" s="2">
        <v>2</v>
      </c>
      <c r="B4664" s="2" t="s">
        <v>11401</v>
      </c>
      <c r="C4664" s="5" t="s">
        <v>3588</v>
      </c>
      <c r="D4664" s="5" t="s">
        <v>3589</v>
      </c>
      <c r="E4664" s="2" t="s">
        <v>3590</v>
      </c>
      <c r="F4664" s="2" t="s">
        <v>37</v>
      </c>
      <c r="G4664" s="2" t="s">
        <v>377</v>
      </c>
      <c r="H4664" s="2" t="s">
        <v>31</v>
      </c>
      <c r="I4664" s="2" t="s">
        <v>378</v>
      </c>
      <c r="J4664" s="2" t="s">
        <v>33</v>
      </c>
      <c r="K4664" s="2" t="s">
        <v>775</v>
      </c>
      <c r="L4664" s="2"/>
    </row>
    <row r="4665">
      <c r="A4665" s="2">
        <v>2</v>
      </c>
      <c r="B4665" s="2" t="s">
        <v>11401</v>
      </c>
      <c r="C4665" s="5" t="s">
        <v>3591</v>
      </c>
      <c r="D4665" s="5" t="s">
        <v>3592</v>
      </c>
      <c r="E4665" s="2" t="s">
        <v>3593</v>
      </c>
      <c r="F4665" s="2" t="s">
        <v>37</v>
      </c>
      <c r="G4665" s="2" t="s">
        <v>30</v>
      </c>
      <c r="H4665" s="2" t="s">
        <v>38</v>
      </c>
      <c r="I4665" s="2" t="s">
        <v>32</v>
      </c>
      <c r="J4665" s="2" t="s">
        <v>33</v>
      </c>
      <c r="K4665" s="2" t="s">
        <v>775</v>
      </c>
      <c r="L4665" s="2"/>
    </row>
    <row r="4666">
      <c r="A4666" s="2">
        <v>2</v>
      </c>
      <c r="B4666" s="2" t="s">
        <v>11401</v>
      </c>
      <c r="C4666" s="5" t="s">
        <v>3594</v>
      </c>
      <c r="D4666" s="5" t="s">
        <v>3595</v>
      </c>
      <c r="E4666" s="2" t="s">
        <v>3596</v>
      </c>
      <c r="F4666" s="2" t="s">
        <v>37</v>
      </c>
      <c r="G4666" s="2" t="s">
        <v>377</v>
      </c>
      <c r="H4666" s="2" t="s">
        <v>38</v>
      </c>
      <c r="I4666" s="2" t="s">
        <v>393</v>
      </c>
      <c r="J4666" s="2" t="s">
        <v>33</v>
      </c>
      <c r="K4666" s="2" t="s">
        <v>775</v>
      </c>
      <c r="L4666" s="2"/>
    </row>
    <row r="4667">
      <c r="A4667" s="2">
        <v>2</v>
      </c>
      <c r="B4667" s="2" t="s">
        <v>11401</v>
      </c>
      <c r="C4667" s="5" t="s">
        <v>3597</v>
      </c>
      <c r="D4667" s="5" t="s">
        <v>3598</v>
      </c>
      <c r="E4667" s="2" t="s">
        <v>3599</v>
      </c>
      <c r="F4667" s="2" t="s">
        <v>37</v>
      </c>
      <c r="G4667" s="2" t="s">
        <v>377</v>
      </c>
      <c r="H4667" s="2" t="s">
        <v>38</v>
      </c>
      <c r="I4667" s="2" t="s">
        <v>378</v>
      </c>
      <c r="J4667" s="2" t="s">
        <v>33</v>
      </c>
      <c r="K4667" s="2" t="s">
        <v>775</v>
      </c>
      <c r="L4667" s="2"/>
    </row>
    <row r="4668">
      <c r="A4668" s="2">
        <v>2</v>
      </c>
      <c r="B4668" s="2" t="s">
        <v>11401</v>
      </c>
      <c r="C4668" s="5" t="s">
        <v>3600</v>
      </c>
      <c r="D4668" s="5" t="s">
        <v>3601</v>
      </c>
      <c r="E4668" s="2" t="s">
        <v>3602</v>
      </c>
      <c r="F4668" s="2" t="s">
        <v>37</v>
      </c>
      <c r="G4668" s="2" t="s">
        <v>377</v>
      </c>
      <c r="H4668" s="2" t="s">
        <v>31</v>
      </c>
      <c r="I4668" s="2" t="s">
        <v>393</v>
      </c>
      <c r="J4668" s="2" t="s">
        <v>33</v>
      </c>
      <c r="K4668" s="2" t="s">
        <v>775</v>
      </c>
      <c r="L4668" s="2"/>
    </row>
    <row r="4669">
      <c r="A4669" s="2">
        <v>2</v>
      </c>
      <c r="B4669" s="2" t="s">
        <v>11401</v>
      </c>
      <c r="C4669" s="5" t="s">
        <v>3603</v>
      </c>
      <c r="D4669" s="5" t="s">
        <v>3604</v>
      </c>
      <c r="E4669" s="2" t="s">
        <v>3605</v>
      </c>
      <c r="F4669" s="2" t="s">
        <v>37</v>
      </c>
      <c r="G4669" s="2" t="s">
        <v>30</v>
      </c>
      <c r="H4669" s="2" t="s">
        <v>38</v>
      </c>
      <c r="I4669" s="2" t="s">
        <v>32</v>
      </c>
      <c r="J4669" s="2" t="s">
        <v>33</v>
      </c>
      <c r="K4669" s="2" t="s">
        <v>775</v>
      </c>
      <c r="L4669" s="2"/>
    </row>
    <row r="4670">
      <c r="A4670" s="2">
        <v>2</v>
      </c>
      <c r="B4670" s="2" t="s">
        <v>11401</v>
      </c>
      <c r="C4670" s="5" t="s">
        <v>3606</v>
      </c>
      <c r="D4670" s="5" t="s">
        <v>3607</v>
      </c>
      <c r="E4670" s="2" t="s">
        <v>3608</v>
      </c>
      <c r="F4670" s="2" t="s">
        <v>37</v>
      </c>
      <c r="G4670" s="2" t="s">
        <v>377</v>
      </c>
      <c r="H4670" s="2" t="s">
        <v>38</v>
      </c>
      <c r="I4670" s="2" t="s">
        <v>393</v>
      </c>
      <c r="J4670" s="2" t="s">
        <v>33</v>
      </c>
      <c r="K4670" s="2" t="s">
        <v>775</v>
      </c>
      <c r="L4670" s="2"/>
    </row>
    <row r="4671">
      <c r="A4671" s="2">
        <v>2</v>
      </c>
      <c r="B4671" s="2" t="s">
        <v>11401</v>
      </c>
      <c r="C4671" s="5" t="s">
        <v>3609</v>
      </c>
      <c r="D4671" s="5" t="s">
        <v>3610</v>
      </c>
      <c r="E4671" s="2" t="s">
        <v>3611</v>
      </c>
      <c r="F4671" s="2" t="s">
        <v>37</v>
      </c>
      <c r="G4671" s="2" t="s">
        <v>377</v>
      </c>
      <c r="H4671" s="2" t="s">
        <v>38</v>
      </c>
      <c r="I4671" s="2" t="s">
        <v>378</v>
      </c>
      <c r="J4671" s="2" t="s">
        <v>33</v>
      </c>
      <c r="K4671" s="2" t="s">
        <v>775</v>
      </c>
      <c r="L4671" s="2"/>
    </row>
    <row r="4672">
      <c r="A4672" s="2">
        <v>2</v>
      </c>
      <c r="B4672" s="2" t="s">
        <v>11401</v>
      </c>
      <c r="C4672" s="5" t="s">
        <v>3612</v>
      </c>
      <c r="D4672" s="5" t="s">
        <v>3613</v>
      </c>
      <c r="E4672" s="2" t="s">
        <v>3614</v>
      </c>
      <c r="F4672" s="2" t="s">
        <v>37</v>
      </c>
      <c r="G4672" s="2" t="s">
        <v>30</v>
      </c>
      <c r="H4672" s="2" t="s">
        <v>38</v>
      </c>
      <c r="I4672" s="2" t="s">
        <v>32</v>
      </c>
      <c r="J4672" s="2" t="s">
        <v>33</v>
      </c>
      <c r="K4672" s="2" t="s">
        <v>775</v>
      </c>
      <c r="L4672" s="2"/>
    </row>
    <row r="4673">
      <c r="A4673" s="2">
        <v>2</v>
      </c>
      <c r="B4673" s="2" t="s">
        <v>11401</v>
      </c>
      <c r="C4673" s="5" t="s">
        <v>3615</v>
      </c>
      <c r="D4673" s="5" t="s">
        <v>3616</v>
      </c>
      <c r="E4673" s="2" t="s">
        <v>3617</v>
      </c>
      <c r="F4673" s="2" t="s">
        <v>37</v>
      </c>
      <c r="G4673" s="2" t="s">
        <v>30</v>
      </c>
      <c r="H4673" s="2" t="s">
        <v>38</v>
      </c>
      <c r="I4673" s="2" t="s">
        <v>32</v>
      </c>
      <c r="J4673" s="2" t="s">
        <v>33</v>
      </c>
      <c r="K4673" s="2" t="s">
        <v>775</v>
      </c>
      <c r="L4673" s="2"/>
    </row>
    <row r="4674">
      <c r="A4674" s="2">
        <v>2</v>
      </c>
      <c r="B4674" s="2" t="s">
        <v>11401</v>
      </c>
      <c r="C4674" s="5" t="s">
        <v>3618</v>
      </c>
      <c r="D4674" s="5" t="s">
        <v>3619</v>
      </c>
      <c r="E4674" s="2" t="s">
        <v>3620</v>
      </c>
      <c r="F4674" s="2" t="s">
        <v>37</v>
      </c>
      <c r="G4674" s="2" t="s">
        <v>377</v>
      </c>
      <c r="H4674" s="2" t="s">
        <v>38</v>
      </c>
      <c r="I4674" s="2" t="s">
        <v>378</v>
      </c>
      <c r="J4674" s="2" t="s">
        <v>33</v>
      </c>
      <c r="K4674" s="2" t="s">
        <v>775</v>
      </c>
      <c r="L4674" s="2"/>
    </row>
    <row r="4675">
      <c r="A4675" s="2">
        <v>2</v>
      </c>
      <c r="B4675" s="2" t="s">
        <v>11401</v>
      </c>
      <c r="C4675" s="5" t="s">
        <v>3621</v>
      </c>
      <c r="D4675" s="5" t="s">
        <v>3622</v>
      </c>
      <c r="E4675" s="2" t="s">
        <v>3623</v>
      </c>
      <c r="F4675" s="2" t="s">
        <v>37</v>
      </c>
      <c r="G4675" s="2" t="s">
        <v>377</v>
      </c>
      <c r="H4675" s="2" t="s">
        <v>38</v>
      </c>
      <c r="I4675" s="2" t="s">
        <v>393</v>
      </c>
      <c r="J4675" s="2" t="s">
        <v>33</v>
      </c>
      <c r="K4675" s="2" t="s">
        <v>775</v>
      </c>
      <c r="L4675" s="2"/>
    </row>
    <row r="4676">
      <c r="A4676" s="2">
        <v>2</v>
      </c>
      <c r="B4676" s="2" t="s">
        <v>11401</v>
      </c>
      <c r="C4676" s="5" t="s">
        <v>3624</v>
      </c>
      <c r="D4676" s="5" t="s">
        <v>3625</v>
      </c>
      <c r="E4676" s="2" t="s">
        <v>3626</v>
      </c>
      <c r="F4676" s="2" t="s">
        <v>37</v>
      </c>
      <c r="G4676" s="2" t="s">
        <v>377</v>
      </c>
      <c r="H4676" s="2" t="s">
        <v>38</v>
      </c>
      <c r="I4676" s="2" t="s">
        <v>378</v>
      </c>
      <c r="J4676" s="2" t="s">
        <v>33</v>
      </c>
      <c r="K4676" s="2" t="s">
        <v>775</v>
      </c>
      <c r="L4676" s="2"/>
    </row>
    <row r="4677">
      <c r="A4677" s="2">
        <v>2</v>
      </c>
      <c r="B4677" s="2" t="s">
        <v>11401</v>
      </c>
      <c r="C4677" s="5" t="s">
        <v>3627</v>
      </c>
      <c r="D4677" s="5" t="s">
        <v>3628</v>
      </c>
      <c r="E4677" s="2" t="s">
        <v>3629</v>
      </c>
      <c r="F4677" s="2" t="s">
        <v>37</v>
      </c>
      <c r="G4677" s="2" t="s">
        <v>377</v>
      </c>
      <c r="H4677" s="2" t="s">
        <v>31</v>
      </c>
      <c r="I4677" s="2" t="s">
        <v>393</v>
      </c>
      <c r="J4677" s="2" t="s">
        <v>33</v>
      </c>
      <c r="K4677" s="2" t="s">
        <v>775</v>
      </c>
      <c r="L4677" s="2"/>
    </row>
    <row r="4678">
      <c r="A4678" s="2">
        <v>2</v>
      </c>
      <c r="B4678" s="2" t="s">
        <v>11401</v>
      </c>
      <c r="C4678" s="5" t="s">
        <v>3630</v>
      </c>
      <c r="D4678" s="5" t="s">
        <v>3631</v>
      </c>
      <c r="E4678" s="2" t="s">
        <v>3632</v>
      </c>
      <c r="F4678" s="2" t="s">
        <v>37</v>
      </c>
      <c r="G4678" s="2" t="s">
        <v>30</v>
      </c>
      <c r="H4678" s="2" t="s">
        <v>38</v>
      </c>
      <c r="I4678" s="2" t="s">
        <v>32</v>
      </c>
      <c r="J4678" s="2" t="s">
        <v>33</v>
      </c>
      <c r="K4678" s="2" t="s">
        <v>775</v>
      </c>
      <c r="L4678" s="2"/>
    </row>
    <row r="4679">
      <c r="A4679" s="2">
        <v>2</v>
      </c>
      <c r="B4679" s="2" t="s">
        <v>11401</v>
      </c>
      <c r="C4679" s="5" t="s">
        <v>3633</v>
      </c>
      <c r="D4679" s="5" t="s">
        <v>3634</v>
      </c>
      <c r="E4679" s="2" t="s">
        <v>3635</v>
      </c>
      <c r="F4679" s="2" t="s">
        <v>37</v>
      </c>
      <c r="G4679" s="2" t="s">
        <v>377</v>
      </c>
      <c r="H4679" s="2" t="s">
        <v>38</v>
      </c>
      <c r="I4679" s="2" t="s">
        <v>378</v>
      </c>
      <c r="J4679" s="2" t="s">
        <v>33</v>
      </c>
      <c r="K4679" s="2" t="s">
        <v>775</v>
      </c>
      <c r="L4679" s="2"/>
    </row>
    <row r="4680">
      <c r="A4680" s="2">
        <v>2</v>
      </c>
      <c r="B4680" s="2" t="s">
        <v>11401</v>
      </c>
      <c r="C4680" s="5" t="s">
        <v>3636</v>
      </c>
      <c r="D4680" s="5" t="s">
        <v>3637</v>
      </c>
      <c r="E4680" s="2" t="s">
        <v>3638</v>
      </c>
      <c r="F4680" s="2" t="s">
        <v>37</v>
      </c>
      <c r="G4680" s="2" t="s">
        <v>377</v>
      </c>
      <c r="H4680" s="2" t="s">
        <v>31</v>
      </c>
      <c r="I4680" s="2" t="s">
        <v>378</v>
      </c>
      <c r="J4680" s="2" t="s">
        <v>33</v>
      </c>
      <c r="K4680" s="2" t="s">
        <v>775</v>
      </c>
      <c r="L4680" s="2"/>
    </row>
    <row r="4681">
      <c r="A4681" s="2">
        <v>2</v>
      </c>
      <c r="B4681" s="2" t="s">
        <v>11401</v>
      </c>
      <c r="C4681" s="5" t="s">
        <v>3639</v>
      </c>
      <c r="D4681" s="5" t="s">
        <v>3640</v>
      </c>
      <c r="E4681" s="2" t="s">
        <v>3641</v>
      </c>
      <c r="F4681" s="2" t="s">
        <v>37</v>
      </c>
      <c r="G4681" s="2" t="s">
        <v>377</v>
      </c>
      <c r="H4681" s="2" t="s">
        <v>38</v>
      </c>
      <c r="I4681" s="2" t="s">
        <v>32</v>
      </c>
      <c r="J4681" s="2" t="s">
        <v>33</v>
      </c>
      <c r="K4681" s="2" t="s">
        <v>775</v>
      </c>
      <c r="L4681" s="2"/>
    </row>
    <row r="4682">
      <c r="A4682" s="2">
        <v>2</v>
      </c>
      <c r="B4682" s="2" t="s">
        <v>11401</v>
      </c>
      <c r="C4682" s="5" t="s">
        <v>3642</v>
      </c>
      <c r="D4682" s="5" t="s">
        <v>3643</v>
      </c>
      <c r="E4682" s="2" t="s">
        <v>3644</v>
      </c>
      <c r="F4682" s="2" t="s">
        <v>37</v>
      </c>
      <c r="G4682" s="2" t="s">
        <v>30</v>
      </c>
      <c r="H4682" s="2" t="s">
        <v>38</v>
      </c>
      <c r="I4682" s="2" t="s">
        <v>32</v>
      </c>
      <c r="J4682" s="2" t="s">
        <v>33</v>
      </c>
      <c r="K4682" s="2" t="s">
        <v>775</v>
      </c>
      <c r="L4682" s="2"/>
    </row>
    <row r="4683">
      <c r="A4683" s="2">
        <v>2</v>
      </c>
      <c r="B4683" s="2" t="s">
        <v>11401</v>
      </c>
      <c r="C4683" s="5" t="s">
        <v>3645</v>
      </c>
      <c r="D4683" s="5" t="s">
        <v>3646</v>
      </c>
      <c r="E4683" s="2" t="s">
        <v>3647</v>
      </c>
      <c r="F4683" s="2" t="s">
        <v>37</v>
      </c>
      <c r="G4683" s="2" t="s">
        <v>74</v>
      </c>
      <c r="H4683" s="2" t="s">
        <v>38</v>
      </c>
      <c r="I4683" s="2" t="s">
        <v>32</v>
      </c>
      <c r="J4683" s="2" t="s">
        <v>33</v>
      </c>
      <c r="K4683" s="2" t="s">
        <v>775</v>
      </c>
      <c r="L4683" s="2"/>
    </row>
    <row r="4684">
      <c r="A4684" s="2">
        <v>2</v>
      </c>
      <c r="B4684" s="2" t="s">
        <v>11401</v>
      </c>
      <c r="C4684" s="5" t="s">
        <v>3648</v>
      </c>
      <c r="D4684" s="5" t="s">
        <v>3649</v>
      </c>
      <c r="E4684" s="2" t="s">
        <v>3650</v>
      </c>
      <c r="F4684" s="2" t="s">
        <v>37</v>
      </c>
      <c r="G4684" s="2" t="s">
        <v>377</v>
      </c>
      <c r="H4684" s="2" t="s">
        <v>31</v>
      </c>
      <c r="I4684" s="2" t="s">
        <v>378</v>
      </c>
      <c r="J4684" s="2" t="s">
        <v>33</v>
      </c>
      <c r="K4684" s="2" t="s">
        <v>775</v>
      </c>
      <c r="L4684" s="2"/>
    </row>
    <row r="4685">
      <c r="A4685" s="2">
        <v>2</v>
      </c>
      <c r="B4685" s="2" t="s">
        <v>11401</v>
      </c>
      <c r="C4685" s="5" t="s">
        <v>3651</v>
      </c>
      <c r="D4685" s="5" t="s">
        <v>3652</v>
      </c>
      <c r="E4685" s="2" t="s">
        <v>3653</v>
      </c>
      <c r="F4685" s="2" t="s">
        <v>37</v>
      </c>
      <c r="G4685" s="2" t="s">
        <v>377</v>
      </c>
      <c r="H4685" s="2" t="s">
        <v>38</v>
      </c>
      <c r="I4685" s="2" t="s">
        <v>32</v>
      </c>
      <c r="J4685" s="2" t="s">
        <v>33</v>
      </c>
      <c r="K4685" s="2" t="s">
        <v>775</v>
      </c>
      <c r="L4685" s="2"/>
    </row>
    <row r="4686">
      <c r="A4686" s="2">
        <v>2</v>
      </c>
      <c r="B4686" s="2" t="s">
        <v>11401</v>
      </c>
      <c r="C4686" s="5" t="s">
        <v>3654</v>
      </c>
      <c r="D4686" s="5" t="s">
        <v>3655</v>
      </c>
      <c r="E4686" s="2" t="s">
        <v>3656</v>
      </c>
      <c r="F4686" s="2" t="s">
        <v>37</v>
      </c>
      <c r="G4686" s="2" t="s">
        <v>377</v>
      </c>
      <c r="H4686" s="2" t="s">
        <v>38</v>
      </c>
      <c r="I4686" s="2" t="s">
        <v>393</v>
      </c>
      <c r="J4686" s="2" t="s">
        <v>33</v>
      </c>
      <c r="K4686" s="2" t="s">
        <v>775</v>
      </c>
      <c r="L4686" s="2"/>
    </row>
    <row r="4687">
      <c r="A4687" s="2">
        <v>2</v>
      </c>
      <c r="B4687" s="2" t="s">
        <v>11401</v>
      </c>
      <c r="C4687" s="5" t="s">
        <v>3657</v>
      </c>
      <c r="D4687" s="5" t="s">
        <v>3658</v>
      </c>
      <c r="E4687" s="2" t="s">
        <v>3659</v>
      </c>
      <c r="F4687" s="2" t="s">
        <v>37</v>
      </c>
      <c r="G4687" s="2" t="s">
        <v>377</v>
      </c>
      <c r="H4687" s="2" t="s">
        <v>31</v>
      </c>
      <c r="I4687" s="2" t="s">
        <v>378</v>
      </c>
      <c r="J4687" s="2" t="s">
        <v>33</v>
      </c>
      <c r="K4687" s="2" t="s">
        <v>775</v>
      </c>
      <c r="L4687" s="2"/>
    </row>
    <row r="4688">
      <c r="A4688" s="2">
        <v>2</v>
      </c>
      <c r="B4688" s="2" t="s">
        <v>11401</v>
      </c>
      <c r="C4688" s="5" t="s">
        <v>730</v>
      </c>
      <c r="D4688" s="5" t="s">
        <v>731</v>
      </c>
      <c r="E4688" s="2" t="s">
        <v>732</v>
      </c>
      <c r="F4688" s="2" t="s">
        <v>37</v>
      </c>
      <c r="G4688" s="2" t="s">
        <v>377</v>
      </c>
      <c r="H4688" s="2" t="s">
        <v>38</v>
      </c>
      <c r="I4688" s="2" t="s">
        <v>378</v>
      </c>
      <c r="J4688" s="2" t="s">
        <v>33</v>
      </c>
      <c r="K4688" s="2" t="s">
        <v>775</v>
      </c>
      <c r="L4688" s="2"/>
    </row>
    <row r="4689">
      <c r="A4689" s="2">
        <v>2</v>
      </c>
      <c r="B4689" s="2" t="s">
        <v>11401</v>
      </c>
      <c r="C4689" s="5" t="s">
        <v>3660</v>
      </c>
      <c r="D4689" s="5" t="s">
        <v>3661</v>
      </c>
      <c r="E4689" s="2" t="s">
        <v>3662</v>
      </c>
      <c r="F4689" s="2" t="s">
        <v>37</v>
      </c>
      <c r="G4689" s="2" t="s">
        <v>377</v>
      </c>
      <c r="H4689" s="2" t="s">
        <v>31</v>
      </c>
      <c r="I4689" s="2" t="s">
        <v>378</v>
      </c>
      <c r="J4689" s="2" t="s">
        <v>33</v>
      </c>
      <c r="K4689" s="2" t="s">
        <v>775</v>
      </c>
      <c r="L4689" s="2"/>
    </row>
    <row r="4690">
      <c r="A4690" s="2">
        <v>2</v>
      </c>
      <c r="B4690" s="2" t="s">
        <v>11401</v>
      </c>
      <c r="C4690" s="5" t="s">
        <v>3663</v>
      </c>
      <c r="D4690" s="5" t="s">
        <v>3664</v>
      </c>
      <c r="E4690" s="2" t="s">
        <v>3665</v>
      </c>
      <c r="F4690" s="2" t="s">
        <v>37</v>
      </c>
      <c r="G4690" s="2" t="s">
        <v>377</v>
      </c>
      <c r="H4690" s="2" t="s">
        <v>38</v>
      </c>
      <c r="I4690" s="2" t="s">
        <v>393</v>
      </c>
      <c r="J4690" s="2" t="s">
        <v>33</v>
      </c>
      <c r="K4690" s="2" t="s">
        <v>775</v>
      </c>
      <c r="L4690" s="2"/>
    </row>
    <row r="4691">
      <c r="A4691" s="2">
        <v>2</v>
      </c>
      <c r="B4691" s="2" t="s">
        <v>11401</v>
      </c>
      <c r="C4691" s="5" t="s">
        <v>3666</v>
      </c>
      <c r="D4691" s="5" t="s">
        <v>3667</v>
      </c>
      <c r="E4691" s="2" t="s">
        <v>3668</v>
      </c>
      <c r="F4691" s="2" t="s">
        <v>37</v>
      </c>
      <c r="G4691" s="2" t="s">
        <v>442</v>
      </c>
      <c r="H4691" s="2" t="s">
        <v>38</v>
      </c>
      <c r="I4691" s="2" t="s">
        <v>32</v>
      </c>
      <c r="J4691" s="2" t="s">
        <v>33</v>
      </c>
      <c r="K4691" s="2" t="s">
        <v>775</v>
      </c>
      <c r="L4691" s="2"/>
    </row>
    <row r="4692">
      <c r="A4692" s="2">
        <v>2</v>
      </c>
      <c r="B4692" s="2" t="s">
        <v>11401</v>
      </c>
      <c r="C4692" s="5" t="s">
        <v>3669</v>
      </c>
      <c r="D4692" s="5" t="s">
        <v>3670</v>
      </c>
      <c r="E4692" s="2" t="s">
        <v>3671</v>
      </c>
      <c r="F4692" s="2" t="s">
        <v>37</v>
      </c>
      <c r="G4692" s="2" t="s">
        <v>377</v>
      </c>
      <c r="H4692" s="2" t="s">
        <v>38</v>
      </c>
      <c r="I4692" s="2" t="s">
        <v>378</v>
      </c>
      <c r="J4692" s="2" t="s">
        <v>33</v>
      </c>
      <c r="K4692" s="2" t="s">
        <v>775</v>
      </c>
      <c r="L4692" s="2"/>
    </row>
    <row r="4693">
      <c r="A4693" s="2">
        <v>2</v>
      </c>
      <c r="B4693" s="2" t="s">
        <v>11401</v>
      </c>
      <c r="C4693" s="5" t="s">
        <v>3672</v>
      </c>
      <c r="D4693" s="5" t="s">
        <v>3673</v>
      </c>
      <c r="E4693" s="2" t="s">
        <v>3674</v>
      </c>
      <c r="F4693" s="2" t="s">
        <v>37</v>
      </c>
      <c r="G4693" s="2" t="s">
        <v>30</v>
      </c>
      <c r="H4693" s="2" t="s">
        <v>38</v>
      </c>
      <c r="I4693" s="2" t="s">
        <v>32</v>
      </c>
      <c r="J4693" s="2" t="s">
        <v>33</v>
      </c>
      <c r="K4693" s="2" t="s">
        <v>775</v>
      </c>
      <c r="L4693" s="2"/>
    </row>
    <row r="4694">
      <c r="A4694" s="2">
        <v>2</v>
      </c>
      <c r="B4694" s="2" t="s">
        <v>11401</v>
      </c>
      <c r="C4694" s="5" t="s">
        <v>3675</v>
      </c>
      <c r="D4694" s="5" t="s">
        <v>3676</v>
      </c>
      <c r="E4694" s="2" t="s">
        <v>3677</v>
      </c>
      <c r="F4694" s="2" t="s">
        <v>37</v>
      </c>
      <c r="G4694" s="2" t="s">
        <v>377</v>
      </c>
      <c r="H4694" s="2" t="s">
        <v>38</v>
      </c>
      <c r="I4694" s="2" t="s">
        <v>378</v>
      </c>
      <c r="J4694" s="2" t="s">
        <v>33</v>
      </c>
      <c r="K4694" s="2" t="s">
        <v>775</v>
      </c>
      <c r="L4694" s="2"/>
    </row>
    <row r="4695">
      <c r="A4695" s="2">
        <v>2</v>
      </c>
      <c r="B4695" s="2" t="s">
        <v>11401</v>
      </c>
      <c r="C4695" s="5" t="s">
        <v>3678</v>
      </c>
      <c r="D4695" s="5" t="s">
        <v>3679</v>
      </c>
      <c r="E4695" s="2" t="s">
        <v>3680</v>
      </c>
      <c r="F4695" s="2" t="s">
        <v>37</v>
      </c>
      <c r="G4695" s="2" t="s">
        <v>30</v>
      </c>
      <c r="H4695" s="2" t="s">
        <v>38</v>
      </c>
      <c r="I4695" s="2" t="s">
        <v>32</v>
      </c>
      <c r="J4695" s="2" t="s">
        <v>33</v>
      </c>
      <c r="K4695" s="2" t="s">
        <v>775</v>
      </c>
      <c r="L4695" s="2"/>
    </row>
    <row r="4696">
      <c r="A4696" s="2">
        <v>2</v>
      </c>
      <c r="B4696" s="2" t="s">
        <v>11401</v>
      </c>
      <c r="C4696" s="5" t="s">
        <v>3681</v>
      </c>
      <c r="D4696" s="5" t="s">
        <v>3682</v>
      </c>
      <c r="E4696" s="2" t="s">
        <v>3683</v>
      </c>
      <c r="F4696" s="2" t="s">
        <v>37</v>
      </c>
      <c r="G4696" s="2" t="s">
        <v>30</v>
      </c>
      <c r="H4696" s="2" t="s">
        <v>38</v>
      </c>
      <c r="I4696" s="2" t="s">
        <v>32</v>
      </c>
      <c r="J4696" s="2" t="s">
        <v>33</v>
      </c>
      <c r="K4696" s="2" t="s">
        <v>775</v>
      </c>
      <c r="L4696" s="2"/>
    </row>
    <row r="4697">
      <c r="A4697" s="2">
        <v>2</v>
      </c>
      <c r="B4697" s="2" t="s">
        <v>11401</v>
      </c>
      <c r="C4697" s="5" t="s">
        <v>3684</v>
      </c>
      <c r="D4697" s="5" t="s">
        <v>3685</v>
      </c>
      <c r="E4697" s="2" t="s">
        <v>3686</v>
      </c>
      <c r="F4697" s="2" t="s">
        <v>37</v>
      </c>
      <c r="G4697" s="2" t="s">
        <v>30</v>
      </c>
      <c r="H4697" s="2" t="s">
        <v>38</v>
      </c>
      <c r="I4697" s="2" t="s">
        <v>32</v>
      </c>
      <c r="J4697" s="2" t="s">
        <v>33</v>
      </c>
      <c r="K4697" s="2" t="s">
        <v>775</v>
      </c>
      <c r="L4697" s="2"/>
    </row>
    <row r="4698">
      <c r="A4698" s="2">
        <v>2</v>
      </c>
      <c r="B4698" s="2" t="s">
        <v>11401</v>
      </c>
      <c r="C4698" s="5" t="s">
        <v>3687</v>
      </c>
      <c r="D4698" s="5" t="s">
        <v>3688</v>
      </c>
      <c r="E4698" s="2" t="s">
        <v>3689</v>
      </c>
      <c r="F4698" s="2" t="s">
        <v>37</v>
      </c>
      <c r="G4698" s="2" t="s">
        <v>797</v>
      </c>
      <c r="H4698" s="2" t="s">
        <v>31</v>
      </c>
      <c r="I4698" s="2" t="s">
        <v>32</v>
      </c>
      <c r="J4698" s="2" t="s">
        <v>33</v>
      </c>
      <c r="K4698" s="2" t="s">
        <v>775</v>
      </c>
      <c r="L4698" s="2"/>
    </row>
    <row r="4699">
      <c r="A4699" s="2">
        <v>2</v>
      </c>
      <c r="B4699" s="2" t="s">
        <v>11401</v>
      </c>
      <c r="C4699" s="5" t="s">
        <v>3690</v>
      </c>
      <c r="D4699" s="5" t="s">
        <v>3691</v>
      </c>
      <c r="E4699" s="2" t="s">
        <v>3692</v>
      </c>
      <c r="F4699" s="2" t="s">
        <v>37</v>
      </c>
      <c r="G4699" s="2" t="s">
        <v>377</v>
      </c>
      <c r="H4699" s="2" t="s">
        <v>31</v>
      </c>
      <c r="I4699" s="2" t="s">
        <v>378</v>
      </c>
      <c r="J4699" s="2" t="s">
        <v>33</v>
      </c>
      <c r="K4699" s="2" t="s">
        <v>775</v>
      </c>
      <c r="L4699" s="2"/>
    </row>
    <row r="4700">
      <c r="A4700" s="2">
        <v>2</v>
      </c>
      <c r="B4700" s="2" t="s">
        <v>11401</v>
      </c>
      <c r="C4700" s="5" t="s">
        <v>3693</v>
      </c>
      <c r="D4700" s="5" t="s">
        <v>3694</v>
      </c>
      <c r="E4700" s="2" t="s">
        <v>3695</v>
      </c>
      <c r="F4700" s="2" t="s">
        <v>37</v>
      </c>
      <c r="G4700" s="2" t="s">
        <v>377</v>
      </c>
      <c r="H4700" s="2" t="s">
        <v>31</v>
      </c>
      <c r="I4700" s="2" t="s">
        <v>393</v>
      </c>
      <c r="J4700" s="2" t="s">
        <v>33</v>
      </c>
      <c r="K4700" s="2" t="s">
        <v>775</v>
      </c>
      <c r="L4700" s="2"/>
    </row>
    <row r="4701">
      <c r="A4701" s="2">
        <v>2</v>
      </c>
      <c r="B4701" s="2" t="s">
        <v>11401</v>
      </c>
      <c r="C4701" s="5" t="s">
        <v>3696</v>
      </c>
      <c r="D4701" s="5" t="s">
        <v>3697</v>
      </c>
      <c r="E4701" s="2" t="s">
        <v>3698</v>
      </c>
      <c r="F4701" s="2" t="s">
        <v>37</v>
      </c>
      <c r="G4701" s="2" t="s">
        <v>377</v>
      </c>
      <c r="H4701" s="2" t="s">
        <v>38</v>
      </c>
      <c r="I4701" s="2" t="s">
        <v>393</v>
      </c>
      <c r="J4701" s="2" t="s">
        <v>33</v>
      </c>
      <c r="K4701" s="2" t="s">
        <v>775</v>
      </c>
      <c r="L4701" s="2"/>
    </row>
    <row r="4702">
      <c r="A4702" s="2">
        <v>2</v>
      </c>
      <c r="B4702" s="2" t="s">
        <v>11401</v>
      </c>
      <c r="C4702" s="5" t="s">
        <v>3699</v>
      </c>
      <c r="D4702" s="5" t="s">
        <v>3700</v>
      </c>
      <c r="E4702" s="2" t="s">
        <v>3701</v>
      </c>
      <c r="F4702" s="2" t="s">
        <v>37</v>
      </c>
      <c r="G4702" s="2" t="s">
        <v>377</v>
      </c>
      <c r="H4702" s="2" t="s">
        <v>38</v>
      </c>
      <c r="I4702" s="2" t="s">
        <v>378</v>
      </c>
      <c r="J4702" s="2" t="s">
        <v>33</v>
      </c>
      <c r="K4702" s="2" t="s">
        <v>775</v>
      </c>
      <c r="L4702" s="2"/>
    </row>
    <row r="4703">
      <c r="A4703" s="2">
        <v>2</v>
      </c>
      <c r="B4703" s="2" t="s">
        <v>11401</v>
      </c>
      <c r="C4703" s="5" t="s">
        <v>3702</v>
      </c>
      <c r="D4703" s="5" t="s">
        <v>3703</v>
      </c>
      <c r="E4703" s="2" t="s">
        <v>3704</v>
      </c>
      <c r="F4703" s="2" t="s">
        <v>37</v>
      </c>
      <c r="G4703" s="2" t="s">
        <v>377</v>
      </c>
      <c r="H4703" s="2" t="s">
        <v>31</v>
      </c>
      <c r="I4703" s="2" t="s">
        <v>393</v>
      </c>
      <c r="J4703" s="2" t="s">
        <v>33</v>
      </c>
      <c r="K4703" s="2" t="s">
        <v>775</v>
      </c>
      <c r="L4703" s="2"/>
    </row>
    <row r="4704">
      <c r="A4704" s="2">
        <v>2</v>
      </c>
      <c r="B4704" s="2" t="s">
        <v>11401</v>
      </c>
      <c r="C4704" s="5" t="s">
        <v>3705</v>
      </c>
      <c r="D4704" s="5" t="s">
        <v>3706</v>
      </c>
      <c r="E4704" s="2" t="s">
        <v>3707</v>
      </c>
      <c r="F4704" s="2" t="s">
        <v>37</v>
      </c>
      <c r="G4704" s="2" t="s">
        <v>377</v>
      </c>
      <c r="H4704" s="2" t="s">
        <v>38</v>
      </c>
      <c r="I4704" s="2" t="s">
        <v>393</v>
      </c>
      <c r="J4704" s="2" t="s">
        <v>33</v>
      </c>
      <c r="K4704" s="2" t="s">
        <v>775</v>
      </c>
      <c r="L4704" s="2"/>
    </row>
    <row r="4705">
      <c r="A4705" s="2">
        <v>2</v>
      </c>
      <c r="B4705" s="2" t="s">
        <v>11401</v>
      </c>
      <c r="C4705" s="5" t="s">
        <v>3708</v>
      </c>
      <c r="D4705" s="5" t="s">
        <v>3709</v>
      </c>
      <c r="E4705" s="2" t="s">
        <v>3710</v>
      </c>
      <c r="F4705" s="2" t="s">
        <v>37</v>
      </c>
      <c r="G4705" s="2" t="s">
        <v>74</v>
      </c>
      <c r="H4705" s="2" t="s">
        <v>38</v>
      </c>
      <c r="I4705" s="2" t="s">
        <v>32</v>
      </c>
      <c r="J4705" s="2" t="s">
        <v>33</v>
      </c>
      <c r="K4705" s="2" t="s">
        <v>775</v>
      </c>
      <c r="L4705" s="2"/>
    </row>
    <row r="4706">
      <c r="A4706" s="2">
        <v>2</v>
      </c>
      <c r="B4706" s="2" t="s">
        <v>11401</v>
      </c>
      <c r="C4706" s="5" t="s">
        <v>3711</v>
      </c>
      <c r="D4706" s="5" t="s">
        <v>3712</v>
      </c>
      <c r="E4706" s="2" t="s">
        <v>3713</v>
      </c>
      <c r="F4706" s="2" t="s">
        <v>37</v>
      </c>
      <c r="G4706" s="2" t="s">
        <v>30</v>
      </c>
      <c r="H4706" s="2" t="s">
        <v>38</v>
      </c>
      <c r="I4706" s="2" t="s">
        <v>32</v>
      </c>
      <c r="J4706" s="2" t="s">
        <v>33</v>
      </c>
      <c r="K4706" s="2" t="s">
        <v>775</v>
      </c>
      <c r="L4706" s="2"/>
    </row>
    <row r="4707">
      <c r="A4707" s="2">
        <v>2</v>
      </c>
      <c r="B4707" s="2" t="s">
        <v>11401</v>
      </c>
      <c r="C4707" s="5" t="s">
        <v>3714</v>
      </c>
      <c r="D4707" s="5" t="s">
        <v>3715</v>
      </c>
      <c r="E4707" s="2" t="s">
        <v>3716</v>
      </c>
      <c r="F4707" s="2" t="s">
        <v>37</v>
      </c>
      <c r="G4707" s="2" t="s">
        <v>377</v>
      </c>
      <c r="H4707" s="2" t="s">
        <v>31</v>
      </c>
      <c r="I4707" s="2" t="s">
        <v>378</v>
      </c>
      <c r="J4707" s="2" t="s">
        <v>33</v>
      </c>
      <c r="K4707" s="2" t="s">
        <v>775</v>
      </c>
      <c r="L4707" s="2"/>
    </row>
    <row r="4708">
      <c r="A4708" s="2">
        <v>2</v>
      </c>
      <c r="B4708" s="2" t="s">
        <v>11401</v>
      </c>
      <c r="C4708" s="5" t="s">
        <v>496</v>
      </c>
      <c r="D4708" s="5" t="s">
        <v>497</v>
      </c>
      <c r="E4708" s="2" t="s">
        <v>498</v>
      </c>
      <c r="F4708" s="2" t="s">
        <v>37</v>
      </c>
      <c r="G4708" s="2" t="s">
        <v>377</v>
      </c>
      <c r="H4708" s="2" t="s">
        <v>31</v>
      </c>
      <c r="I4708" s="2" t="s">
        <v>393</v>
      </c>
      <c r="J4708" s="2" t="s">
        <v>33</v>
      </c>
      <c r="K4708" s="2" t="s">
        <v>775</v>
      </c>
      <c r="L4708" s="2"/>
    </row>
    <row r="4709">
      <c r="A4709" s="2">
        <v>2</v>
      </c>
      <c r="B4709" s="2" t="s">
        <v>11401</v>
      </c>
      <c r="C4709" s="5" t="s">
        <v>3717</v>
      </c>
      <c r="D4709" s="5" t="s">
        <v>3718</v>
      </c>
      <c r="E4709" s="2" t="s">
        <v>3719</v>
      </c>
      <c r="F4709" s="2" t="s">
        <v>37</v>
      </c>
      <c r="G4709" s="2" t="s">
        <v>377</v>
      </c>
      <c r="H4709" s="2" t="s">
        <v>38</v>
      </c>
      <c r="I4709" s="2" t="s">
        <v>393</v>
      </c>
      <c r="J4709" s="2" t="s">
        <v>33</v>
      </c>
      <c r="K4709" s="2" t="s">
        <v>775</v>
      </c>
      <c r="L4709" s="2"/>
    </row>
    <row r="4710">
      <c r="A4710" s="2">
        <v>2</v>
      </c>
      <c r="B4710" s="2" t="s">
        <v>11401</v>
      </c>
      <c r="C4710" s="5" t="s">
        <v>3720</v>
      </c>
      <c r="D4710" s="5" t="s">
        <v>3721</v>
      </c>
      <c r="E4710" s="2" t="s">
        <v>3722</v>
      </c>
      <c r="F4710" s="2" t="s">
        <v>37</v>
      </c>
      <c r="G4710" s="2" t="s">
        <v>377</v>
      </c>
      <c r="H4710" s="2" t="s">
        <v>38</v>
      </c>
      <c r="I4710" s="2" t="s">
        <v>393</v>
      </c>
      <c r="J4710" s="2" t="s">
        <v>33</v>
      </c>
      <c r="K4710" s="2" t="s">
        <v>775</v>
      </c>
      <c r="L4710" s="2"/>
    </row>
    <row r="4711">
      <c r="A4711" s="2">
        <v>2</v>
      </c>
      <c r="B4711" s="2" t="s">
        <v>11401</v>
      </c>
      <c r="C4711" s="5" t="s">
        <v>3723</v>
      </c>
      <c r="D4711" s="5" t="s">
        <v>3724</v>
      </c>
      <c r="E4711" s="2" t="s">
        <v>3725</v>
      </c>
      <c r="F4711" s="2" t="s">
        <v>37</v>
      </c>
      <c r="G4711" s="2" t="s">
        <v>377</v>
      </c>
      <c r="H4711" s="2" t="s">
        <v>38</v>
      </c>
      <c r="I4711" s="2" t="s">
        <v>393</v>
      </c>
      <c r="J4711" s="2" t="s">
        <v>33</v>
      </c>
      <c r="K4711" s="2" t="s">
        <v>775</v>
      </c>
      <c r="L4711" s="2"/>
    </row>
    <row r="4712">
      <c r="A4712" s="2">
        <v>2</v>
      </c>
      <c r="B4712" s="2" t="s">
        <v>11401</v>
      </c>
      <c r="C4712" s="5" t="s">
        <v>551</v>
      </c>
      <c r="D4712" s="5" t="s">
        <v>552</v>
      </c>
      <c r="E4712" s="2" t="s">
        <v>553</v>
      </c>
      <c r="F4712" s="2" t="s">
        <v>37</v>
      </c>
      <c r="G4712" s="2" t="s">
        <v>377</v>
      </c>
      <c r="H4712" s="2" t="s">
        <v>31</v>
      </c>
      <c r="I4712" s="2" t="s">
        <v>378</v>
      </c>
      <c r="J4712" s="2" t="s">
        <v>33</v>
      </c>
      <c r="K4712" s="2" t="s">
        <v>775</v>
      </c>
      <c r="L4712" s="2"/>
    </row>
    <row r="4713">
      <c r="A4713" s="2">
        <v>2</v>
      </c>
      <c r="B4713" s="2" t="s">
        <v>11401</v>
      </c>
      <c r="C4713" s="5" t="s">
        <v>3726</v>
      </c>
      <c r="D4713" s="5" t="s">
        <v>3727</v>
      </c>
      <c r="E4713" s="2" t="s">
        <v>3728</v>
      </c>
      <c r="F4713" s="2" t="s">
        <v>37</v>
      </c>
      <c r="G4713" s="2" t="s">
        <v>377</v>
      </c>
      <c r="H4713" s="2" t="s">
        <v>38</v>
      </c>
      <c r="I4713" s="2" t="s">
        <v>378</v>
      </c>
      <c r="J4713" s="2" t="s">
        <v>33</v>
      </c>
      <c r="K4713" s="2" t="s">
        <v>775</v>
      </c>
      <c r="L4713" s="2"/>
    </row>
    <row r="4714">
      <c r="A4714" s="2">
        <v>2</v>
      </c>
      <c r="B4714" s="2" t="s">
        <v>11401</v>
      </c>
      <c r="C4714" s="5" t="s">
        <v>3729</v>
      </c>
      <c r="D4714" s="5" t="s">
        <v>3730</v>
      </c>
      <c r="E4714" s="2" t="s">
        <v>3731</v>
      </c>
      <c r="F4714" s="2" t="s">
        <v>37</v>
      </c>
      <c r="G4714" s="2" t="s">
        <v>30</v>
      </c>
      <c r="H4714" s="2" t="s">
        <v>38</v>
      </c>
      <c r="I4714" s="2" t="s">
        <v>32</v>
      </c>
      <c r="J4714" s="2" t="s">
        <v>33</v>
      </c>
      <c r="K4714" s="2" t="s">
        <v>775</v>
      </c>
      <c r="L4714" s="2"/>
    </row>
    <row r="4715">
      <c r="A4715" s="2">
        <v>2</v>
      </c>
      <c r="B4715" s="2" t="s">
        <v>11401</v>
      </c>
      <c r="C4715" s="5" t="s">
        <v>3732</v>
      </c>
      <c r="D4715" s="5" t="s">
        <v>3733</v>
      </c>
      <c r="E4715" s="2" t="s">
        <v>3734</v>
      </c>
      <c r="F4715" s="2" t="s">
        <v>37</v>
      </c>
      <c r="G4715" s="2" t="s">
        <v>30</v>
      </c>
      <c r="H4715" s="2" t="s">
        <v>38</v>
      </c>
      <c r="I4715" s="2" t="s">
        <v>32</v>
      </c>
      <c r="J4715" s="2" t="s">
        <v>33</v>
      </c>
      <c r="K4715" s="2" t="s">
        <v>775</v>
      </c>
      <c r="L4715" s="2"/>
    </row>
    <row r="4716">
      <c r="A4716" s="2">
        <v>2</v>
      </c>
      <c r="B4716" s="2" t="s">
        <v>11401</v>
      </c>
      <c r="C4716" s="5" t="s">
        <v>3735</v>
      </c>
      <c r="D4716" s="5" t="s">
        <v>3736</v>
      </c>
      <c r="E4716" s="2" t="s">
        <v>3737</v>
      </c>
      <c r="F4716" s="2" t="s">
        <v>37</v>
      </c>
      <c r="G4716" s="2" t="s">
        <v>30</v>
      </c>
      <c r="H4716" s="2" t="s">
        <v>38</v>
      </c>
      <c r="I4716" s="2" t="s">
        <v>32</v>
      </c>
      <c r="J4716" s="2" t="s">
        <v>33</v>
      </c>
      <c r="K4716" s="2" t="s">
        <v>775</v>
      </c>
      <c r="L4716" s="2"/>
    </row>
    <row r="4717">
      <c r="A4717" s="2">
        <v>2</v>
      </c>
      <c r="B4717" s="2" t="s">
        <v>11401</v>
      </c>
      <c r="C4717" s="5" t="s">
        <v>3738</v>
      </c>
      <c r="D4717" s="5" t="s">
        <v>3739</v>
      </c>
      <c r="E4717" s="2" t="s">
        <v>3740</v>
      </c>
      <c r="F4717" s="2" t="s">
        <v>37</v>
      </c>
      <c r="G4717" s="2" t="s">
        <v>377</v>
      </c>
      <c r="H4717" s="2" t="s">
        <v>31</v>
      </c>
      <c r="I4717" s="2" t="s">
        <v>393</v>
      </c>
      <c r="J4717" s="2" t="s">
        <v>33</v>
      </c>
      <c r="K4717" s="2" t="s">
        <v>775</v>
      </c>
      <c r="L4717" s="2"/>
    </row>
    <row r="4718">
      <c r="A4718" s="2">
        <v>2</v>
      </c>
      <c r="B4718" s="2" t="s">
        <v>11401</v>
      </c>
      <c r="C4718" s="5" t="s">
        <v>3741</v>
      </c>
      <c r="D4718" s="5" t="s">
        <v>3742</v>
      </c>
      <c r="E4718" s="2" t="s">
        <v>3743</v>
      </c>
      <c r="F4718" s="2" t="s">
        <v>37</v>
      </c>
      <c r="G4718" s="2" t="s">
        <v>30</v>
      </c>
      <c r="H4718" s="2" t="s">
        <v>38</v>
      </c>
      <c r="I4718" s="2" t="s">
        <v>32</v>
      </c>
      <c r="J4718" s="2" t="s">
        <v>33</v>
      </c>
      <c r="K4718" s="2" t="s">
        <v>775</v>
      </c>
      <c r="L4718" s="2"/>
    </row>
    <row r="4719">
      <c r="A4719" s="2">
        <v>2</v>
      </c>
      <c r="B4719" s="2" t="s">
        <v>11401</v>
      </c>
      <c r="C4719" s="5" t="s">
        <v>3744</v>
      </c>
      <c r="D4719" s="5" t="s">
        <v>3745</v>
      </c>
      <c r="E4719" s="2" t="s">
        <v>3746</v>
      </c>
      <c r="F4719" s="2" t="s">
        <v>37</v>
      </c>
      <c r="G4719" s="2" t="s">
        <v>30</v>
      </c>
      <c r="H4719" s="2" t="s">
        <v>38</v>
      </c>
      <c r="I4719" s="2" t="s">
        <v>32</v>
      </c>
      <c r="J4719" s="2" t="s">
        <v>33</v>
      </c>
      <c r="K4719" s="2" t="s">
        <v>775</v>
      </c>
      <c r="L4719" s="2"/>
    </row>
    <row r="4720">
      <c r="A4720" s="2">
        <v>2</v>
      </c>
      <c r="B4720" s="2" t="s">
        <v>11401</v>
      </c>
      <c r="C4720" s="5" t="s">
        <v>3747</v>
      </c>
      <c r="D4720" s="5" t="s">
        <v>3748</v>
      </c>
      <c r="E4720" s="2" t="s">
        <v>3749</v>
      </c>
      <c r="F4720" s="2" t="s">
        <v>37</v>
      </c>
      <c r="G4720" s="2" t="s">
        <v>377</v>
      </c>
      <c r="H4720" s="2" t="s">
        <v>38</v>
      </c>
      <c r="I4720" s="2" t="s">
        <v>32</v>
      </c>
      <c r="J4720" s="2" t="s">
        <v>33</v>
      </c>
      <c r="K4720" s="2" t="s">
        <v>775</v>
      </c>
      <c r="L4720" s="2"/>
    </row>
    <row r="4721">
      <c r="A4721" s="2">
        <v>2</v>
      </c>
      <c r="B4721" s="2" t="s">
        <v>11401</v>
      </c>
      <c r="C4721" s="5" t="s">
        <v>3750</v>
      </c>
      <c r="D4721" s="5" t="s">
        <v>3751</v>
      </c>
      <c r="E4721" s="2" t="s">
        <v>3752</v>
      </c>
      <c r="F4721" s="2" t="s">
        <v>37</v>
      </c>
      <c r="G4721" s="2" t="s">
        <v>377</v>
      </c>
      <c r="H4721" s="2" t="s">
        <v>31</v>
      </c>
      <c r="I4721" s="2" t="s">
        <v>378</v>
      </c>
      <c r="J4721" s="2" t="s">
        <v>33</v>
      </c>
      <c r="K4721" s="2" t="s">
        <v>775</v>
      </c>
      <c r="L4721" s="2"/>
    </row>
    <row r="4722">
      <c r="A4722" s="2">
        <v>2</v>
      </c>
      <c r="B4722" s="2" t="s">
        <v>11401</v>
      </c>
      <c r="C4722" s="5" t="s">
        <v>3753</v>
      </c>
      <c r="D4722" s="5" t="s">
        <v>3754</v>
      </c>
      <c r="E4722" s="2" t="s">
        <v>3755</v>
      </c>
      <c r="F4722" s="2" t="s">
        <v>37</v>
      </c>
      <c r="G4722" s="2" t="s">
        <v>74</v>
      </c>
      <c r="H4722" s="2" t="s">
        <v>38</v>
      </c>
      <c r="I4722" s="2" t="s">
        <v>32</v>
      </c>
      <c r="J4722" s="2" t="s">
        <v>33</v>
      </c>
      <c r="K4722" s="2" t="s">
        <v>775</v>
      </c>
      <c r="L4722" s="2"/>
    </row>
    <row r="4723">
      <c r="A4723" s="2">
        <v>2</v>
      </c>
      <c r="B4723" s="2" t="s">
        <v>11401</v>
      </c>
      <c r="C4723" s="5" t="s">
        <v>3756</v>
      </c>
      <c r="D4723" s="5" t="s">
        <v>3757</v>
      </c>
      <c r="E4723" s="2" t="s">
        <v>3758</v>
      </c>
      <c r="F4723" s="2" t="s">
        <v>37</v>
      </c>
      <c r="G4723" s="2" t="s">
        <v>377</v>
      </c>
      <c r="H4723" s="2" t="s">
        <v>38</v>
      </c>
      <c r="I4723" s="2" t="s">
        <v>393</v>
      </c>
      <c r="J4723" s="2" t="s">
        <v>33</v>
      </c>
      <c r="K4723" s="2" t="s">
        <v>775</v>
      </c>
      <c r="L4723" s="2"/>
    </row>
    <row r="4724">
      <c r="A4724" s="2">
        <v>2</v>
      </c>
      <c r="B4724" s="2" t="s">
        <v>11401</v>
      </c>
      <c r="C4724" s="5" t="s">
        <v>3759</v>
      </c>
      <c r="D4724" s="5" t="s">
        <v>3760</v>
      </c>
      <c r="E4724" s="2" t="s">
        <v>3761</v>
      </c>
      <c r="F4724" s="2" t="s">
        <v>37</v>
      </c>
      <c r="G4724" s="2" t="s">
        <v>74</v>
      </c>
      <c r="H4724" s="2" t="s">
        <v>38</v>
      </c>
      <c r="I4724" s="2" t="s">
        <v>32</v>
      </c>
      <c r="J4724" s="2" t="s">
        <v>33</v>
      </c>
      <c r="K4724" s="2" t="s">
        <v>775</v>
      </c>
      <c r="L4724" s="2"/>
    </row>
    <row r="4725">
      <c r="A4725" s="2">
        <v>2</v>
      </c>
      <c r="B4725" s="2" t="s">
        <v>11401</v>
      </c>
      <c r="C4725" s="5" t="s">
        <v>3762</v>
      </c>
      <c r="D4725" s="5" t="s">
        <v>3763</v>
      </c>
      <c r="E4725" s="2" t="s">
        <v>3764</v>
      </c>
      <c r="F4725" s="2" t="s">
        <v>37</v>
      </c>
      <c r="G4725" s="2" t="s">
        <v>74</v>
      </c>
      <c r="H4725" s="2" t="s">
        <v>38</v>
      </c>
      <c r="I4725" s="2" t="s">
        <v>32</v>
      </c>
      <c r="J4725" s="2" t="s">
        <v>33</v>
      </c>
      <c r="K4725" s="2" t="s">
        <v>775</v>
      </c>
      <c r="L4725" s="2"/>
    </row>
    <row r="4726">
      <c r="A4726" s="2">
        <v>2</v>
      </c>
      <c r="B4726" s="2" t="s">
        <v>11401</v>
      </c>
      <c r="C4726" s="5" t="s">
        <v>3765</v>
      </c>
      <c r="D4726" s="5" t="s">
        <v>3766</v>
      </c>
      <c r="E4726" s="2" t="s">
        <v>3767</v>
      </c>
      <c r="F4726" s="2" t="s">
        <v>37</v>
      </c>
      <c r="G4726" s="2" t="s">
        <v>30</v>
      </c>
      <c r="H4726" s="2" t="s">
        <v>38</v>
      </c>
      <c r="I4726" s="2" t="s">
        <v>32</v>
      </c>
      <c r="J4726" s="2" t="s">
        <v>33</v>
      </c>
      <c r="K4726" s="2" t="s">
        <v>775</v>
      </c>
      <c r="L4726" s="2"/>
    </row>
    <row r="4727">
      <c r="A4727" s="2">
        <v>2</v>
      </c>
      <c r="B4727" s="2" t="s">
        <v>11401</v>
      </c>
      <c r="C4727" s="5" t="s">
        <v>606</v>
      </c>
      <c r="D4727" s="5" t="s">
        <v>607</v>
      </c>
      <c r="E4727" s="2" t="s">
        <v>608</v>
      </c>
      <c r="F4727" s="2" t="s">
        <v>37</v>
      </c>
      <c r="G4727" s="2" t="s">
        <v>377</v>
      </c>
      <c r="H4727" s="2" t="s">
        <v>38</v>
      </c>
      <c r="I4727" s="2" t="s">
        <v>378</v>
      </c>
      <c r="J4727" s="2" t="s">
        <v>33</v>
      </c>
      <c r="K4727" s="2" t="s">
        <v>775</v>
      </c>
      <c r="L4727" s="2"/>
    </row>
    <row r="4728">
      <c r="A4728" s="2">
        <v>2</v>
      </c>
      <c r="B4728" s="2" t="s">
        <v>11401</v>
      </c>
      <c r="C4728" s="5" t="s">
        <v>3768</v>
      </c>
      <c r="D4728" s="5" t="s">
        <v>3769</v>
      </c>
      <c r="E4728" s="2" t="s">
        <v>3770</v>
      </c>
      <c r="F4728" s="2" t="s">
        <v>37</v>
      </c>
      <c r="G4728" s="2" t="s">
        <v>377</v>
      </c>
      <c r="H4728" s="2" t="s">
        <v>31</v>
      </c>
      <c r="I4728" s="2" t="s">
        <v>393</v>
      </c>
      <c r="J4728" s="2" t="s">
        <v>33</v>
      </c>
      <c r="K4728" s="2" t="s">
        <v>775</v>
      </c>
      <c r="L4728" s="2"/>
    </row>
    <row r="4729">
      <c r="A4729" s="2">
        <v>2</v>
      </c>
      <c r="B4729" s="2" t="s">
        <v>11401</v>
      </c>
      <c r="C4729" s="5" t="s">
        <v>3771</v>
      </c>
      <c r="D4729" s="5" t="s">
        <v>3772</v>
      </c>
      <c r="E4729" s="2" t="s">
        <v>3773</v>
      </c>
      <c r="F4729" s="2" t="s">
        <v>37</v>
      </c>
      <c r="G4729" s="2" t="s">
        <v>377</v>
      </c>
      <c r="H4729" s="2" t="s">
        <v>38</v>
      </c>
      <c r="I4729" s="2" t="s">
        <v>378</v>
      </c>
      <c r="J4729" s="2" t="s">
        <v>33</v>
      </c>
      <c r="K4729" s="2" t="s">
        <v>775</v>
      </c>
      <c r="L4729" s="2"/>
    </row>
    <row r="4730">
      <c r="A4730" s="2">
        <v>2</v>
      </c>
      <c r="B4730" s="2" t="s">
        <v>11401</v>
      </c>
      <c r="C4730" s="5" t="s">
        <v>3774</v>
      </c>
      <c r="D4730" s="5" t="s">
        <v>3775</v>
      </c>
      <c r="E4730" s="2" t="s">
        <v>3776</v>
      </c>
      <c r="F4730" s="2" t="s">
        <v>37</v>
      </c>
      <c r="G4730" s="2" t="s">
        <v>30</v>
      </c>
      <c r="H4730" s="2" t="s">
        <v>38</v>
      </c>
      <c r="I4730" s="2" t="s">
        <v>32</v>
      </c>
      <c r="J4730" s="2" t="s">
        <v>33</v>
      </c>
      <c r="K4730" s="2" t="s">
        <v>775</v>
      </c>
      <c r="L4730" s="2"/>
    </row>
    <row r="4731">
      <c r="A4731" s="2">
        <v>2</v>
      </c>
      <c r="B4731" s="2" t="s">
        <v>11401</v>
      </c>
      <c r="C4731" s="5" t="s">
        <v>3777</v>
      </c>
      <c r="D4731" s="5" t="s">
        <v>3778</v>
      </c>
      <c r="E4731" s="2" t="s">
        <v>3779</v>
      </c>
      <c r="F4731" s="2" t="s">
        <v>37</v>
      </c>
      <c r="G4731" s="2" t="s">
        <v>377</v>
      </c>
      <c r="H4731" s="2" t="s">
        <v>38</v>
      </c>
      <c r="I4731" s="2" t="s">
        <v>378</v>
      </c>
      <c r="J4731" s="2" t="s">
        <v>33</v>
      </c>
      <c r="K4731" s="2" t="s">
        <v>775</v>
      </c>
      <c r="L4731" s="2"/>
    </row>
    <row r="4732">
      <c r="A4732" s="2">
        <v>2</v>
      </c>
      <c r="B4732" s="2" t="s">
        <v>11401</v>
      </c>
      <c r="C4732" s="5" t="s">
        <v>3780</v>
      </c>
      <c r="D4732" s="5" t="s">
        <v>3781</v>
      </c>
      <c r="E4732" s="2" t="s">
        <v>3782</v>
      </c>
      <c r="F4732" s="2" t="s">
        <v>37</v>
      </c>
      <c r="G4732" s="2" t="s">
        <v>377</v>
      </c>
      <c r="H4732" s="2" t="s">
        <v>31</v>
      </c>
      <c r="I4732" s="2" t="s">
        <v>378</v>
      </c>
      <c r="J4732" s="2" t="s">
        <v>33</v>
      </c>
      <c r="K4732" s="2" t="s">
        <v>775</v>
      </c>
      <c r="L4732" s="2"/>
    </row>
    <row r="4733">
      <c r="A4733" s="2">
        <v>2</v>
      </c>
      <c r="B4733" s="2" t="s">
        <v>11401</v>
      </c>
      <c r="C4733" s="5" t="s">
        <v>3783</v>
      </c>
      <c r="D4733" s="5" t="s">
        <v>3784</v>
      </c>
      <c r="E4733" s="2" t="s">
        <v>3785</v>
      </c>
      <c r="F4733" s="2" t="s">
        <v>37</v>
      </c>
      <c r="G4733" s="2" t="s">
        <v>74</v>
      </c>
      <c r="H4733" s="2" t="s">
        <v>38</v>
      </c>
      <c r="I4733" s="2" t="s">
        <v>32</v>
      </c>
      <c r="J4733" s="2" t="s">
        <v>33</v>
      </c>
      <c r="K4733" s="2" t="s">
        <v>775</v>
      </c>
      <c r="L4733" s="2"/>
    </row>
    <row r="4734">
      <c r="A4734" s="2">
        <v>2</v>
      </c>
      <c r="B4734" s="2" t="s">
        <v>11401</v>
      </c>
      <c r="C4734" s="5" t="s">
        <v>3786</v>
      </c>
      <c r="D4734" s="5" t="s">
        <v>3787</v>
      </c>
      <c r="E4734" s="2" t="s">
        <v>3788</v>
      </c>
      <c r="F4734" s="2" t="s">
        <v>37</v>
      </c>
      <c r="G4734" s="2" t="s">
        <v>377</v>
      </c>
      <c r="H4734" s="2" t="s">
        <v>38</v>
      </c>
      <c r="I4734" s="2" t="s">
        <v>378</v>
      </c>
      <c r="J4734" s="2" t="s">
        <v>33</v>
      </c>
      <c r="K4734" s="2" t="s">
        <v>775</v>
      </c>
      <c r="L4734" s="2"/>
    </row>
    <row r="4735">
      <c r="A4735" s="2">
        <v>2</v>
      </c>
      <c r="B4735" s="2" t="s">
        <v>11401</v>
      </c>
      <c r="C4735" s="5" t="s">
        <v>3789</v>
      </c>
      <c r="D4735" s="5" t="s">
        <v>3790</v>
      </c>
      <c r="E4735" s="2" t="s">
        <v>3791</v>
      </c>
      <c r="F4735" s="2" t="s">
        <v>37</v>
      </c>
      <c r="G4735" s="2" t="s">
        <v>377</v>
      </c>
      <c r="H4735" s="2" t="s">
        <v>31</v>
      </c>
      <c r="I4735" s="2" t="s">
        <v>393</v>
      </c>
      <c r="J4735" s="2" t="s">
        <v>33</v>
      </c>
      <c r="K4735" s="2" t="s">
        <v>775</v>
      </c>
      <c r="L4735" s="2"/>
    </row>
    <row r="4736">
      <c r="A4736" s="2">
        <v>2</v>
      </c>
      <c r="B4736" s="2" t="s">
        <v>11401</v>
      </c>
      <c r="C4736" s="5" t="s">
        <v>3792</v>
      </c>
      <c r="D4736" s="5" t="s">
        <v>3793</v>
      </c>
      <c r="E4736" s="2" t="s">
        <v>3794</v>
      </c>
      <c r="F4736" s="2" t="s">
        <v>37</v>
      </c>
      <c r="G4736" s="2" t="s">
        <v>377</v>
      </c>
      <c r="H4736" s="2" t="s">
        <v>38</v>
      </c>
      <c r="I4736" s="2" t="s">
        <v>393</v>
      </c>
      <c r="J4736" s="2" t="s">
        <v>33</v>
      </c>
      <c r="K4736" s="2" t="s">
        <v>775</v>
      </c>
      <c r="L4736" s="2"/>
    </row>
    <row r="4737">
      <c r="A4737" s="2">
        <v>2</v>
      </c>
      <c r="B4737" s="2" t="s">
        <v>11401</v>
      </c>
      <c r="C4737" s="5" t="s">
        <v>3795</v>
      </c>
      <c r="D4737" s="5" t="s">
        <v>3796</v>
      </c>
      <c r="E4737" s="2" t="s">
        <v>3797</v>
      </c>
      <c r="F4737" s="2" t="s">
        <v>37</v>
      </c>
      <c r="G4737" s="2" t="s">
        <v>377</v>
      </c>
      <c r="H4737" s="2" t="s">
        <v>38</v>
      </c>
      <c r="I4737" s="2" t="s">
        <v>378</v>
      </c>
      <c r="J4737" s="2" t="s">
        <v>33</v>
      </c>
      <c r="K4737" s="2" t="s">
        <v>775</v>
      </c>
      <c r="L4737" s="2"/>
    </row>
    <row r="4738">
      <c r="A4738" s="2">
        <v>2</v>
      </c>
      <c r="B4738" s="2" t="s">
        <v>11401</v>
      </c>
      <c r="C4738" s="5" t="s">
        <v>3798</v>
      </c>
      <c r="D4738" s="5" t="s">
        <v>3799</v>
      </c>
      <c r="E4738" s="2" t="s">
        <v>3800</v>
      </c>
      <c r="F4738" s="2" t="s">
        <v>37</v>
      </c>
      <c r="G4738" s="2" t="s">
        <v>377</v>
      </c>
      <c r="H4738" s="2" t="s">
        <v>38</v>
      </c>
      <c r="I4738" s="2" t="s">
        <v>32</v>
      </c>
      <c r="J4738" s="2" t="s">
        <v>33</v>
      </c>
      <c r="K4738" s="2" t="s">
        <v>775</v>
      </c>
      <c r="L4738" s="2"/>
    </row>
    <row r="4739">
      <c r="A4739" s="2">
        <v>2</v>
      </c>
      <c r="B4739" s="2" t="s">
        <v>11401</v>
      </c>
      <c r="C4739" s="5" t="s">
        <v>719</v>
      </c>
      <c r="D4739" s="5" t="s">
        <v>720</v>
      </c>
      <c r="E4739" s="2" t="s">
        <v>721</v>
      </c>
      <c r="F4739" s="2" t="s">
        <v>37</v>
      </c>
      <c r="G4739" s="2" t="s">
        <v>377</v>
      </c>
      <c r="H4739" s="2" t="s">
        <v>38</v>
      </c>
      <c r="I4739" s="2" t="s">
        <v>378</v>
      </c>
      <c r="J4739" s="2" t="s">
        <v>33</v>
      </c>
      <c r="K4739" s="2" t="s">
        <v>775</v>
      </c>
      <c r="L4739" s="2"/>
    </row>
    <row r="4740">
      <c r="A4740" s="2">
        <v>2</v>
      </c>
      <c r="B4740" s="2" t="s">
        <v>11401</v>
      </c>
      <c r="C4740" s="5" t="s">
        <v>3801</v>
      </c>
      <c r="D4740" s="5" t="s">
        <v>3802</v>
      </c>
      <c r="E4740" s="2" t="s">
        <v>3803</v>
      </c>
      <c r="F4740" s="2" t="s">
        <v>37</v>
      </c>
      <c r="G4740" s="2" t="s">
        <v>30</v>
      </c>
      <c r="H4740" s="2" t="s">
        <v>38</v>
      </c>
      <c r="I4740" s="2" t="s">
        <v>32</v>
      </c>
      <c r="J4740" s="2" t="s">
        <v>33</v>
      </c>
      <c r="K4740" s="2" t="s">
        <v>775</v>
      </c>
      <c r="L4740" s="2"/>
    </row>
    <row r="4741">
      <c r="A4741" s="2">
        <v>2</v>
      </c>
      <c r="B4741" s="2" t="s">
        <v>11401</v>
      </c>
      <c r="C4741" s="5" t="s">
        <v>3804</v>
      </c>
      <c r="D4741" s="5" t="s">
        <v>3805</v>
      </c>
      <c r="E4741" s="2" t="s">
        <v>3806</v>
      </c>
      <c r="F4741" s="2" t="s">
        <v>37</v>
      </c>
      <c r="G4741" s="2" t="s">
        <v>377</v>
      </c>
      <c r="H4741" s="2" t="s">
        <v>31</v>
      </c>
      <c r="I4741" s="2" t="s">
        <v>378</v>
      </c>
      <c r="J4741" s="2" t="s">
        <v>33</v>
      </c>
      <c r="K4741" s="2" t="s">
        <v>775</v>
      </c>
      <c r="L4741" s="2"/>
    </row>
    <row r="4742">
      <c r="A4742" s="2">
        <v>2</v>
      </c>
      <c r="B4742" s="2" t="s">
        <v>11401</v>
      </c>
      <c r="C4742" s="5" t="s">
        <v>3807</v>
      </c>
      <c r="D4742" s="5" t="s">
        <v>3808</v>
      </c>
      <c r="E4742" s="2" t="s">
        <v>3809</v>
      </c>
      <c r="F4742" s="2" t="s">
        <v>37</v>
      </c>
      <c r="G4742" s="2" t="s">
        <v>377</v>
      </c>
      <c r="H4742" s="2" t="s">
        <v>38</v>
      </c>
      <c r="I4742" s="2" t="s">
        <v>378</v>
      </c>
      <c r="J4742" s="2" t="s">
        <v>33</v>
      </c>
      <c r="K4742" s="2" t="s">
        <v>775</v>
      </c>
      <c r="L4742" s="2"/>
    </row>
    <row r="4743">
      <c r="A4743" s="2">
        <v>2</v>
      </c>
      <c r="B4743" s="2" t="s">
        <v>11401</v>
      </c>
      <c r="C4743" s="5" t="s">
        <v>3810</v>
      </c>
      <c r="D4743" s="5" t="s">
        <v>3811</v>
      </c>
      <c r="E4743" s="2" t="s">
        <v>3812</v>
      </c>
      <c r="F4743" s="2" t="s">
        <v>37</v>
      </c>
      <c r="G4743" s="2" t="s">
        <v>30</v>
      </c>
      <c r="H4743" s="2" t="s">
        <v>38</v>
      </c>
      <c r="I4743" s="2" t="s">
        <v>32</v>
      </c>
      <c r="J4743" s="2" t="s">
        <v>33</v>
      </c>
      <c r="K4743" s="2" t="s">
        <v>775</v>
      </c>
      <c r="L4743" s="2"/>
    </row>
    <row r="4744">
      <c r="A4744" s="2">
        <v>2</v>
      </c>
      <c r="B4744" s="2" t="s">
        <v>11401</v>
      </c>
      <c r="C4744" s="5" t="s">
        <v>3813</v>
      </c>
      <c r="D4744" s="5" t="s">
        <v>3814</v>
      </c>
      <c r="E4744" s="2" t="s">
        <v>3815</v>
      </c>
      <c r="F4744" s="2" t="s">
        <v>37</v>
      </c>
      <c r="G4744" s="2" t="s">
        <v>30</v>
      </c>
      <c r="H4744" s="2" t="s">
        <v>38</v>
      </c>
      <c r="I4744" s="2" t="s">
        <v>32</v>
      </c>
      <c r="J4744" s="2" t="s">
        <v>33</v>
      </c>
      <c r="K4744" s="2" t="s">
        <v>775</v>
      </c>
      <c r="L4744" s="2"/>
    </row>
    <row r="4745">
      <c r="A4745" s="2">
        <v>2</v>
      </c>
      <c r="B4745" s="2" t="s">
        <v>11401</v>
      </c>
      <c r="C4745" s="5" t="s">
        <v>3816</v>
      </c>
      <c r="D4745" s="5" t="s">
        <v>3817</v>
      </c>
      <c r="E4745" s="2" t="s">
        <v>3818</v>
      </c>
      <c r="F4745" s="2" t="s">
        <v>37</v>
      </c>
      <c r="G4745" s="2" t="s">
        <v>377</v>
      </c>
      <c r="H4745" s="2" t="s">
        <v>31</v>
      </c>
      <c r="I4745" s="2" t="s">
        <v>393</v>
      </c>
      <c r="J4745" s="2" t="s">
        <v>33</v>
      </c>
      <c r="K4745" s="2" t="s">
        <v>775</v>
      </c>
      <c r="L4745" s="2"/>
    </row>
    <row r="4746">
      <c r="A4746" s="2">
        <v>2</v>
      </c>
      <c r="B4746" s="2" t="s">
        <v>11401</v>
      </c>
      <c r="C4746" s="5" t="s">
        <v>3819</v>
      </c>
      <c r="D4746" s="5" t="s">
        <v>3820</v>
      </c>
      <c r="E4746" s="2" t="s">
        <v>3821</v>
      </c>
      <c r="F4746" s="2" t="s">
        <v>37</v>
      </c>
      <c r="G4746" s="2" t="s">
        <v>74</v>
      </c>
      <c r="H4746" s="2" t="s">
        <v>38</v>
      </c>
      <c r="I4746" s="2" t="s">
        <v>32</v>
      </c>
      <c r="J4746" s="2" t="s">
        <v>33</v>
      </c>
      <c r="K4746" s="2" t="s">
        <v>775</v>
      </c>
      <c r="L4746" s="2"/>
    </row>
    <row r="4747">
      <c r="A4747" s="2">
        <v>2</v>
      </c>
      <c r="B4747" s="2" t="s">
        <v>11401</v>
      </c>
      <c r="C4747" s="5" t="s">
        <v>3822</v>
      </c>
      <c r="D4747" s="5" t="s">
        <v>3823</v>
      </c>
      <c r="E4747" s="2" t="s">
        <v>3824</v>
      </c>
      <c r="F4747" s="2" t="s">
        <v>37</v>
      </c>
      <c r="G4747" s="2" t="s">
        <v>377</v>
      </c>
      <c r="H4747" s="2" t="s">
        <v>38</v>
      </c>
      <c r="I4747" s="2" t="s">
        <v>378</v>
      </c>
      <c r="J4747" s="2" t="s">
        <v>33</v>
      </c>
      <c r="K4747" s="2" t="s">
        <v>775</v>
      </c>
      <c r="L4747" s="2"/>
    </row>
    <row r="4748">
      <c r="A4748" s="2">
        <v>2</v>
      </c>
      <c r="B4748" s="2" t="s">
        <v>11401</v>
      </c>
      <c r="C4748" s="5" t="s">
        <v>3825</v>
      </c>
      <c r="D4748" s="5" t="s">
        <v>3826</v>
      </c>
      <c r="E4748" s="2" t="s">
        <v>3827</v>
      </c>
      <c r="F4748" s="2" t="s">
        <v>37</v>
      </c>
      <c r="G4748" s="2" t="s">
        <v>377</v>
      </c>
      <c r="H4748" s="2" t="s">
        <v>38</v>
      </c>
      <c r="I4748" s="2" t="s">
        <v>393</v>
      </c>
      <c r="J4748" s="2" t="s">
        <v>33</v>
      </c>
      <c r="K4748" s="2" t="s">
        <v>775</v>
      </c>
      <c r="L4748" s="2"/>
    </row>
    <row r="4749">
      <c r="A4749" s="2">
        <v>2</v>
      </c>
      <c r="B4749" s="2" t="s">
        <v>11401</v>
      </c>
      <c r="C4749" s="5" t="s">
        <v>3828</v>
      </c>
      <c r="D4749" s="5" t="s">
        <v>3829</v>
      </c>
      <c r="E4749" s="2" t="s">
        <v>3830</v>
      </c>
      <c r="F4749" s="2" t="s">
        <v>37</v>
      </c>
      <c r="G4749" s="2" t="s">
        <v>30</v>
      </c>
      <c r="H4749" s="2" t="s">
        <v>38</v>
      </c>
      <c r="I4749" s="2" t="s">
        <v>32</v>
      </c>
      <c r="J4749" s="2" t="s">
        <v>33</v>
      </c>
      <c r="K4749" s="2" t="s">
        <v>775</v>
      </c>
      <c r="L4749" s="2"/>
    </row>
    <row r="4750">
      <c r="A4750" s="2">
        <v>2</v>
      </c>
      <c r="B4750" s="2" t="s">
        <v>11401</v>
      </c>
      <c r="C4750" s="5" t="s">
        <v>3831</v>
      </c>
      <c r="D4750" s="5" t="s">
        <v>3832</v>
      </c>
      <c r="E4750" s="2" t="s">
        <v>3833</v>
      </c>
      <c r="F4750" s="2" t="s">
        <v>37</v>
      </c>
      <c r="G4750" s="2" t="s">
        <v>442</v>
      </c>
      <c r="H4750" s="2" t="s">
        <v>38</v>
      </c>
      <c r="I4750" s="2" t="s">
        <v>32</v>
      </c>
      <c r="J4750" s="2" t="s">
        <v>33</v>
      </c>
      <c r="K4750" s="2" t="s">
        <v>775</v>
      </c>
      <c r="L4750" s="2"/>
    </row>
    <row r="4751">
      <c r="A4751" s="2">
        <v>2</v>
      </c>
      <c r="B4751" s="2" t="s">
        <v>11401</v>
      </c>
      <c r="C4751" s="5" t="s">
        <v>3834</v>
      </c>
      <c r="D4751" s="5" t="s">
        <v>3835</v>
      </c>
      <c r="E4751" s="2" t="s">
        <v>3836</v>
      </c>
      <c r="F4751" s="2" t="s">
        <v>37</v>
      </c>
      <c r="G4751" s="2" t="s">
        <v>377</v>
      </c>
      <c r="H4751" s="2" t="s">
        <v>38</v>
      </c>
      <c r="I4751" s="2" t="s">
        <v>378</v>
      </c>
      <c r="J4751" s="2" t="s">
        <v>33</v>
      </c>
      <c r="K4751" s="2" t="s">
        <v>775</v>
      </c>
      <c r="L4751" s="2"/>
    </row>
    <row r="4752">
      <c r="A4752" s="2">
        <v>2</v>
      </c>
      <c r="B4752" s="2" t="s">
        <v>11401</v>
      </c>
      <c r="C4752" s="5" t="s">
        <v>3837</v>
      </c>
      <c r="D4752" s="5" t="s">
        <v>3838</v>
      </c>
      <c r="E4752" s="2" t="s">
        <v>3839</v>
      </c>
      <c r="F4752" s="2" t="s">
        <v>37</v>
      </c>
      <c r="G4752" s="2" t="s">
        <v>30</v>
      </c>
      <c r="H4752" s="2" t="s">
        <v>38</v>
      </c>
      <c r="I4752" s="2" t="s">
        <v>32</v>
      </c>
      <c r="J4752" s="2" t="s">
        <v>33</v>
      </c>
      <c r="K4752" s="2" t="s">
        <v>775</v>
      </c>
      <c r="L4752" s="2"/>
    </row>
    <row r="4753">
      <c r="A4753" s="2">
        <v>2</v>
      </c>
      <c r="B4753" s="2" t="s">
        <v>11401</v>
      </c>
      <c r="C4753" s="5" t="s">
        <v>3840</v>
      </c>
      <c r="D4753" s="5" t="s">
        <v>3841</v>
      </c>
      <c r="E4753" s="2" t="s">
        <v>3842</v>
      </c>
      <c r="F4753" s="2" t="s">
        <v>37</v>
      </c>
      <c r="G4753" s="2" t="s">
        <v>377</v>
      </c>
      <c r="H4753" s="2" t="s">
        <v>31</v>
      </c>
      <c r="I4753" s="2" t="s">
        <v>378</v>
      </c>
      <c r="J4753" s="2" t="s">
        <v>33</v>
      </c>
      <c r="K4753" s="2" t="s">
        <v>775</v>
      </c>
      <c r="L4753" s="2"/>
    </row>
    <row r="4754">
      <c r="A4754" s="2">
        <v>2</v>
      </c>
      <c r="B4754" s="2" t="s">
        <v>11401</v>
      </c>
      <c r="C4754" s="5" t="s">
        <v>3843</v>
      </c>
      <c r="D4754" s="5" t="s">
        <v>3844</v>
      </c>
      <c r="E4754" s="2" t="s">
        <v>3845</v>
      </c>
      <c r="F4754" s="2" t="s">
        <v>37</v>
      </c>
      <c r="G4754" s="2" t="s">
        <v>30</v>
      </c>
      <c r="H4754" s="2" t="s">
        <v>38</v>
      </c>
      <c r="I4754" s="2" t="s">
        <v>32</v>
      </c>
      <c r="J4754" s="2" t="s">
        <v>33</v>
      </c>
      <c r="K4754" s="2" t="s">
        <v>775</v>
      </c>
      <c r="L4754" s="2"/>
    </row>
    <row r="4755">
      <c r="A4755" s="2">
        <v>2</v>
      </c>
      <c r="B4755" s="2" t="s">
        <v>11401</v>
      </c>
      <c r="C4755" s="5" t="s">
        <v>3846</v>
      </c>
      <c r="D4755" s="5" t="s">
        <v>3847</v>
      </c>
      <c r="E4755" s="2" t="s">
        <v>3848</v>
      </c>
      <c r="F4755" s="2" t="s">
        <v>37</v>
      </c>
      <c r="G4755" s="2" t="s">
        <v>377</v>
      </c>
      <c r="H4755" s="2" t="s">
        <v>38</v>
      </c>
      <c r="I4755" s="2" t="s">
        <v>393</v>
      </c>
      <c r="J4755" s="2" t="s">
        <v>33</v>
      </c>
      <c r="K4755" s="2" t="s">
        <v>775</v>
      </c>
      <c r="L4755" s="2"/>
    </row>
    <row r="4756">
      <c r="A4756" s="2">
        <v>2</v>
      </c>
      <c r="B4756" s="2" t="s">
        <v>11401</v>
      </c>
      <c r="C4756" s="5" t="s">
        <v>3849</v>
      </c>
      <c r="D4756" s="5" t="s">
        <v>3850</v>
      </c>
      <c r="E4756" s="2" t="s">
        <v>3851</v>
      </c>
      <c r="F4756" s="2" t="s">
        <v>37</v>
      </c>
      <c r="G4756" s="2" t="s">
        <v>74</v>
      </c>
      <c r="H4756" s="2" t="s">
        <v>38</v>
      </c>
      <c r="I4756" s="2" t="s">
        <v>32</v>
      </c>
      <c r="J4756" s="2" t="s">
        <v>33</v>
      </c>
      <c r="K4756" s="2" t="s">
        <v>775</v>
      </c>
      <c r="L4756" s="2"/>
    </row>
    <row r="4757">
      <c r="A4757" s="2">
        <v>2</v>
      </c>
      <c r="B4757" s="2" t="s">
        <v>11401</v>
      </c>
      <c r="C4757" s="5" t="s">
        <v>3852</v>
      </c>
      <c r="D4757" s="5" t="s">
        <v>3853</v>
      </c>
      <c r="E4757" s="2" t="s">
        <v>3854</v>
      </c>
      <c r="F4757" s="2" t="s">
        <v>37</v>
      </c>
      <c r="G4757" s="2" t="s">
        <v>377</v>
      </c>
      <c r="H4757" s="2" t="s">
        <v>38</v>
      </c>
      <c r="I4757" s="2" t="s">
        <v>378</v>
      </c>
      <c r="J4757" s="2" t="s">
        <v>33</v>
      </c>
      <c r="K4757" s="2" t="s">
        <v>775</v>
      </c>
      <c r="L4757" s="2"/>
    </row>
    <row r="4758">
      <c r="A4758" s="2">
        <v>2</v>
      </c>
      <c r="B4758" s="2" t="s">
        <v>11401</v>
      </c>
      <c r="C4758" s="5" t="s">
        <v>3855</v>
      </c>
      <c r="D4758" s="5" t="s">
        <v>3856</v>
      </c>
      <c r="E4758" s="2" t="s">
        <v>3857</v>
      </c>
      <c r="F4758" s="2" t="s">
        <v>37</v>
      </c>
      <c r="G4758" s="2" t="s">
        <v>74</v>
      </c>
      <c r="H4758" s="2" t="s">
        <v>38</v>
      </c>
      <c r="I4758" s="2" t="s">
        <v>32</v>
      </c>
      <c r="J4758" s="2" t="s">
        <v>33</v>
      </c>
      <c r="K4758" s="2" t="s">
        <v>775</v>
      </c>
      <c r="L4758" s="2"/>
    </row>
    <row r="4759">
      <c r="A4759" s="2">
        <v>2</v>
      </c>
      <c r="B4759" s="2" t="s">
        <v>11401</v>
      </c>
      <c r="C4759" s="5" t="s">
        <v>3858</v>
      </c>
      <c r="D4759" s="5" t="s">
        <v>3859</v>
      </c>
      <c r="E4759" s="2" t="s">
        <v>3860</v>
      </c>
      <c r="F4759" s="2" t="s">
        <v>37</v>
      </c>
      <c r="G4759" s="2" t="s">
        <v>377</v>
      </c>
      <c r="H4759" s="2" t="s">
        <v>31</v>
      </c>
      <c r="I4759" s="2" t="s">
        <v>393</v>
      </c>
      <c r="J4759" s="2" t="s">
        <v>33</v>
      </c>
      <c r="K4759" s="2" t="s">
        <v>775</v>
      </c>
      <c r="L4759" s="2"/>
    </row>
    <row r="4760">
      <c r="A4760" s="2">
        <v>2</v>
      </c>
      <c r="B4760" s="2" t="s">
        <v>11401</v>
      </c>
      <c r="C4760" s="5" t="s">
        <v>3861</v>
      </c>
      <c r="D4760" s="5" t="s">
        <v>3862</v>
      </c>
      <c r="E4760" s="2" t="s">
        <v>3863</v>
      </c>
      <c r="F4760" s="2" t="s">
        <v>37</v>
      </c>
      <c r="G4760" s="2" t="s">
        <v>377</v>
      </c>
      <c r="H4760" s="2" t="s">
        <v>38</v>
      </c>
      <c r="I4760" s="2" t="s">
        <v>393</v>
      </c>
      <c r="J4760" s="2" t="s">
        <v>33</v>
      </c>
      <c r="K4760" s="2" t="s">
        <v>775</v>
      </c>
      <c r="L4760" s="2"/>
    </row>
    <row r="4761">
      <c r="A4761" s="2">
        <v>2</v>
      </c>
      <c r="B4761" s="2" t="s">
        <v>11401</v>
      </c>
      <c r="C4761" s="5" t="s">
        <v>3864</v>
      </c>
      <c r="D4761" s="5" t="s">
        <v>3865</v>
      </c>
      <c r="E4761" s="2" t="s">
        <v>3866</v>
      </c>
      <c r="F4761" s="2" t="s">
        <v>37</v>
      </c>
      <c r="G4761" s="2" t="s">
        <v>377</v>
      </c>
      <c r="H4761" s="2" t="s">
        <v>31</v>
      </c>
      <c r="I4761" s="2" t="s">
        <v>393</v>
      </c>
      <c r="J4761" s="2" t="s">
        <v>33</v>
      </c>
      <c r="K4761" s="2" t="s">
        <v>775</v>
      </c>
      <c r="L4761" s="2"/>
    </row>
    <row r="4762">
      <c r="A4762" s="2">
        <v>2</v>
      </c>
      <c r="B4762" s="2" t="s">
        <v>11401</v>
      </c>
      <c r="C4762" s="5" t="s">
        <v>3867</v>
      </c>
      <c r="D4762" s="5" t="s">
        <v>3868</v>
      </c>
      <c r="E4762" s="2" t="s">
        <v>3869</v>
      </c>
      <c r="F4762" s="2" t="s">
        <v>37</v>
      </c>
      <c r="G4762" s="2" t="s">
        <v>74</v>
      </c>
      <c r="H4762" s="2" t="s">
        <v>38</v>
      </c>
      <c r="I4762" s="2" t="s">
        <v>32</v>
      </c>
      <c r="J4762" s="2" t="s">
        <v>33</v>
      </c>
      <c r="K4762" s="2" t="s">
        <v>775</v>
      </c>
      <c r="L4762" s="2"/>
    </row>
    <row r="4763">
      <c r="A4763" s="2">
        <v>2</v>
      </c>
      <c r="B4763" s="2" t="s">
        <v>11401</v>
      </c>
      <c r="C4763" s="5" t="s">
        <v>3870</v>
      </c>
      <c r="D4763" s="5" t="s">
        <v>3871</v>
      </c>
      <c r="E4763" s="2" t="s">
        <v>3872</v>
      </c>
      <c r="F4763" s="2" t="s">
        <v>37</v>
      </c>
      <c r="G4763" s="2" t="s">
        <v>74</v>
      </c>
      <c r="H4763" s="2" t="s">
        <v>38</v>
      </c>
      <c r="I4763" s="2" t="s">
        <v>32</v>
      </c>
      <c r="J4763" s="2" t="s">
        <v>33</v>
      </c>
      <c r="K4763" s="2" t="s">
        <v>775</v>
      </c>
      <c r="L4763" s="2"/>
    </row>
    <row r="4764">
      <c r="A4764" s="2">
        <v>2</v>
      </c>
      <c r="B4764" s="2" t="s">
        <v>11401</v>
      </c>
      <c r="C4764" s="5" t="s">
        <v>3873</v>
      </c>
      <c r="D4764" s="5" t="s">
        <v>3874</v>
      </c>
      <c r="E4764" s="2" t="s">
        <v>3875</v>
      </c>
      <c r="F4764" s="2" t="s">
        <v>37</v>
      </c>
      <c r="G4764" s="2" t="s">
        <v>377</v>
      </c>
      <c r="H4764" s="2" t="s">
        <v>31</v>
      </c>
      <c r="I4764" s="2" t="s">
        <v>393</v>
      </c>
      <c r="J4764" s="2" t="s">
        <v>33</v>
      </c>
      <c r="K4764" s="2" t="s">
        <v>775</v>
      </c>
      <c r="L4764" s="2"/>
    </row>
    <row r="4765">
      <c r="A4765" s="2">
        <v>2</v>
      </c>
      <c r="B4765" s="2" t="s">
        <v>11401</v>
      </c>
      <c r="C4765" s="5" t="s">
        <v>3876</v>
      </c>
      <c r="D4765" s="5" t="s">
        <v>3877</v>
      </c>
      <c r="E4765" s="2" t="s">
        <v>3878</v>
      </c>
      <c r="F4765" s="2" t="s">
        <v>37</v>
      </c>
      <c r="G4765" s="2" t="s">
        <v>30</v>
      </c>
      <c r="H4765" s="2" t="s">
        <v>38</v>
      </c>
      <c r="I4765" s="2" t="s">
        <v>32</v>
      </c>
      <c r="J4765" s="2" t="s">
        <v>33</v>
      </c>
      <c r="K4765" s="2" t="s">
        <v>775</v>
      </c>
      <c r="L4765" s="2"/>
    </row>
    <row r="4766">
      <c r="A4766" s="2">
        <v>2</v>
      </c>
      <c r="B4766" s="2" t="s">
        <v>11401</v>
      </c>
      <c r="C4766" s="5" t="s">
        <v>3879</v>
      </c>
      <c r="D4766" s="5" t="s">
        <v>3880</v>
      </c>
      <c r="E4766" s="2" t="s">
        <v>3881</v>
      </c>
      <c r="F4766" s="2" t="s">
        <v>37</v>
      </c>
      <c r="G4766" s="2" t="s">
        <v>74</v>
      </c>
      <c r="H4766" s="2" t="s">
        <v>38</v>
      </c>
      <c r="I4766" s="2" t="s">
        <v>32</v>
      </c>
      <c r="J4766" s="2" t="s">
        <v>33</v>
      </c>
      <c r="K4766" s="2" t="s">
        <v>775</v>
      </c>
      <c r="L4766" s="2"/>
    </row>
    <row r="4767">
      <c r="A4767" s="2">
        <v>2</v>
      </c>
      <c r="B4767" s="2" t="s">
        <v>11401</v>
      </c>
      <c r="C4767" s="5" t="s">
        <v>3882</v>
      </c>
      <c r="D4767" s="5" t="s">
        <v>3883</v>
      </c>
      <c r="E4767" s="2" t="s">
        <v>3884</v>
      </c>
      <c r="F4767" s="2" t="s">
        <v>37</v>
      </c>
      <c r="G4767" s="2" t="s">
        <v>30</v>
      </c>
      <c r="H4767" s="2" t="s">
        <v>38</v>
      </c>
      <c r="I4767" s="2" t="s">
        <v>32</v>
      </c>
      <c r="J4767" s="2" t="s">
        <v>33</v>
      </c>
      <c r="K4767" s="2" t="s">
        <v>775</v>
      </c>
      <c r="L4767" s="2"/>
    </row>
    <row r="4768">
      <c r="A4768" s="2">
        <v>2</v>
      </c>
      <c r="B4768" s="2" t="s">
        <v>11401</v>
      </c>
      <c r="C4768" s="5" t="s">
        <v>3885</v>
      </c>
      <c r="D4768" s="5" t="s">
        <v>3886</v>
      </c>
      <c r="E4768" s="2" t="s">
        <v>3887</v>
      </c>
      <c r="F4768" s="2" t="s">
        <v>37</v>
      </c>
      <c r="G4768" s="2" t="s">
        <v>30</v>
      </c>
      <c r="H4768" s="2" t="s">
        <v>38</v>
      </c>
      <c r="I4768" s="2" t="s">
        <v>32</v>
      </c>
      <c r="J4768" s="2" t="s">
        <v>33</v>
      </c>
      <c r="K4768" s="2" t="s">
        <v>775</v>
      </c>
      <c r="L4768" s="2"/>
    </row>
    <row r="4769">
      <c r="A4769" s="2">
        <v>2</v>
      </c>
      <c r="B4769" s="2" t="s">
        <v>11401</v>
      </c>
      <c r="C4769" s="5" t="s">
        <v>3888</v>
      </c>
      <c r="D4769" s="5" t="s">
        <v>3889</v>
      </c>
      <c r="E4769" s="2" t="s">
        <v>3890</v>
      </c>
      <c r="F4769" s="2" t="s">
        <v>37</v>
      </c>
      <c r="G4769" s="2" t="s">
        <v>74</v>
      </c>
      <c r="H4769" s="2" t="s">
        <v>38</v>
      </c>
      <c r="I4769" s="2" t="s">
        <v>32</v>
      </c>
      <c r="J4769" s="2" t="s">
        <v>33</v>
      </c>
      <c r="K4769" s="2" t="s">
        <v>775</v>
      </c>
      <c r="L4769" s="2"/>
    </row>
    <row r="4770">
      <c r="A4770" s="2">
        <v>2</v>
      </c>
      <c r="B4770" s="2" t="s">
        <v>11401</v>
      </c>
      <c r="C4770" s="5" t="s">
        <v>3891</v>
      </c>
      <c r="D4770" s="5" t="s">
        <v>3892</v>
      </c>
      <c r="E4770" s="2" t="s">
        <v>3893</v>
      </c>
      <c r="F4770" s="2" t="s">
        <v>37</v>
      </c>
      <c r="G4770" s="2" t="s">
        <v>30</v>
      </c>
      <c r="H4770" s="2" t="s">
        <v>38</v>
      </c>
      <c r="I4770" s="2" t="s">
        <v>32</v>
      </c>
      <c r="J4770" s="2" t="s">
        <v>33</v>
      </c>
      <c r="K4770" s="2" t="s">
        <v>775</v>
      </c>
      <c r="L4770" s="2"/>
    </row>
    <row r="4771">
      <c r="A4771" s="2">
        <v>2</v>
      </c>
      <c r="B4771" s="2" t="s">
        <v>11401</v>
      </c>
      <c r="C4771" s="5" t="s">
        <v>3894</v>
      </c>
      <c r="D4771" s="5" t="s">
        <v>3895</v>
      </c>
      <c r="E4771" s="2" t="s">
        <v>3896</v>
      </c>
      <c r="F4771" s="2" t="s">
        <v>37</v>
      </c>
      <c r="G4771" s="2" t="s">
        <v>30</v>
      </c>
      <c r="H4771" s="2" t="s">
        <v>38</v>
      </c>
      <c r="I4771" s="2" t="s">
        <v>32</v>
      </c>
      <c r="J4771" s="2" t="s">
        <v>33</v>
      </c>
      <c r="K4771" s="2" t="s">
        <v>775</v>
      </c>
      <c r="L4771" s="2"/>
    </row>
    <row r="4772">
      <c r="A4772" s="2">
        <v>2</v>
      </c>
      <c r="B4772" s="2" t="s">
        <v>11401</v>
      </c>
      <c r="C4772" s="5" t="s">
        <v>3897</v>
      </c>
      <c r="D4772" s="5" t="s">
        <v>3898</v>
      </c>
      <c r="E4772" s="2" t="s">
        <v>3899</v>
      </c>
      <c r="F4772" s="2" t="s">
        <v>37</v>
      </c>
      <c r="G4772" s="2" t="s">
        <v>377</v>
      </c>
      <c r="H4772" s="2" t="s">
        <v>31</v>
      </c>
      <c r="I4772" s="2" t="s">
        <v>393</v>
      </c>
      <c r="J4772" s="2" t="s">
        <v>33</v>
      </c>
      <c r="K4772" s="2" t="s">
        <v>775</v>
      </c>
      <c r="L4772" s="2"/>
    </row>
    <row r="4773">
      <c r="A4773" s="2">
        <v>2</v>
      </c>
      <c r="B4773" s="2" t="s">
        <v>11401</v>
      </c>
      <c r="C4773" s="5" t="s">
        <v>3900</v>
      </c>
      <c r="D4773" s="5" t="s">
        <v>3901</v>
      </c>
      <c r="E4773" s="2" t="s">
        <v>3902</v>
      </c>
      <c r="F4773" s="2" t="s">
        <v>37</v>
      </c>
      <c r="G4773" s="2" t="s">
        <v>74</v>
      </c>
      <c r="H4773" s="2" t="s">
        <v>38</v>
      </c>
      <c r="I4773" s="2" t="s">
        <v>32</v>
      </c>
      <c r="J4773" s="2" t="s">
        <v>33</v>
      </c>
      <c r="K4773" s="2" t="s">
        <v>775</v>
      </c>
      <c r="L4773" s="2"/>
    </row>
    <row r="4774">
      <c r="A4774" s="2">
        <v>2</v>
      </c>
      <c r="B4774" s="2" t="s">
        <v>11401</v>
      </c>
      <c r="C4774" s="5" t="s">
        <v>3903</v>
      </c>
      <c r="D4774" s="5" t="s">
        <v>3904</v>
      </c>
      <c r="E4774" s="2" t="s">
        <v>3905</v>
      </c>
      <c r="F4774" s="2" t="s">
        <v>37</v>
      </c>
      <c r="G4774" s="2" t="s">
        <v>74</v>
      </c>
      <c r="H4774" s="2" t="s">
        <v>38</v>
      </c>
      <c r="I4774" s="2" t="s">
        <v>32</v>
      </c>
      <c r="J4774" s="2" t="s">
        <v>33</v>
      </c>
      <c r="K4774" s="2" t="s">
        <v>775</v>
      </c>
      <c r="L4774" s="2"/>
    </row>
    <row r="4775">
      <c r="A4775" s="2">
        <v>2</v>
      </c>
      <c r="B4775" s="2" t="s">
        <v>11401</v>
      </c>
      <c r="C4775" s="5" t="s">
        <v>3906</v>
      </c>
      <c r="D4775" s="5" t="s">
        <v>3907</v>
      </c>
      <c r="E4775" s="2" t="s">
        <v>3908</v>
      </c>
      <c r="F4775" s="2" t="s">
        <v>37</v>
      </c>
      <c r="G4775" s="2" t="s">
        <v>30</v>
      </c>
      <c r="H4775" s="2" t="s">
        <v>38</v>
      </c>
      <c r="I4775" s="2" t="s">
        <v>32</v>
      </c>
      <c r="J4775" s="2" t="s">
        <v>33</v>
      </c>
      <c r="K4775" s="2" t="s">
        <v>775</v>
      </c>
      <c r="L4775" s="2"/>
    </row>
    <row r="4776">
      <c r="A4776" s="2">
        <v>2</v>
      </c>
      <c r="B4776" s="2" t="s">
        <v>11401</v>
      </c>
      <c r="C4776" s="5" t="s">
        <v>3909</v>
      </c>
      <c r="D4776" s="5" t="s">
        <v>3910</v>
      </c>
      <c r="E4776" s="2" t="s">
        <v>3911</v>
      </c>
      <c r="F4776" s="2" t="s">
        <v>37</v>
      </c>
      <c r="G4776" s="2" t="s">
        <v>377</v>
      </c>
      <c r="H4776" s="2" t="s">
        <v>31</v>
      </c>
      <c r="I4776" s="2" t="s">
        <v>393</v>
      </c>
      <c r="J4776" s="2" t="s">
        <v>33</v>
      </c>
      <c r="K4776" s="2" t="s">
        <v>775</v>
      </c>
      <c r="L4776" s="2"/>
    </row>
    <row r="4777">
      <c r="A4777" s="2">
        <v>2</v>
      </c>
      <c r="B4777" s="2" t="s">
        <v>11401</v>
      </c>
      <c r="C4777" s="5" t="s">
        <v>3912</v>
      </c>
      <c r="D4777" s="5" t="s">
        <v>3913</v>
      </c>
      <c r="E4777" s="2" t="s">
        <v>3914</v>
      </c>
      <c r="F4777" s="2" t="s">
        <v>37</v>
      </c>
      <c r="G4777" s="2" t="s">
        <v>377</v>
      </c>
      <c r="H4777" s="2" t="s">
        <v>31</v>
      </c>
      <c r="I4777" s="2" t="s">
        <v>393</v>
      </c>
      <c r="J4777" s="2" t="s">
        <v>33</v>
      </c>
      <c r="K4777" s="2" t="s">
        <v>775</v>
      </c>
      <c r="L4777" s="2"/>
    </row>
    <row r="4778">
      <c r="A4778" s="2">
        <v>2</v>
      </c>
      <c r="B4778" s="2" t="s">
        <v>11401</v>
      </c>
      <c r="C4778" s="5" t="s">
        <v>3915</v>
      </c>
      <c r="D4778" s="5" t="s">
        <v>3916</v>
      </c>
      <c r="E4778" s="2" t="s">
        <v>3917</v>
      </c>
      <c r="F4778" s="2" t="s">
        <v>37</v>
      </c>
      <c r="G4778" s="2" t="s">
        <v>377</v>
      </c>
      <c r="H4778" s="2" t="s">
        <v>38</v>
      </c>
      <c r="I4778" s="2" t="s">
        <v>378</v>
      </c>
      <c r="J4778" s="2" t="s">
        <v>33</v>
      </c>
      <c r="K4778" s="2" t="s">
        <v>775</v>
      </c>
      <c r="L4778" s="2"/>
    </row>
    <row r="4779">
      <c r="A4779" s="2">
        <v>2</v>
      </c>
      <c r="B4779" s="2" t="s">
        <v>11401</v>
      </c>
      <c r="C4779" s="5" t="s">
        <v>3918</v>
      </c>
      <c r="D4779" s="5" t="s">
        <v>3919</v>
      </c>
      <c r="E4779" s="2" t="s">
        <v>3920</v>
      </c>
      <c r="F4779" s="2" t="s">
        <v>37</v>
      </c>
      <c r="G4779" s="2" t="s">
        <v>30</v>
      </c>
      <c r="H4779" s="2" t="s">
        <v>38</v>
      </c>
      <c r="I4779" s="2" t="s">
        <v>32</v>
      </c>
      <c r="J4779" s="2" t="s">
        <v>33</v>
      </c>
      <c r="K4779" s="2" t="s">
        <v>775</v>
      </c>
      <c r="L4779" s="2"/>
    </row>
    <row r="4780">
      <c r="A4780" s="2">
        <v>2</v>
      </c>
      <c r="B4780" s="2" t="s">
        <v>11401</v>
      </c>
      <c r="C4780" s="5" t="s">
        <v>3921</v>
      </c>
      <c r="D4780" s="5" t="s">
        <v>3922</v>
      </c>
      <c r="E4780" s="2" t="s">
        <v>3923</v>
      </c>
      <c r="F4780" s="2" t="s">
        <v>37</v>
      </c>
      <c r="G4780" s="2" t="s">
        <v>377</v>
      </c>
      <c r="H4780" s="2" t="s">
        <v>38</v>
      </c>
      <c r="I4780" s="2" t="s">
        <v>378</v>
      </c>
      <c r="J4780" s="2" t="s">
        <v>33</v>
      </c>
      <c r="K4780" s="2" t="s">
        <v>775</v>
      </c>
      <c r="L4780" s="2"/>
    </row>
    <row r="4781">
      <c r="A4781" s="2">
        <v>2</v>
      </c>
      <c r="B4781" s="2" t="s">
        <v>11401</v>
      </c>
      <c r="C4781" s="5" t="s">
        <v>3924</v>
      </c>
      <c r="D4781" s="5" t="s">
        <v>3925</v>
      </c>
      <c r="E4781" s="2" t="s">
        <v>3926</v>
      </c>
      <c r="F4781" s="2" t="s">
        <v>37</v>
      </c>
      <c r="G4781" s="2" t="s">
        <v>377</v>
      </c>
      <c r="H4781" s="2" t="s">
        <v>31</v>
      </c>
      <c r="I4781" s="2" t="s">
        <v>393</v>
      </c>
      <c r="J4781" s="2" t="s">
        <v>33</v>
      </c>
      <c r="K4781" s="2" t="s">
        <v>775</v>
      </c>
      <c r="L4781" s="2"/>
    </row>
    <row r="4782">
      <c r="A4782" s="2">
        <v>2</v>
      </c>
      <c r="B4782" s="2" t="s">
        <v>11401</v>
      </c>
      <c r="C4782" s="5" t="s">
        <v>3927</v>
      </c>
      <c r="D4782" s="5" t="s">
        <v>3928</v>
      </c>
      <c r="E4782" s="2" t="s">
        <v>3929</v>
      </c>
      <c r="F4782" s="2" t="s">
        <v>37</v>
      </c>
      <c r="G4782" s="2" t="s">
        <v>377</v>
      </c>
      <c r="H4782" s="2" t="s">
        <v>31</v>
      </c>
      <c r="I4782" s="2" t="s">
        <v>393</v>
      </c>
      <c r="J4782" s="2" t="s">
        <v>33</v>
      </c>
      <c r="K4782" s="2" t="s">
        <v>775</v>
      </c>
      <c r="L4782" s="2"/>
    </row>
    <row r="4783">
      <c r="A4783" s="2">
        <v>2</v>
      </c>
      <c r="B4783" s="2" t="s">
        <v>11401</v>
      </c>
      <c r="C4783" s="5" t="s">
        <v>3930</v>
      </c>
      <c r="D4783" s="5" t="s">
        <v>3931</v>
      </c>
      <c r="E4783" s="2" t="s">
        <v>3932</v>
      </c>
      <c r="F4783" s="2" t="s">
        <v>37</v>
      </c>
      <c r="G4783" s="2" t="s">
        <v>74</v>
      </c>
      <c r="H4783" s="2" t="s">
        <v>38</v>
      </c>
      <c r="I4783" s="2" t="s">
        <v>32</v>
      </c>
      <c r="J4783" s="2" t="s">
        <v>33</v>
      </c>
      <c r="K4783" s="2" t="s">
        <v>775</v>
      </c>
      <c r="L4783" s="2"/>
    </row>
    <row r="4784">
      <c r="A4784" s="2">
        <v>2</v>
      </c>
      <c r="B4784" s="2" t="s">
        <v>11401</v>
      </c>
      <c r="C4784" s="5" t="s">
        <v>3933</v>
      </c>
      <c r="D4784" s="5" t="s">
        <v>3934</v>
      </c>
      <c r="E4784" s="2" t="s">
        <v>3935</v>
      </c>
      <c r="F4784" s="2" t="s">
        <v>37</v>
      </c>
      <c r="G4784" s="2" t="s">
        <v>377</v>
      </c>
      <c r="H4784" s="2" t="s">
        <v>38</v>
      </c>
      <c r="I4784" s="2" t="s">
        <v>378</v>
      </c>
      <c r="J4784" s="2" t="s">
        <v>33</v>
      </c>
      <c r="K4784" s="2" t="s">
        <v>775</v>
      </c>
      <c r="L4784" s="2"/>
    </row>
    <row r="4785">
      <c r="A4785" s="2">
        <v>2</v>
      </c>
      <c r="B4785" s="2" t="s">
        <v>11401</v>
      </c>
      <c r="C4785" s="5" t="s">
        <v>3936</v>
      </c>
      <c r="D4785" s="5" t="s">
        <v>3937</v>
      </c>
      <c r="E4785" s="2" t="s">
        <v>3938</v>
      </c>
      <c r="F4785" s="2" t="s">
        <v>37</v>
      </c>
      <c r="G4785" s="2" t="s">
        <v>74</v>
      </c>
      <c r="H4785" s="2" t="s">
        <v>38</v>
      </c>
      <c r="I4785" s="2" t="s">
        <v>32</v>
      </c>
      <c r="J4785" s="2" t="s">
        <v>33</v>
      </c>
      <c r="K4785" s="2" t="s">
        <v>775</v>
      </c>
      <c r="L4785" s="2"/>
    </row>
    <row r="4786">
      <c r="A4786" s="2">
        <v>2</v>
      </c>
      <c r="B4786" s="2" t="s">
        <v>11401</v>
      </c>
      <c r="C4786" s="5" t="s">
        <v>3939</v>
      </c>
      <c r="D4786" s="5" t="s">
        <v>3940</v>
      </c>
      <c r="E4786" s="2" t="s">
        <v>3941</v>
      </c>
      <c r="F4786" s="2" t="s">
        <v>37</v>
      </c>
      <c r="G4786" s="2" t="s">
        <v>377</v>
      </c>
      <c r="H4786" s="2" t="s">
        <v>38</v>
      </c>
      <c r="I4786" s="2" t="s">
        <v>378</v>
      </c>
      <c r="J4786" s="2" t="s">
        <v>33</v>
      </c>
      <c r="K4786" s="2" t="s">
        <v>775</v>
      </c>
      <c r="L4786" s="2"/>
    </row>
    <row r="4787">
      <c r="A4787" s="2">
        <v>2</v>
      </c>
      <c r="B4787" s="2" t="s">
        <v>11401</v>
      </c>
      <c r="C4787" s="5" t="s">
        <v>3942</v>
      </c>
      <c r="D4787" s="5" t="s">
        <v>3943</v>
      </c>
      <c r="E4787" s="2" t="s">
        <v>3944</v>
      </c>
      <c r="F4787" s="2" t="s">
        <v>37</v>
      </c>
      <c r="G4787" s="2" t="s">
        <v>377</v>
      </c>
      <c r="H4787" s="2" t="s">
        <v>38</v>
      </c>
      <c r="I4787" s="2" t="s">
        <v>32</v>
      </c>
      <c r="J4787" s="2" t="s">
        <v>33</v>
      </c>
      <c r="K4787" s="2" t="s">
        <v>775</v>
      </c>
      <c r="L4787" s="2"/>
    </row>
    <row r="4788">
      <c r="A4788" s="2">
        <v>2</v>
      </c>
      <c r="B4788" s="2" t="s">
        <v>11401</v>
      </c>
      <c r="C4788" s="5" t="s">
        <v>3945</v>
      </c>
      <c r="D4788" s="5" t="s">
        <v>3946</v>
      </c>
      <c r="E4788" s="2" t="s">
        <v>3947</v>
      </c>
      <c r="F4788" s="2" t="s">
        <v>37</v>
      </c>
      <c r="G4788" s="2" t="s">
        <v>377</v>
      </c>
      <c r="H4788" s="2" t="s">
        <v>31</v>
      </c>
      <c r="I4788" s="2" t="s">
        <v>378</v>
      </c>
      <c r="J4788" s="2" t="s">
        <v>33</v>
      </c>
      <c r="K4788" s="2" t="s">
        <v>775</v>
      </c>
      <c r="L4788" s="2"/>
    </row>
    <row r="4789">
      <c r="A4789" s="2">
        <v>2</v>
      </c>
      <c r="B4789" s="2" t="s">
        <v>11401</v>
      </c>
      <c r="C4789" s="5" t="s">
        <v>3948</v>
      </c>
      <c r="D4789" s="5" t="s">
        <v>3949</v>
      </c>
      <c r="E4789" s="2" t="s">
        <v>3950</v>
      </c>
      <c r="F4789" s="2" t="s">
        <v>37</v>
      </c>
      <c r="G4789" s="2" t="s">
        <v>377</v>
      </c>
      <c r="H4789" s="2" t="s">
        <v>38</v>
      </c>
      <c r="I4789" s="2" t="s">
        <v>393</v>
      </c>
      <c r="J4789" s="2" t="s">
        <v>33</v>
      </c>
      <c r="K4789" s="2" t="s">
        <v>775</v>
      </c>
      <c r="L4789" s="2"/>
    </row>
    <row r="4790">
      <c r="A4790" s="2">
        <v>2</v>
      </c>
      <c r="B4790" s="2" t="s">
        <v>11401</v>
      </c>
      <c r="C4790" s="5" t="s">
        <v>3951</v>
      </c>
      <c r="D4790" s="5" t="s">
        <v>3952</v>
      </c>
      <c r="E4790" s="2" t="s">
        <v>3953</v>
      </c>
      <c r="F4790" s="2" t="s">
        <v>37</v>
      </c>
      <c r="G4790" s="2" t="s">
        <v>377</v>
      </c>
      <c r="H4790" s="2" t="s">
        <v>38</v>
      </c>
      <c r="I4790" s="2" t="s">
        <v>378</v>
      </c>
      <c r="J4790" s="2" t="s">
        <v>33</v>
      </c>
      <c r="K4790" s="2" t="s">
        <v>775</v>
      </c>
      <c r="L4790" s="2"/>
    </row>
    <row r="4791">
      <c r="A4791" s="2">
        <v>2</v>
      </c>
      <c r="B4791" s="2" t="s">
        <v>11401</v>
      </c>
      <c r="C4791" s="5" t="s">
        <v>3954</v>
      </c>
      <c r="D4791" s="5" t="s">
        <v>3955</v>
      </c>
      <c r="E4791" s="2" t="s">
        <v>3956</v>
      </c>
      <c r="F4791" s="2" t="s">
        <v>37</v>
      </c>
      <c r="G4791" s="2" t="s">
        <v>74</v>
      </c>
      <c r="H4791" s="2" t="s">
        <v>38</v>
      </c>
      <c r="I4791" s="2" t="s">
        <v>32</v>
      </c>
      <c r="J4791" s="2" t="s">
        <v>33</v>
      </c>
      <c r="K4791" s="2" t="s">
        <v>775</v>
      </c>
      <c r="L4791" s="2"/>
    </row>
    <row r="4792">
      <c r="A4792" s="2">
        <v>2</v>
      </c>
      <c r="B4792" s="2" t="s">
        <v>11401</v>
      </c>
      <c r="C4792" s="5" t="s">
        <v>3957</v>
      </c>
      <c r="D4792" s="5" t="s">
        <v>3958</v>
      </c>
      <c r="E4792" s="2" t="s">
        <v>3959</v>
      </c>
      <c r="F4792" s="2" t="s">
        <v>37</v>
      </c>
      <c r="G4792" s="2" t="s">
        <v>377</v>
      </c>
      <c r="H4792" s="2" t="s">
        <v>38</v>
      </c>
      <c r="I4792" s="2" t="s">
        <v>393</v>
      </c>
      <c r="J4792" s="2" t="s">
        <v>33</v>
      </c>
      <c r="K4792" s="2" t="s">
        <v>775</v>
      </c>
      <c r="L4792" s="2"/>
    </row>
    <row r="4793">
      <c r="A4793" s="2">
        <v>2</v>
      </c>
      <c r="B4793" s="2" t="s">
        <v>11401</v>
      </c>
      <c r="C4793" s="5" t="s">
        <v>137</v>
      </c>
      <c r="D4793" s="5" t="s">
        <v>138</v>
      </c>
      <c r="E4793" s="2" t="s">
        <v>139</v>
      </c>
      <c r="F4793" s="2" t="s">
        <v>37</v>
      </c>
      <c r="G4793" s="2" t="s">
        <v>74</v>
      </c>
      <c r="H4793" s="2" t="s">
        <v>38</v>
      </c>
      <c r="I4793" s="2" t="s">
        <v>32</v>
      </c>
      <c r="J4793" s="2" t="s">
        <v>33</v>
      </c>
      <c r="K4793" s="2" t="s">
        <v>775</v>
      </c>
      <c r="L4793" s="2"/>
    </row>
    <row r="4794">
      <c r="A4794" s="2">
        <v>2</v>
      </c>
      <c r="B4794" s="2" t="s">
        <v>11401</v>
      </c>
      <c r="C4794" s="5" t="s">
        <v>3960</v>
      </c>
      <c r="D4794" s="5" t="s">
        <v>3961</v>
      </c>
      <c r="E4794" s="2" t="s">
        <v>3962</v>
      </c>
      <c r="F4794" s="2" t="s">
        <v>37</v>
      </c>
      <c r="G4794" s="2" t="s">
        <v>30</v>
      </c>
      <c r="H4794" s="2" t="s">
        <v>38</v>
      </c>
      <c r="I4794" s="2" t="s">
        <v>32</v>
      </c>
      <c r="J4794" s="2" t="s">
        <v>33</v>
      </c>
      <c r="K4794" s="2" t="s">
        <v>775</v>
      </c>
      <c r="L4794" s="2"/>
    </row>
    <row r="4795">
      <c r="A4795" s="2">
        <v>2</v>
      </c>
      <c r="B4795" s="2" t="s">
        <v>11401</v>
      </c>
      <c r="C4795" s="5" t="s">
        <v>3963</v>
      </c>
      <c r="D4795" s="5" t="s">
        <v>3964</v>
      </c>
      <c r="E4795" s="2" t="s">
        <v>3965</v>
      </c>
      <c r="F4795" s="2" t="s">
        <v>37</v>
      </c>
      <c r="G4795" s="2" t="s">
        <v>74</v>
      </c>
      <c r="H4795" s="2" t="s">
        <v>38</v>
      </c>
      <c r="I4795" s="2" t="s">
        <v>32</v>
      </c>
      <c r="J4795" s="2" t="s">
        <v>33</v>
      </c>
      <c r="K4795" s="2" t="s">
        <v>775</v>
      </c>
      <c r="L4795" s="2"/>
    </row>
    <row r="4796">
      <c r="A4796" s="2">
        <v>2</v>
      </c>
      <c r="B4796" s="2" t="s">
        <v>11401</v>
      </c>
      <c r="C4796" s="5" t="s">
        <v>3966</v>
      </c>
      <c r="D4796" s="5" t="s">
        <v>3967</v>
      </c>
      <c r="E4796" s="2" t="s">
        <v>3968</v>
      </c>
      <c r="F4796" s="2" t="s">
        <v>37</v>
      </c>
      <c r="G4796" s="2" t="s">
        <v>377</v>
      </c>
      <c r="H4796" s="2" t="s">
        <v>38</v>
      </c>
      <c r="I4796" s="2" t="s">
        <v>393</v>
      </c>
      <c r="J4796" s="2" t="s">
        <v>33</v>
      </c>
      <c r="K4796" s="2" t="s">
        <v>775</v>
      </c>
      <c r="L4796" s="2"/>
    </row>
    <row r="4797">
      <c r="A4797" s="2">
        <v>2</v>
      </c>
      <c r="B4797" s="2" t="s">
        <v>11401</v>
      </c>
      <c r="C4797" s="5" t="s">
        <v>3969</v>
      </c>
      <c r="D4797" s="5" t="s">
        <v>3970</v>
      </c>
      <c r="E4797" s="2" t="s">
        <v>3971</v>
      </c>
      <c r="F4797" s="2" t="s">
        <v>37</v>
      </c>
      <c r="G4797" s="2" t="s">
        <v>377</v>
      </c>
      <c r="H4797" s="2" t="s">
        <v>31</v>
      </c>
      <c r="I4797" s="2" t="s">
        <v>378</v>
      </c>
      <c r="J4797" s="2" t="s">
        <v>33</v>
      </c>
      <c r="K4797" s="2" t="s">
        <v>775</v>
      </c>
      <c r="L4797" s="2"/>
    </row>
    <row r="4798">
      <c r="A4798" s="2">
        <v>2</v>
      </c>
      <c r="B4798" s="2" t="s">
        <v>11401</v>
      </c>
      <c r="C4798" s="5" t="s">
        <v>3972</v>
      </c>
      <c r="D4798" s="5" t="s">
        <v>3973</v>
      </c>
      <c r="E4798" s="2" t="s">
        <v>3974</v>
      </c>
      <c r="F4798" s="2" t="s">
        <v>37</v>
      </c>
      <c r="G4798" s="2" t="s">
        <v>30</v>
      </c>
      <c r="H4798" s="2" t="s">
        <v>38</v>
      </c>
      <c r="I4798" s="2" t="s">
        <v>32</v>
      </c>
      <c r="J4798" s="2" t="s">
        <v>33</v>
      </c>
      <c r="K4798" s="2" t="s">
        <v>775</v>
      </c>
      <c r="L4798" s="2"/>
    </row>
    <row r="4799">
      <c r="A4799" s="2">
        <v>2</v>
      </c>
      <c r="B4799" s="2" t="s">
        <v>11401</v>
      </c>
      <c r="C4799" s="5" t="s">
        <v>3975</v>
      </c>
      <c r="D4799" s="5" t="s">
        <v>3976</v>
      </c>
      <c r="E4799" s="2" t="s">
        <v>3977</v>
      </c>
      <c r="F4799" s="2" t="s">
        <v>37</v>
      </c>
      <c r="G4799" s="2" t="s">
        <v>74</v>
      </c>
      <c r="H4799" s="2" t="s">
        <v>38</v>
      </c>
      <c r="I4799" s="2" t="s">
        <v>32</v>
      </c>
      <c r="J4799" s="2" t="s">
        <v>33</v>
      </c>
      <c r="K4799" s="2" t="s">
        <v>775</v>
      </c>
      <c r="L4799" s="2"/>
    </row>
    <row r="4800">
      <c r="A4800" s="2">
        <v>2</v>
      </c>
      <c r="B4800" s="2" t="s">
        <v>11401</v>
      </c>
      <c r="C4800" s="5" t="s">
        <v>3978</v>
      </c>
      <c r="D4800" s="5" t="s">
        <v>3979</v>
      </c>
      <c r="E4800" s="2" t="s">
        <v>3980</v>
      </c>
      <c r="F4800" s="2" t="s">
        <v>37</v>
      </c>
      <c r="G4800" s="2" t="s">
        <v>377</v>
      </c>
      <c r="H4800" s="2" t="s">
        <v>38</v>
      </c>
      <c r="I4800" s="2" t="s">
        <v>393</v>
      </c>
      <c r="J4800" s="2" t="s">
        <v>33</v>
      </c>
      <c r="K4800" s="2" t="s">
        <v>775</v>
      </c>
      <c r="L4800" s="2"/>
    </row>
    <row r="4801">
      <c r="A4801" s="2">
        <v>2</v>
      </c>
      <c r="B4801" s="2" t="s">
        <v>11401</v>
      </c>
      <c r="C4801" s="5" t="s">
        <v>3981</v>
      </c>
      <c r="D4801" s="5" t="s">
        <v>3982</v>
      </c>
      <c r="E4801" s="2" t="s">
        <v>3983</v>
      </c>
      <c r="F4801" s="2" t="s">
        <v>37</v>
      </c>
      <c r="G4801" s="2" t="s">
        <v>377</v>
      </c>
      <c r="H4801" s="2" t="s">
        <v>38</v>
      </c>
      <c r="I4801" s="2" t="s">
        <v>378</v>
      </c>
      <c r="J4801" s="2" t="s">
        <v>33</v>
      </c>
      <c r="K4801" s="2" t="s">
        <v>775</v>
      </c>
      <c r="L4801" s="2"/>
    </row>
    <row r="4802">
      <c r="A4802" s="2">
        <v>2</v>
      </c>
      <c r="B4802" s="2" t="s">
        <v>11401</v>
      </c>
      <c r="C4802" s="5" t="s">
        <v>3984</v>
      </c>
      <c r="D4802" s="5" t="s">
        <v>3985</v>
      </c>
      <c r="E4802" s="2" t="s">
        <v>3986</v>
      </c>
      <c r="F4802" s="2" t="s">
        <v>37</v>
      </c>
      <c r="G4802" s="2" t="s">
        <v>377</v>
      </c>
      <c r="H4802" s="2" t="s">
        <v>38</v>
      </c>
      <c r="I4802" s="2" t="s">
        <v>393</v>
      </c>
      <c r="J4802" s="2" t="s">
        <v>33</v>
      </c>
      <c r="K4802" s="2" t="s">
        <v>775</v>
      </c>
      <c r="L4802" s="2"/>
    </row>
    <row r="4803">
      <c r="A4803" s="2">
        <v>2</v>
      </c>
      <c r="B4803" s="2" t="s">
        <v>11401</v>
      </c>
      <c r="C4803" s="5" t="s">
        <v>3987</v>
      </c>
      <c r="D4803" s="5" t="s">
        <v>3988</v>
      </c>
      <c r="E4803" s="2" t="s">
        <v>3989</v>
      </c>
      <c r="F4803" s="2" t="s">
        <v>37</v>
      </c>
      <c r="G4803" s="2" t="s">
        <v>377</v>
      </c>
      <c r="H4803" s="2" t="s">
        <v>38</v>
      </c>
      <c r="I4803" s="2" t="s">
        <v>393</v>
      </c>
      <c r="J4803" s="2" t="s">
        <v>33</v>
      </c>
      <c r="K4803" s="2" t="s">
        <v>775</v>
      </c>
      <c r="L4803" s="2"/>
    </row>
    <row r="4804">
      <c r="A4804" s="2">
        <v>2</v>
      </c>
      <c r="B4804" s="2" t="s">
        <v>11401</v>
      </c>
      <c r="C4804" s="5" t="s">
        <v>3990</v>
      </c>
      <c r="D4804" s="5" t="s">
        <v>3991</v>
      </c>
      <c r="E4804" s="2" t="s">
        <v>3992</v>
      </c>
      <c r="F4804" s="2" t="s">
        <v>37</v>
      </c>
      <c r="G4804" s="2" t="s">
        <v>377</v>
      </c>
      <c r="H4804" s="2" t="s">
        <v>31</v>
      </c>
      <c r="I4804" s="2" t="s">
        <v>378</v>
      </c>
      <c r="J4804" s="2" t="s">
        <v>33</v>
      </c>
      <c r="K4804" s="2" t="s">
        <v>775</v>
      </c>
      <c r="L4804" s="2"/>
    </row>
    <row r="4805">
      <c r="A4805" s="2">
        <v>2</v>
      </c>
      <c r="B4805" s="2" t="s">
        <v>11401</v>
      </c>
      <c r="C4805" s="5" t="s">
        <v>3993</v>
      </c>
      <c r="D4805" s="5" t="s">
        <v>3994</v>
      </c>
      <c r="E4805" s="2" t="s">
        <v>3995</v>
      </c>
      <c r="F4805" s="2" t="s">
        <v>37</v>
      </c>
      <c r="G4805" s="2" t="s">
        <v>377</v>
      </c>
      <c r="H4805" s="2" t="s">
        <v>31</v>
      </c>
      <c r="I4805" s="2" t="s">
        <v>393</v>
      </c>
      <c r="J4805" s="2" t="s">
        <v>33</v>
      </c>
      <c r="K4805" s="2" t="s">
        <v>775</v>
      </c>
      <c r="L4805" s="2"/>
    </row>
    <row r="4806">
      <c r="A4806" s="2">
        <v>2</v>
      </c>
      <c r="B4806" s="2" t="s">
        <v>11401</v>
      </c>
      <c r="C4806" s="5" t="s">
        <v>3996</v>
      </c>
      <c r="D4806" s="5" t="s">
        <v>3997</v>
      </c>
      <c r="E4806" s="2" t="s">
        <v>3998</v>
      </c>
      <c r="F4806" s="2" t="s">
        <v>37</v>
      </c>
      <c r="G4806" s="2" t="s">
        <v>30</v>
      </c>
      <c r="H4806" s="2" t="s">
        <v>38</v>
      </c>
      <c r="I4806" s="2" t="s">
        <v>32</v>
      </c>
      <c r="J4806" s="2" t="s">
        <v>33</v>
      </c>
      <c r="K4806" s="2" t="s">
        <v>775</v>
      </c>
      <c r="L4806" s="2"/>
    </row>
    <row r="4807">
      <c r="A4807" s="2">
        <v>2</v>
      </c>
      <c r="B4807" s="2" t="s">
        <v>11401</v>
      </c>
      <c r="C4807" s="5" t="s">
        <v>3999</v>
      </c>
      <c r="D4807" s="5" t="s">
        <v>4000</v>
      </c>
      <c r="E4807" s="2" t="s">
        <v>4001</v>
      </c>
      <c r="F4807" s="2" t="s">
        <v>37</v>
      </c>
      <c r="G4807" s="2" t="s">
        <v>74</v>
      </c>
      <c r="H4807" s="2" t="s">
        <v>38</v>
      </c>
      <c r="I4807" s="2" t="s">
        <v>32</v>
      </c>
      <c r="J4807" s="2" t="s">
        <v>33</v>
      </c>
      <c r="K4807" s="2" t="s">
        <v>775</v>
      </c>
      <c r="L4807" s="2"/>
    </row>
    <row r="4808">
      <c r="A4808" s="2">
        <v>2</v>
      </c>
      <c r="B4808" s="2" t="s">
        <v>11401</v>
      </c>
      <c r="C4808" s="5" t="s">
        <v>4002</v>
      </c>
      <c r="D4808" s="5" t="s">
        <v>4003</v>
      </c>
      <c r="E4808" s="2" t="s">
        <v>4004</v>
      </c>
      <c r="F4808" s="2" t="s">
        <v>37</v>
      </c>
      <c r="G4808" s="2" t="s">
        <v>30</v>
      </c>
      <c r="H4808" s="2" t="s">
        <v>38</v>
      </c>
      <c r="I4808" s="2" t="s">
        <v>32</v>
      </c>
      <c r="J4808" s="2" t="s">
        <v>33</v>
      </c>
      <c r="K4808" s="2" t="s">
        <v>775</v>
      </c>
      <c r="L4808" s="2"/>
    </row>
    <row r="4809">
      <c r="A4809" s="2">
        <v>2</v>
      </c>
      <c r="B4809" s="2" t="s">
        <v>11401</v>
      </c>
      <c r="C4809" s="5" t="s">
        <v>4005</v>
      </c>
      <c r="D4809" s="5" t="s">
        <v>4006</v>
      </c>
      <c r="E4809" s="2" t="s">
        <v>4007</v>
      </c>
      <c r="F4809" s="2" t="s">
        <v>37</v>
      </c>
      <c r="G4809" s="2" t="s">
        <v>377</v>
      </c>
      <c r="H4809" s="2" t="s">
        <v>38</v>
      </c>
      <c r="I4809" s="2" t="s">
        <v>378</v>
      </c>
      <c r="J4809" s="2" t="s">
        <v>33</v>
      </c>
      <c r="K4809" s="2" t="s">
        <v>775</v>
      </c>
      <c r="L4809" s="2"/>
    </row>
    <row r="4810">
      <c r="A4810" s="2">
        <v>2</v>
      </c>
      <c r="B4810" s="2" t="s">
        <v>11401</v>
      </c>
      <c r="C4810" s="5" t="s">
        <v>4008</v>
      </c>
      <c r="D4810" s="5" t="s">
        <v>4009</v>
      </c>
      <c r="E4810" s="2" t="s">
        <v>4010</v>
      </c>
      <c r="F4810" s="2" t="s">
        <v>37</v>
      </c>
      <c r="G4810" s="2" t="s">
        <v>74</v>
      </c>
      <c r="H4810" s="2" t="s">
        <v>38</v>
      </c>
      <c r="I4810" s="2" t="s">
        <v>32</v>
      </c>
      <c r="J4810" s="2" t="s">
        <v>33</v>
      </c>
      <c r="K4810" s="2" t="s">
        <v>775</v>
      </c>
      <c r="L4810" s="2"/>
    </row>
    <row r="4811">
      <c r="A4811" s="2">
        <v>2</v>
      </c>
      <c r="B4811" s="2" t="s">
        <v>11401</v>
      </c>
      <c r="C4811" s="5" t="s">
        <v>4011</v>
      </c>
      <c r="D4811" s="5" t="s">
        <v>4012</v>
      </c>
      <c r="E4811" s="2" t="s">
        <v>4013</v>
      </c>
      <c r="F4811" s="2" t="s">
        <v>37</v>
      </c>
      <c r="G4811" s="2" t="s">
        <v>30</v>
      </c>
      <c r="H4811" s="2" t="s">
        <v>38</v>
      </c>
      <c r="I4811" s="2" t="s">
        <v>32</v>
      </c>
      <c r="J4811" s="2" t="s">
        <v>33</v>
      </c>
      <c r="K4811" s="2" t="s">
        <v>775</v>
      </c>
      <c r="L4811" s="2"/>
    </row>
    <row r="4812">
      <c r="A4812" s="2">
        <v>2</v>
      </c>
      <c r="B4812" s="2" t="s">
        <v>11401</v>
      </c>
      <c r="C4812" s="5" t="s">
        <v>4014</v>
      </c>
      <c r="D4812" s="5" t="s">
        <v>4015</v>
      </c>
      <c r="E4812" s="2" t="s">
        <v>4016</v>
      </c>
      <c r="F4812" s="2" t="s">
        <v>37</v>
      </c>
      <c r="G4812" s="2" t="s">
        <v>30</v>
      </c>
      <c r="H4812" s="2" t="s">
        <v>38</v>
      </c>
      <c r="I4812" s="2" t="s">
        <v>32</v>
      </c>
      <c r="J4812" s="2" t="s">
        <v>33</v>
      </c>
      <c r="K4812" s="2" t="s">
        <v>775</v>
      </c>
      <c r="L4812" s="2"/>
    </row>
    <row r="4813">
      <c r="A4813" s="2">
        <v>2</v>
      </c>
      <c r="B4813" s="2" t="s">
        <v>11401</v>
      </c>
      <c r="C4813" s="5" t="s">
        <v>4017</v>
      </c>
      <c r="D4813" s="5" t="s">
        <v>4018</v>
      </c>
      <c r="E4813" s="2" t="s">
        <v>4019</v>
      </c>
      <c r="F4813" s="2" t="s">
        <v>37</v>
      </c>
      <c r="G4813" s="2" t="s">
        <v>377</v>
      </c>
      <c r="H4813" s="2" t="s">
        <v>38</v>
      </c>
      <c r="I4813" s="2" t="s">
        <v>378</v>
      </c>
      <c r="J4813" s="2" t="s">
        <v>33</v>
      </c>
      <c r="K4813" s="2" t="s">
        <v>775</v>
      </c>
      <c r="L4813" s="2"/>
    </row>
    <row r="4814">
      <c r="A4814" s="2">
        <v>2</v>
      </c>
      <c r="B4814" s="2" t="s">
        <v>11401</v>
      </c>
      <c r="C4814" s="5" t="s">
        <v>4020</v>
      </c>
      <c r="D4814" s="5" t="s">
        <v>4021</v>
      </c>
      <c r="E4814" s="2" t="s">
        <v>4022</v>
      </c>
      <c r="F4814" s="2" t="s">
        <v>37</v>
      </c>
      <c r="G4814" s="2" t="s">
        <v>30</v>
      </c>
      <c r="H4814" s="2" t="s">
        <v>38</v>
      </c>
      <c r="I4814" s="2" t="s">
        <v>32</v>
      </c>
      <c r="J4814" s="2" t="s">
        <v>33</v>
      </c>
      <c r="K4814" s="2" t="s">
        <v>775</v>
      </c>
      <c r="L4814" s="2"/>
    </row>
    <row r="4815">
      <c r="A4815" s="2">
        <v>2</v>
      </c>
      <c r="B4815" s="2" t="s">
        <v>11401</v>
      </c>
      <c r="C4815" s="5" t="s">
        <v>4023</v>
      </c>
      <c r="D4815" s="5" t="s">
        <v>4024</v>
      </c>
      <c r="E4815" s="2" t="s">
        <v>4025</v>
      </c>
      <c r="F4815" s="2" t="s">
        <v>37</v>
      </c>
      <c r="G4815" s="2" t="s">
        <v>377</v>
      </c>
      <c r="H4815" s="2" t="s">
        <v>31</v>
      </c>
      <c r="I4815" s="2" t="s">
        <v>393</v>
      </c>
      <c r="J4815" s="2" t="s">
        <v>33</v>
      </c>
      <c r="K4815" s="2" t="s">
        <v>775</v>
      </c>
      <c r="L4815" s="2"/>
    </row>
    <row r="4816">
      <c r="A4816" s="2">
        <v>2</v>
      </c>
      <c r="B4816" s="2" t="s">
        <v>11401</v>
      </c>
      <c r="C4816" s="5" t="s">
        <v>4026</v>
      </c>
      <c r="D4816" s="5" t="s">
        <v>4027</v>
      </c>
      <c r="E4816" s="2" t="s">
        <v>4028</v>
      </c>
      <c r="F4816" s="2" t="s">
        <v>37</v>
      </c>
      <c r="G4816" s="2" t="s">
        <v>377</v>
      </c>
      <c r="H4816" s="2" t="s">
        <v>38</v>
      </c>
      <c r="I4816" s="2" t="s">
        <v>32</v>
      </c>
      <c r="J4816" s="2" t="s">
        <v>33</v>
      </c>
      <c r="K4816" s="2" t="s">
        <v>775</v>
      </c>
      <c r="L4816" s="2"/>
    </row>
    <row r="4817">
      <c r="A4817" s="2">
        <v>2</v>
      </c>
      <c r="B4817" s="2" t="s">
        <v>11401</v>
      </c>
      <c r="C4817" s="5" t="s">
        <v>4029</v>
      </c>
      <c r="D4817" s="5" t="s">
        <v>4030</v>
      </c>
      <c r="E4817" s="2" t="s">
        <v>4031</v>
      </c>
      <c r="F4817" s="2" t="s">
        <v>37</v>
      </c>
      <c r="G4817" s="2" t="s">
        <v>377</v>
      </c>
      <c r="H4817" s="2" t="s">
        <v>38</v>
      </c>
      <c r="I4817" s="2" t="s">
        <v>32</v>
      </c>
      <c r="J4817" s="2" t="s">
        <v>33</v>
      </c>
      <c r="K4817" s="2" t="s">
        <v>775</v>
      </c>
      <c r="L4817" s="2"/>
    </row>
    <row r="4818">
      <c r="A4818" s="2">
        <v>2</v>
      </c>
      <c r="B4818" s="2" t="s">
        <v>11401</v>
      </c>
      <c r="C4818" s="5" t="s">
        <v>4032</v>
      </c>
      <c r="D4818" s="5" t="s">
        <v>4033</v>
      </c>
      <c r="E4818" s="2" t="s">
        <v>4034</v>
      </c>
      <c r="F4818" s="2" t="s">
        <v>37</v>
      </c>
      <c r="G4818" s="2" t="s">
        <v>377</v>
      </c>
      <c r="H4818" s="2" t="s">
        <v>38</v>
      </c>
      <c r="I4818" s="2" t="s">
        <v>393</v>
      </c>
      <c r="J4818" s="2" t="s">
        <v>33</v>
      </c>
      <c r="K4818" s="2" t="s">
        <v>775</v>
      </c>
      <c r="L4818" s="2"/>
    </row>
    <row r="4819">
      <c r="A4819" s="2">
        <v>2</v>
      </c>
      <c r="B4819" s="2" t="s">
        <v>11401</v>
      </c>
      <c r="C4819" s="5" t="s">
        <v>4035</v>
      </c>
      <c r="D4819" s="5" t="s">
        <v>4036</v>
      </c>
      <c r="E4819" s="2" t="s">
        <v>4037</v>
      </c>
      <c r="F4819" s="2" t="s">
        <v>37</v>
      </c>
      <c r="G4819" s="2" t="s">
        <v>377</v>
      </c>
      <c r="H4819" s="2" t="s">
        <v>38</v>
      </c>
      <c r="I4819" s="2" t="s">
        <v>378</v>
      </c>
      <c r="J4819" s="2" t="s">
        <v>33</v>
      </c>
      <c r="K4819" s="2" t="s">
        <v>775</v>
      </c>
      <c r="L4819" s="2"/>
    </row>
    <row r="4820">
      <c r="A4820" s="2">
        <v>2</v>
      </c>
      <c r="B4820" s="2" t="s">
        <v>11401</v>
      </c>
      <c r="C4820" s="5" t="s">
        <v>4038</v>
      </c>
      <c r="D4820" s="5" t="s">
        <v>4039</v>
      </c>
      <c r="E4820" s="2" t="s">
        <v>4040</v>
      </c>
      <c r="F4820" s="2" t="s">
        <v>37</v>
      </c>
      <c r="G4820" s="2" t="s">
        <v>377</v>
      </c>
      <c r="H4820" s="2" t="s">
        <v>31</v>
      </c>
      <c r="I4820" s="2" t="s">
        <v>393</v>
      </c>
      <c r="J4820" s="2" t="s">
        <v>33</v>
      </c>
      <c r="K4820" s="2" t="s">
        <v>775</v>
      </c>
      <c r="L4820" s="2"/>
    </row>
    <row r="4821">
      <c r="A4821" s="2">
        <v>2</v>
      </c>
      <c r="B4821" s="2" t="s">
        <v>11401</v>
      </c>
      <c r="C4821" s="5" t="s">
        <v>112</v>
      </c>
      <c r="D4821" s="5" t="s">
        <v>113</v>
      </c>
      <c r="E4821" s="2" t="s">
        <v>114</v>
      </c>
      <c r="F4821" s="2" t="s">
        <v>37</v>
      </c>
      <c r="G4821" s="2" t="s">
        <v>74</v>
      </c>
      <c r="H4821" s="2" t="s">
        <v>38</v>
      </c>
      <c r="I4821" s="2" t="s">
        <v>32</v>
      </c>
      <c r="J4821" s="2" t="s">
        <v>33</v>
      </c>
      <c r="K4821" s="2" t="s">
        <v>775</v>
      </c>
      <c r="L4821" s="2"/>
    </row>
    <row r="4822">
      <c r="A4822" s="2">
        <v>2</v>
      </c>
      <c r="B4822" s="2" t="s">
        <v>11401</v>
      </c>
      <c r="C4822" s="5" t="s">
        <v>4041</v>
      </c>
      <c r="D4822" s="5" t="s">
        <v>4042</v>
      </c>
      <c r="E4822" s="2" t="s">
        <v>4043</v>
      </c>
      <c r="F4822" s="2" t="s">
        <v>37</v>
      </c>
      <c r="G4822" s="2" t="s">
        <v>377</v>
      </c>
      <c r="H4822" s="2" t="s">
        <v>38</v>
      </c>
      <c r="I4822" s="2" t="s">
        <v>393</v>
      </c>
      <c r="J4822" s="2" t="s">
        <v>33</v>
      </c>
      <c r="K4822" s="2" t="s">
        <v>775</v>
      </c>
      <c r="L4822" s="2"/>
    </row>
    <row r="4823">
      <c r="A4823" s="2">
        <v>2</v>
      </c>
      <c r="B4823" s="2" t="s">
        <v>11401</v>
      </c>
      <c r="C4823" s="5" t="s">
        <v>4044</v>
      </c>
      <c r="D4823" s="5" t="s">
        <v>4045</v>
      </c>
      <c r="E4823" s="2" t="s">
        <v>4046</v>
      </c>
      <c r="F4823" s="2" t="s">
        <v>37</v>
      </c>
      <c r="G4823" s="2" t="s">
        <v>377</v>
      </c>
      <c r="H4823" s="2" t="s">
        <v>38</v>
      </c>
      <c r="I4823" s="2" t="s">
        <v>393</v>
      </c>
      <c r="J4823" s="2" t="s">
        <v>33</v>
      </c>
      <c r="K4823" s="2" t="s">
        <v>775</v>
      </c>
      <c r="L4823" s="2"/>
    </row>
    <row r="4824">
      <c r="A4824" s="2">
        <v>2</v>
      </c>
      <c r="B4824" s="2" t="s">
        <v>11401</v>
      </c>
      <c r="C4824" s="5" t="s">
        <v>4047</v>
      </c>
      <c r="D4824" s="5" t="s">
        <v>4048</v>
      </c>
      <c r="E4824" s="2" t="s">
        <v>4049</v>
      </c>
      <c r="F4824" s="2" t="s">
        <v>37</v>
      </c>
      <c r="G4824" s="2" t="s">
        <v>377</v>
      </c>
      <c r="H4824" s="2" t="s">
        <v>31</v>
      </c>
      <c r="I4824" s="2" t="s">
        <v>393</v>
      </c>
      <c r="J4824" s="2" t="s">
        <v>33</v>
      </c>
      <c r="K4824" s="2" t="s">
        <v>775</v>
      </c>
      <c r="L4824" s="2"/>
    </row>
    <row r="4825">
      <c r="A4825" s="2">
        <v>2</v>
      </c>
      <c r="B4825" s="2" t="s">
        <v>11401</v>
      </c>
      <c r="C4825" s="5" t="s">
        <v>4050</v>
      </c>
      <c r="D4825" s="5" t="s">
        <v>4051</v>
      </c>
      <c r="E4825" s="2" t="s">
        <v>4052</v>
      </c>
      <c r="F4825" s="2" t="s">
        <v>37</v>
      </c>
      <c r="G4825" s="2" t="s">
        <v>30</v>
      </c>
      <c r="H4825" s="2" t="s">
        <v>38</v>
      </c>
      <c r="I4825" s="2" t="s">
        <v>32</v>
      </c>
      <c r="J4825" s="2" t="s">
        <v>33</v>
      </c>
      <c r="K4825" s="2" t="s">
        <v>775</v>
      </c>
      <c r="L4825" s="2"/>
    </row>
    <row r="4826">
      <c r="A4826" s="2">
        <v>2</v>
      </c>
      <c r="B4826" s="2" t="s">
        <v>11401</v>
      </c>
      <c r="C4826" s="5" t="s">
        <v>4053</v>
      </c>
      <c r="D4826" s="5" t="s">
        <v>4054</v>
      </c>
      <c r="E4826" s="2" t="s">
        <v>4055</v>
      </c>
      <c r="F4826" s="2" t="s">
        <v>37</v>
      </c>
      <c r="G4826" s="2" t="s">
        <v>74</v>
      </c>
      <c r="H4826" s="2" t="s">
        <v>38</v>
      </c>
      <c r="I4826" s="2" t="s">
        <v>32</v>
      </c>
      <c r="J4826" s="2" t="s">
        <v>33</v>
      </c>
      <c r="K4826" s="2" t="s">
        <v>775</v>
      </c>
      <c r="L4826" s="2"/>
    </row>
    <row r="4827">
      <c r="A4827" s="2">
        <v>2</v>
      </c>
      <c r="B4827" s="2" t="s">
        <v>11401</v>
      </c>
      <c r="C4827" s="5" t="s">
        <v>4056</v>
      </c>
      <c r="D4827" s="5" t="s">
        <v>4057</v>
      </c>
      <c r="E4827" s="2" t="s">
        <v>4058</v>
      </c>
      <c r="F4827" s="2" t="s">
        <v>37</v>
      </c>
      <c r="G4827" s="2" t="s">
        <v>377</v>
      </c>
      <c r="H4827" s="2" t="s">
        <v>31</v>
      </c>
      <c r="I4827" s="2" t="s">
        <v>378</v>
      </c>
      <c r="J4827" s="2" t="s">
        <v>33</v>
      </c>
      <c r="K4827" s="2" t="s">
        <v>775</v>
      </c>
      <c r="L4827" s="2"/>
    </row>
    <row r="4828">
      <c r="A4828" s="2">
        <v>2</v>
      </c>
      <c r="B4828" s="2" t="s">
        <v>11401</v>
      </c>
      <c r="C4828" s="5" t="s">
        <v>4059</v>
      </c>
      <c r="D4828" s="5" t="s">
        <v>4060</v>
      </c>
      <c r="E4828" s="2" t="s">
        <v>4061</v>
      </c>
      <c r="F4828" s="2" t="s">
        <v>37</v>
      </c>
      <c r="G4828" s="2" t="s">
        <v>377</v>
      </c>
      <c r="H4828" s="2" t="s">
        <v>31</v>
      </c>
      <c r="I4828" s="2" t="s">
        <v>393</v>
      </c>
      <c r="J4828" s="2" t="s">
        <v>33</v>
      </c>
      <c r="K4828" s="2" t="s">
        <v>775</v>
      </c>
      <c r="L4828" s="2"/>
    </row>
    <row r="4829">
      <c r="A4829" s="2">
        <v>2</v>
      </c>
      <c r="B4829" s="2" t="s">
        <v>11401</v>
      </c>
      <c r="C4829" s="5" t="s">
        <v>4062</v>
      </c>
      <c r="D4829" s="5" t="s">
        <v>4063</v>
      </c>
      <c r="E4829" s="2" t="s">
        <v>4064</v>
      </c>
      <c r="F4829" s="2" t="s">
        <v>37</v>
      </c>
      <c r="G4829" s="2" t="s">
        <v>377</v>
      </c>
      <c r="H4829" s="2" t="s">
        <v>31</v>
      </c>
      <c r="I4829" s="2" t="s">
        <v>378</v>
      </c>
      <c r="J4829" s="2" t="s">
        <v>33</v>
      </c>
      <c r="K4829" s="2" t="s">
        <v>775</v>
      </c>
      <c r="L4829" s="2"/>
    </row>
    <row r="4830">
      <c r="A4830" s="2">
        <v>2</v>
      </c>
      <c r="B4830" s="2" t="s">
        <v>11401</v>
      </c>
      <c r="C4830" s="5" t="s">
        <v>4065</v>
      </c>
      <c r="D4830" s="5" t="s">
        <v>4066</v>
      </c>
      <c r="E4830" s="2" t="s">
        <v>4067</v>
      </c>
      <c r="F4830" s="2" t="s">
        <v>37</v>
      </c>
      <c r="G4830" s="2" t="s">
        <v>377</v>
      </c>
      <c r="H4830" s="2" t="s">
        <v>38</v>
      </c>
      <c r="I4830" s="2" t="s">
        <v>378</v>
      </c>
      <c r="J4830" s="2" t="s">
        <v>33</v>
      </c>
      <c r="K4830" s="2" t="s">
        <v>775</v>
      </c>
      <c r="L4830" s="2"/>
    </row>
    <row r="4831">
      <c r="A4831" s="2">
        <v>2</v>
      </c>
      <c r="B4831" s="2" t="s">
        <v>11401</v>
      </c>
      <c r="C4831" s="5" t="s">
        <v>4068</v>
      </c>
      <c r="D4831" s="5" t="s">
        <v>4069</v>
      </c>
      <c r="E4831" s="2" t="s">
        <v>4070</v>
      </c>
      <c r="F4831" s="2" t="s">
        <v>37</v>
      </c>
      <c r="G4831" s="2" t="s">
        <v>377</v>
      </c>
      <c r="H4831" s="2" t="s">
        <v>31</v>
      </c>
      <c r="I4831" s="2" t="s">
        <v>393</v>
      </c>
      <c r="J4831" s="2" t="s">
        <v>33</v>
      </c>
      <c r="K4831" s="2" t="s">
        <v>775</v>
      </c>
      <c r="L4831" s="2"/>
    </row>
    <row r="4832">
      <c r="A4832" s="2">
        <v>2</v>
      </c>
      <c r="B4832" s="2" t="s">
        <v>11401</v>
      </c>
      <c r="C4832" s="5" t="s">
        <v>4071</v>
      </c>
      <c r="D4832" s="5" t="s">
        <v>4072</v>
      </c>
      <c r="E4832" s="2" t="s">
        <v>4073</v>
      </c>
      <c r="F4832" s="2" t="s">
        <v>37</v>
      </c>
      <c r="G4832" s="2" t="s">
        <v>377</v>
      </c>
      <c r="H4832" s="2" t="s">
        <v>31</v>
      </c>
      <c r="I4832" s="2" t="s">
        <v>393</v>
      </c>
      <c r="J4832" s="2" t="s">
        <v>33</v>
      </c>
      <c r="K4832" s="2" t="s">
        <v>775</v>
      </c>
      <c r="L4832" s="2"/>
    </row>
    <row r="4833">
      <c r="A4833" s="2">
        <v>2</v>
      </c>
      <c r="B4833" s="2" t="s">
        <v>11401</v>
      </c>
      <c r="C4833" s="5" t="s">
        <v>4074</v>
      </c>
      <c r="D4833" s="5" t="s">
        <v>4075</v>
      </c>
      <c r="E4833" s="2" t="s">
        <v>4076</v>
      </c>
      <c r="F4833" s="2" t="s">
        <v>37</v>
      </c>
      <c r="G4833" s="2" t="s">
        <v>377</v>
      </c>
      <c r="H4833" s="2" t="s">
        <v>38</v>
      </c>
      <c r="I4833" s="2" t="s">
        <v>393</v>
      </c>
      <c r="J4833" s="2" t="s">
        <v>33</v>
      </c>
      <c r="K4833" s="2" t="s">
        <v>775</v>
      </c>
      <c r="L4833" s="2"/>
    </row>
    <row r="4834">
      <c r="A4834" s="2">
        <v>2</v>
      </c>
      <c r="B4834" s="2" t="s">
        <v>11401</v>
      </c>
      <c r="C4834" s="5" t="s">
        <v>237</v>
      </c>
      <c r="D4834" s="5" t="s">
        <v>238</v>
      </c>
      <c r="E4834" s="2" t="s">
        <v>239</v>
      </c>
      <c r="F4834" s="2" t="s">
        <v>37</v>
      </c>
      <c r="G4834" s="2" t="s">
        <v>74</v>
      </c>
      <c r="H4834" s="2" t="s">
        <v>38</v>
      </c>
      <c r="I4834" s="2" t="s">
        <v>32</v>
      </c>
      <c r="J4834" s="2" t="s">
        <v>33</v>
      </c>
      <c r="K4834" s="2" t="s">
        <v>775</v>
      </c>
      <c r="L4834" s="2"/>
    </row>
    <row r="4835">
      <c r="A4835" s="2">
        <v>2</v>
      </c>
      <c r="B4835" s="2" t="s">
        <v>11401</v>
      </c>
      <c r="C4835" s="5" t="s">
        <v>4077</v>
      </c>
      <c r="D4835" s="5" t="s">
        <v>4078</v>
      </c>
      <c r="E4835" s="2" t="s">
        <v>4079</v>
      </c>
      <c r="F4835" s="2" t="s">
        <v>37</v>
      </c>
      <c r="G4835" s="2" t="s">
        <v>74</v>
      </c>
      <c r="H4835" s="2" t="s">
        <v>38</v>
      </c>
      <c r="I4835" s="2" t="s">
        <v>32</v>
      </c>
      <c r="J4835" s="2" t="s">
        <v>33</v>
      </c>
      <c r="K4835" s="2" t="s">
        <v>775</v>
      </c>
      <c r="L4835" s="2"/>
    </row>
    <row r="4836">
      <c r="A4836" s="2">
        <v>2</v>
      </c>
      <c r="B4836" s="2" t="s">
        <v>11401</v>
      </c>
      <c r="C4836" s="5" t="s">
        <v>4080</v>
      </c>
      <c r="D4836" s="5" t="s">
        <v>4081</v>
      </c>
      <c r="E4836" s="2" t="s">
        <v>4082</v>
      </c>
      <c r="F4836" s="2" t="s">
        <v>37</v>
      </c>
      <c r="G4836" s="2" t="s">
        <v>377</v>
      </c>
      <c r="H4836" s="2" t="s">
        <v>31</v>
      </c>
      <c r="I4836" s="2" t="s">
        <v>378</v>
      </c>
      <c r="J4836" s="2" t="s">
        <v>33</v>
      </c>
      <c r="K4836" s="2" t="s">
        <v>775</v>
      </c>
      <c r="L4836" s="2"/>
    </row>
    <row r="4837">
      <c r="A4837" s="2">
        <v>2</v>
      </c>
      <c r="B4837" s="2" t="s">
        <v>11401</v>
      </c>
      <c r="C4837" s="5" t="s">
        <v>4083</v>
      </c>
      <c r="D4837" s="5" t="s">
        <v>4084</v>
      </c>
      <c r="E4837" s="2" t="s">
        <v>4085</v>
      </c>
      <c r="F4837" s="2" t="s">
        <v>37</v>
      </c>
      <c r="G4837" s="2" t="s">
        <v>377</v>
      </c>
      <c r="H4837" s="2" t="s">
        <v>31</v>
      </c>
      <c r="I4837" s="2" t="s">
        <v>378</v>
      </c>
      <c r="J4837" s="2" t="s">
        <v>33</v>
      </c>
      <c r="K4837" s="2" t="s">
        <v>775</v>
      </c>
      <c r="L4837" s="2"/>
    </row>
    <row r="4838">
      <c r="A4838" s="2">
        <v>2</v>
      </c>
      <c r="B4838" s="2" t="s">
        <v>11401</v>
      </c>
      <c r="C4838" s="5" t="s">
        <v>4086</v>
      </c>
      <c r="D4838" s="5" t="s">
        <v>4087</v>
      </c>
      <c r="E4838" s="2" t="s">
        <v>4088</v>
      </c>
      <c r="F4838" s="2" t="s">
        <v>37</v>
      </c>
      <c r="G4838" s="2" t="s">
        <v>377</v>
      </c>
      <c r="H4838" s="2" t="s">
        <v>38</v>
      </c>
      <c r="I4838" s="2" t="s">
        <v>378</v>
      </c>
      <c r="J4838" s="2" t="s">
        <v>33</v>
      </c>
      <c r="K4838" s="2" t="s">
        <v>775</v>
      </c>
      <c r="L4838" s="2"/>
    </row>
    <row r="4839">
      <c r="A4839" s="2">
        <v>2</v>
      </c>
      <c r="B4839" s="2" t="s">
        <v>11401</v>
      </c>
      <c r="C4839" s="5" t="s">
        <v>4089</v>
      </c>
      <c r="D4839" s="5" t="s">
        <v>4090</v>
      </c>
      <c r="E4839" s="2" t="s">
        <v>4091</v>
      </c>
      <c r="F4839" s="2" t="s">
        <v>37</v>
      </c>
      <c r="G4839" s="2" t="s">
        <v>377</v>
      </c>
      <c r="H4839" s="2" t="s">
        <v>31</v>
      </c>
      <c r="I4839" s="2" t="s">
        <v>378</v>
      </c>
      <c r="J4839" s="2" t="s">
        <v>33</v>
      </c>
      <c r="K4839" s="2" t="s">
        <v>775</v>
      </c>
      <c r="L4839" s="2"/>
    </row>
    <row r="4840">
      <c r="A4840" s="2">
        <v>2</v>
      </c>
      <c r="B4840" s="2" t="s">
        <v>11401</v>
      </c>
      <c r="C4840" s="5" t="s">
        <v>4092</v>
      </c>
      <c r="D4840" s="5" t="s">
        <v>4093</v>
      </c>
      <c r="E4840" s="2" t="s">
        <v>4094</v>
      </c>
      <c r="F4840" s="2" t="s">
        <v>37</v>
      </c>
      <c r="G4840" s="2" t="s">
        <v>377</v>
      </c>
      <c r="H4840" s="2" t="s">
        <v>38</v>
      </c>
      <c r="I4840" s="2" t="s">
        <v>378</v>
      </c>
      <c r="J4840" s="2" t="s">
        <v>33</v>
      </c>
      <c r="K4840" s="2" t="s">
        <v>775</v>
      </c>
      <c r="L4840" s="2"/>
    </row>
    <row r="4841">
      <c r="A4841" s="2">
        <v>2</v>
      </c>
      <c r="B4841" s="2" t="s">
        <v>11401</v>
      </c>
      <c r="C4841" s="5" t="s">
        <v>4095</v>
      </c>
      <c r="D4841" s="5" t="s">
        <v>4096</v>
      </c>
      <c r="E4841" s="2" t="s">
        <v>4097</v>
      </c>
      <c r="F4841" s="2" t="s">
        <v>37</v>
      </c>
      <c r="G4841" s="2" t="s">
        <v>74</v>
      </c>
      <c r="H4841" s="2" t="s">
        <v>38</v>
      </c>
      <c r="I4841" s="2" t="s">
        <v>32</v>
      </c>
      <c r="J4841" s="2" t="s">
        <v>33</v>
      </c>
      <c r="K4841" s="2" t="s">
        <v>775</v>
      </c>
      <c r="L4841" s="2"/>
    </row>
    <row r="4842">
      <c r="A4842" s="2">
        <v>2</v>
      </c>
      <c r="B4842" s="2" t="s">
        <v>11401</v>
      </c>
      <c r="C4842" s="5" t="s">
        <v>4098</v>
      </c>
      <c r="D4842" s="5" t="s">
        <v>4099</v>
      </c>
      <c r="E4842" s="2" t="s">
        <v>4100</v>
      </c>
      <c r="F4842" s="2" t="s">
        <v>37</v>
      </c>
      <c r="G4842" s="2" t="s">
        <v>377</v>
      </c>
      <c r="H4842" s="2" t="s">
        <v>31</v>
      </c>
      <c r="I4842" s="2" t="s">
        <v>393</v>
      </c>
      <c r="J4842" s="2" t="s">
        <v>33</v>
      </c>
      <c r="K4842" s="2" t="s">
        <v>775</v>
      </c>
      <c r="L4842" s="2"/>
    </row>
    <row r="4843">
      <c r="A4843" s="2">
        <v>2</v>
      </c>
      <c r="B4843" s="2" t="s">
        <v>11401</v>
      </c>
      <c r="C4843" s="5" t="s">
        <v>4101</v>
      </c>
      <c r="D4843" s="5" t="s">
        <v>4102</v>
      </c>
      <c r="E4843" s="2" t="s">
        <v>4103</v>
      </c>
      <c r="F4843" s="2" t="s">
        <v>37</v>
      </c>
      <c r="G4843" s="2" t="s">
        <v>30</v>
      </c>
      <c r="H4843" s="2" t="s">
        <v>38</v>
      </c>
      <c r="I4843" s="2" t="s">
        <v>32</v>
      </c>
      <c r="J4843" s="2" t="s">
        <v>33</v>
      </c>
      <c r="K4843" s="2" t="s">
        <v>775</v>
      </c>
      <c r="L4843" s="2"/>
    </row>
    <row r="4844">
      <c r="A4844" s="2">
        <v>2</v>
      </c>
      <c r="B4844" s="2" t="s">
        <v>11401</v>
      </c>
      <c r="C4844" s="5" t="s">
        <v>4104</v>
      </c>
      <c r="D4844" s="5" t="s">
        <v>4105</v>
      </c>
      <c r="E4844" s="2" t="s">
        <v>4106</v>
      </c>
      <c r="F4844" s="2" t="s">
        <v>37</v>
      </c>
      <c r="G4844" s="2" t="s">
        <v>377</v>
      </c>
      <c r="H4844" s="2" t="s">
        <v>31</v>
      </c>
      <c r="I4844" s="2" t="s">
        <v>378</v>
      </c>
      <c r="J4844" s="2" t="s">
        <v>33</v>
      </c>
      <c r="K4844" s="2" t="s">
        <v>775</v>
      </c>
      <c r="L4844" s="2"/>
    </row>
    <row r="4845">
      <c r="A4845" s="2">
        <v>2</v>
      </c>
      <c r="B4845" s="2" t="s">
        <v>11401</v>
      </c>
      <c r="C4845" s="5" t="s">
        <v>4107</v>
      </c>
      <c r="D4845" s="5" t="s">
        <v>4108</v>
      </c>
      <c r="E4845" s="2" t="s">
        <v>4109</v>
      </c>
      <c r="F4845" s="2" t="s">
        <v>37</v>
      </c>
      <c r="G4845" s="2" t="s">
        <v>377</v>
      </c>
      <c r="H4845" s="2" t="s">
        <v>31</v>
      </c>
      <c r="I4845" s="2" t="s">
        <v>378</v>
      </c>
      <c r="J4845" s="2" t="s">
        <v>33</v>
      </c>
      <c r="K4845" s="2" t="s">
        <v>775</v>
      </c>
      <c r="L4845" s="2"/>
    </row>
    <row r="4846">
      <c r="A4846" s="2">
        <v>2</v>
      </c>
      <c r="B4846" s="2" t="s">
        <v>11401</v>
      </c>
      <c r="C4846" s="5" t="s">
        <v>4110</v>
      </c>
      <c r="D4846" s="5" t="s">
        <v>4111</v>
      </c>
      <c r="E4846" s="2" t="s">
        <v>4112</v>
      </c>
      <c r="F4846" s="2" t="s">
        <v>37</v>
      </c>
      <c r="G4846" s="2" t="s">
        <v>377</v>
      </c>
      <c r="H4846" s="2" t="s">
        <v>38</v>
      </c>
      <c r="I4846" s="2" t="s">
        <v>378</v>
      </c>
      <c r="J4846" s="2" t="s">
        <v>33</v>
      </c>
      <c r="K4846" s="2" t="s">
        <v>775</v>
      </c>
      <c r="L4846" s="2"/>
    </row>
    <row r="4847">
      <c r="A4847" s="2">
        <v>2</v>
      </c>
      <c r="B4847" s="2" t="s">
        <v>11401</v>
      </c>
      <c r="C4847" s="5" t="s">
        <v>644</v>
      </c>
      <c r="D4847" s="5" t="s">
        <v>645</v>
      </c>
      <c r="E4847" s="2" t="s">
        <v>646</v>
      </c>
      <c r="F4847" s="2" t="s">
        <v>37</v>
      </c>
      <c r="G4847" s="2" t="s">
        <v>377</v>
      </c>
      <c r="H4847" s="2" t="s">
        <v>38</v>
      </c>
      <c r="I4847" s="2" t="s">
        <v>393</v>
      </c>
      <c r="J4847" s="2" t="s">
        <v>33</v>
      </c>
      <c r="K4847" s="2" t="s">
        <v>775</v>
      </c>
      <c r="L4847" s="2"/>
    </row>
    <row r="4848">
      <c r="A4848" s="2">
        <v>2</v>
      </c>
      <c r="B4848" s="2" t="s">
        <v>11401</v>
      </c>
      <c r="C4848" s="5" t="s">
        <v>4113</v>
      </c>
      <c r="D4848" s="5" t="s">
        <v>4114</v>
      </c>
      <c r="E4848" s="2" t="s">
        <v>4115</v>
      </c>
      <c r="F4848" s="2" t="s">
        <v>37</v>
      </c>
      <c r="G4848" s="2" t="s">
        <v>30</v>
      </c>
      <c r="H4848" s="2" t="s">
        <v>38</v>
      </c>
      <c r="I4848" s="2" t="s">
        <v>32</v>
      </c>
      <c r="J4848" s="2" t="s">
        <v>33</v>
      </c>
      <c r="K4848" s="2" t="s">
        <v>775</v>
      </c>
      <c r="L4848" s="2"/>
    </row>
    <row r="4849">
      <c r="A4849" s="2">
        <v>2</v>
      </c>
      <c r="B4849" s="2" t="s">
        <v>11401</v>
      </c>
      <c r="C4849" s="5" t="s">
        <v>4116</v>
      </c>
      <c r="D4849" s="5" t="s">
        <v>4117</v>
      </c>
      <c r="E4849" s="2" t="s">
        <v>4118</v>
      </c>
      <c r="F4849" s="2" t="s">
        <v>37</v>
      </c>
      <c r="G4849" s="2" t="s">
        <v>30</v>
      </c>
      <c r="H4849" s="2" t="s">
        <v>38</v>
      </c>
      <c r="I4849" s="2" t="s">
        <v>32</v>
      </c>
      <c r="J4849" s="2" t="s">
        <v>33</v>
      </c>
      <c r="K4849" s="2" t="s">
        <v>775</v>
      </c>
      <c r="L4849" s="2"/>
    </row>
    <row r="4850">
      <c r="A4850" s="2">
        <v>2</v>
      </c>
      <c r="B4850" s="2" t="s">
        <v>11401</v>
      </c>
      <c r="C4850" s="5" t="s">
        <v>4119</v>
      </c>
      <c r="D4850" s="5" t="s">
        <v>4120</v>
      </c>
      <c r="E4850" s="2" t="s">
        <v>4121</v>
      </c>
      <c r="F4850" s="2" t="s">
        <v>37</v>
      </c>
      <c r="G4850" s="2" t="s">
        <v>442</v>
      </c>
      <c r="H4850" s="2" t="s">
        <v>38</v>
      </c>
      <c r="I4850" s="2" t="s">
        <v>32</v>
      </c>
      <c r="J4850" s="2" t="s">
        <v>33</v>
      </c>
      <c r="K4850" s="2" t="s">
        <v>775</v>
      </c>
      <c r="L4850" s="2"/>
    </row>
    <row r="4851">
      <c r="A4851" s="2">
        <v>2</v>
      </c>
      <c r="B4851" s="2" t="s">
        <v>11401</v>
      </c>
      <c r="C4851" s="5" t="s">
        <v>4122</v>
      </c>
      <c r="D4851" s="5" t="s">
        <v>4123</v>
      </c>
      <c r="E4851" s="2" t="s">
        <v>4124</v>
      </c>
      <c r="F4851" s="2" t="s">
        <v>37</v>
      </c>
      <c r="G4851" s="2" t="s">
        <v>377</v>
      </c>
      <c r="H4851" s="2" t="s">
        <v>38</v>
      </c>
      <c r="I4851" s="2" t="s">
        <v>378</v>
      </c>
      <c r="J4851" s="2" t="s">
        <v>33</v>
      </c>
      <c r="K4851" s="2" t="s">
        <v>775</v>
      </c>
      <c r="L4851" s="2"/>
    </row>
    <row r="4852">
      <c r="A4852" s="2">
        <v>2</v>
      </c>
      <c r="B4852" s="2" t="s">
        <v>11401</v>
      </c>
      <c r="C4852" s="5" t="s">
        <v>4125</v>
      </c>
      <c r="D4852" s="5" t="s">
        <v>4126</v>
      </c>
      <c r="E4852" s="2" t="s">
        <v>4127</v>
      </c>
      <c r="F4852" s="2" t="s">
        <v>37</v>
      </c>
      <c r="G4852" s="2" t="s">
        <v>30</v>
      </c>
      <c r="H4852" s="2" t="s">
        <v>38</v>
      </c>
      <c r="I4852" s="2" t="s">
        <v>32</v>
      </c>
      <c r="J4852" s="2" t="s">
        <v>33</v>
      </c>
      <c r="K4852" s="2" t="s">
        <v>775</v>
      </c>
      <c r="L4852" s="2"/>
    </row>
    <row r="4853">
      <c r="A4853" s="2">
        <v>2</v>
      </c>
      <c r="B4853" s="2" t="s">
        <v>11401</v>
      </c>
      <c r="C4853" s="5" t="s">
        <v>4128</v>
      </c>
      <c r="D4853" s="5" t="s">
        <v>4129</v>
      </c>
      <c r="E4853" s="2" t="s">
        <v>4130</v>
      </c>
      <c r="F4853" s="2" t="s">
        <v>37</v>
      </c>
      <c r="G4853" s="2" t="s">
        <v>74</v>
      </c>
      <c r="H4853" s="2" t="s">
        <v>38</v>
      </c>
      <c r="I4853" s="2" t="s">
        <v>32</v>
      </c>
      <c r="J4853" s="2" t="s">
        <v>33</v>
      </c>
      <c r="K4853" s="2" t="s">
        <v>775</v>
      </c>
      <c r="L4853" s="2"/>
    </row>
    <row r="4854">
      <c r="A4854" s="2">
        <v>2</v>
      </c>
      <c r="B4854" s="2" t="s">
        <v>11401</v>
      </c>
      <c r="C4854" s="5" t="s">
        <v>4131</v>
      </c>
      <c r="D4854" s="5" t="s">
        <v>4132</v>
      </c>
      <c r="E4854" s="2" t="s">
        <v>4133</v>
      </c>
      <c r="F4854" s="2" t="s">
        <v>37</v>
      </c>
      <c r="G4854" s="2" t="s">
        <v>377</v>
      </c>
      <c r="H4854" s="2" t="s">
        <v>38</v>
      </c>
      <c r="I4854" s="2" t="s">
        <v>393</v>
      </c>
      <c r="J4854" s="2" t="s">
        <v>33</v>
      </c>
      <c r="K4854" s="2" t="s">
        <v>775</v>
      </c>
      <c r="L4854" s="2"/>
    </row>
    <row r="4855">
      <c r="A4855" s="2">
        <v>2</v>
      </c>
      <c r="B4855" s="2" t="s">
        <v>11401</v>
      </c>
      <c r="C4855" s="5" t="s">
        <v>4134</v>
      </c>
      <c r="D4855" s="5" t="s">
        <v>4135</v>
      </c>
      <c r="E4855" s="2" t="s">
        <v>4136</v>
      </c>
      <c r="F4855" s="2" t="s">
        <v>37</v>
      </c>
      <c r="G4855" s="2" t="s">
        <v>377</v>
      </c>
      <c r="H4855" s="2" t="s">
        <v>31</v>
      </c>
      <c r="I4855" s="2" t="s">
        <v>378</v>
      </c>
      <c r="J4855" s="2" t="s">
        <v>33</v>
      </c>
      <c r="K4855" s="2" t="s">
        <v>775</v>
      </c>
      <c r="L4855" s="2"/>
    </row>
    <row r="4856">
      <c r="A4856" s="2">
        <v>2</v>
      </c>
      <c r="B4856" s="2" t="s">
        <v>11401</v>
      </c>
      <c r="C4856" s="5" t="s">
        <v>4137</v>
      </c>
      <c r="D4856" s="5" t="s">
        <v>4138</v>
      </c>
      <c r="E4856" s="2" t="s">
        <v>4139</v>
      </c>
      <c r="F4856" s="2" t="s">
        <v>37</v>
      </c>
      <c r="G4856" s="2" t="s">
        <v>377</v>
      </c>
      <c r="H4856" s="2" t="s">
        <v>38</v>
      </c>
      <c r="I4856" s="2" t="s">
        <v>393</v>
      </c>
      <c r="J4856" s="2" t="s">
        <v>33</v>
      </c>
      <c r="K4856" s="2" t="s">
        <v>775</v>
      </c>
      <c r="L4856" s="2"/>
    </row>
    <row r="4857">
      <c r="A4857" s="2">
        <v>2</v>
      </c>
      <c r="B4857" s="2" t="s">
        <v>11401</v>
      </c>
      <c r="C4857" s="5" t="s">
        <v>4140</v>
      </c>
      <c r="D4857" s="5" t="s">
        <v>4141</v>
      </c>
      <c r="E4857" s="2" t="s">
        <v>4142</v>
      </c>
      <c r="F4857" s="2" t="s">
        <v>37</v>
      </c>
      <c r="G4857" s="2" t="s">
        <v>30</v>
      </c>
      <c r="H4857" s="2" t="s">
        <v>38</v>
      </c>
      <c r="I4857" s="2" t="s">
        <v>32</v>
      </c>
      <c r="J4857" s="2" t="s">
        <v>33</v>
      </c>
      <c r="K4857" s="2" t="s">
        <v>775</v>
      </c>
      <c r="L4857" s="2"/>
    </row>
    <row r="4858">
      <c r="A4858" s="2">
        <v>2</v>
      </c>
      <c r="B4858" s="2" t="s">
        <v>11401</v>
      </c>
      <c r="C4858" s="5" t="s">
        <v>4143</v>
      </c>
      <c r="D4858" s="5" t="s">
        <v>4144</v>
      </c>
      <c r="E4858" s="2" t="s">
        <v>4145</v>
      </c>
      <c r="F4858" s="2" t="s">
        <v>37</v>
      </c>
      <c r="G4858" s="2" t="s">
        <v>377</v>
      </c>
      <c r="H4858" s="2" t="s">
        <v>38</v>
      </c>
      <c r="I4858" s="2" t="s">
        <v>393</v>
      </c>
      <c r="J4858" s="2" t="s">
        <v>33</v>
      </c>
      <c r="K4858" s="2" t="s">
        <v>775</v>
      </c>
      <c r="L4858" s="2"/>
    </row>
    <row r="4859">
      <c r="A4859" s="2">
        <v>2</v>
      </c>
      <c r="B4859" s="2" t="s">
        <v>11401</v>
      </c>
      <c r="C4859" s="5" t="s">
        <v>4146</v>
      </c>
      <c r="D4859" s="5" t="s">
        <v>4147</v>
      </c>
      <c r="E4859" s="2" t="s">
        <v>4148</v>
      </c>
      <c r="F4859" s="2" t="s">
        <v>37</v>
      </c>
      <c r="G4859" s="2" t="s">
        <v>30</v>
      </c>
      <c r="H4859" s="2" t="s">
        <v>38</v>
      </c>
      <c r="I4859" s="2" t="s">
        <v>32</v>
      </c>
      <c r="J4859" s="2" t="s">
        <v>33</v>
      </c>
      <c r="K4859" s="2" t="s">
        <v>775</v>
      </c>
      <c r="L4859" s="2"/>
    </row>
    <row r="4860">
      <c r="A4860" s="2">
        <v>2</v>
      </c>
      <c r="B4860" s="2" t="s">
        <v>11401</v>
      </c>
      <c r="C4860" s="5" t="s">
        <v>4149</v>
      </c>
      <c r="D4860" s="5" t="s">
        <v>4150</v>
      </c>
      <c r="E4860" s="2" t="s">
        <v>4151</v>
      </c>
      <c r="F4860" s="2" t="s">
        <v>37</v>
      </c>
      <c r="G4860" s="2" t="s">
        <v>74</v>
      </c>
      <c r="H4860" s="2" t="s">
        <v>38</v>
      </c>
      <c r="I4860" s="2" t="s">
        <v>32</v>
      </c>
      <c r="J4860" s="2" t="s">
        <v>33</v>
      </c>
      <c r="K4860" s="2" t="s">
        <v>775</v>
      </c>
      <c r="L4860" s="2"/>
    </row>
    <row r="4861">
      <c r="A4861" s="2">
        <v>2</v>
      </c>
      <c r="B4861" s="2" t="s">
        <v>11401</v>
      </c>
      <c r="C4861" s="5" t="s">
        <v>4152</v>
      </c>
      <c r="D4861" s="5" t="s">
        <v>4153</v>
      </c>
      <c r="E4861" s="2" t="s">
        <v>4154</v>
      </c>
      <c r="F4861" s="2" t="s">
        <v>37</v>
      </c>
      <c r="G4861" s="2" t="s">
        <v>377</v>
      </c>
      <c r="H4861" s="2" t="s">
        <v>38</v>
      </c>
      <c r="I4861" s="2" t="s">
        <v>378</v>
      </c>
      <c r="J4861" s="2" t="s">
        <v>33</v>
      </c>
      <c r="K4861" s="2" t="s">
        <v>775</v>
      </c>
      <c r="L4861" s="2"/>
    </row>
    <row r="4862">
      <c r="A4862" s="2">
        <v>2</v>
      </c>
      <c r="B4862" s="2" t="s">
        <v>11401</v>
      </c>
      <c r="C4862" s="5" t="s">
        <v>4155</v>
      </c>
      <c r="D4862" s="5" t="s">
        <v>4156</v>
      </c>
      <c r="E4862" s="2" t="s">
        <v>4157</v>
      </c>
      <c r="F4862" s="2" t="s">
        <v>37</v>
      </c>
      <c r="G4862" s="2" t="s">
        <v>377</v>
      </c>
      <c r="H4862" s="2" t="s">
        <v>31</v>
      </c>
      <c r="I4862" s="2" t="s">
        <v>378</v>
      </c>
      <c r="J4862" s="2" t="s">
        <v>33</v>
      </c>
      <c r="K4862" s="2" t="s">
        <v>775</v>
      </c>
      <c r="L4862" s="2"/>
    </row>
    <row r="4863">
      <c r="A4863" s="2">
        <v>2</v>
      </c>
      <c r="B4863" s="2" t="s">
        <v>11401</v>
      </c>
      <c r="C4863" s="5" t="s">
        <v>4158</v>
      </c>
      <c r="D4863" s="5" t="s">
        <v>4159</v>
      </c>
      <c r="E4863" s="2" t="s">
        <v>4160</v>
      </c>
      <c r="F4863" s="2" t="s">
        <v>37</v>
      </c>
      <c r="G4863" s="2" t="s">
        <v>377</v>
      </c>
      <c r="H4863" s="2" t="s">
        <v>38</v>
      </c>
      <c r="I4863" s="2" t="s">
        <v>393</v>
      </c>
      <c r="J4863" s="2" t="s">
        <v>33</v>
      </c>
      <c r="K4863" s="2" t="s">
        <v>775</v>
      </c>
      <c r="L4863" s="2"/>
    </row>
    <row r="4864">
      <c r="A4864" s="2">
        <v>2</v>
      </c>
      <c r="B4864" s="2" t="s">
        <v>11401</v>
      </c>
      <c r="C4864" s="5" t="s">
        <v>4161</v>
      </c>
      <c r="D4864" s="5" t="s">
        <v>4162</v>
      </c>
      <c r="E4864" s="2" t="s">
        <v>4163</v>
      </c>
      <c r="F4864" s="2" t="s">
        <v>37</v>
      </c>
      <c r="G4864" s="2" t="s">
        <v>74</v>
      </c>
      <c r="H4864" s="2" t="s">
        <v>38</v>
      </c>
      <c r="I4864" s="2" t="s">
        <v>32</v>
      </c>
      <c r="J4864" s="2" t="s">
        <v>33</v>
      </c>
      <c r="K4864" s="2" t="s">
        <v>775</v>
      </c>
      <c r="L4864" s="2"/>
    </row>
    <row r="4865">
      <c r="A4865" s="2">
        <v>2</v>
      </c>
      <c r="B4865" s="2" t="s">
        <v>11401</v>
      </c>
      <c r="C4865" s="5" t="s">
        <v>4164</v>
      </c>
      <c r="D4865" s="5" t="s">
        <v>4165</v>
      </c>
      <c r="E4865" s="2" t="s">
        <v>4166</v>
      </c>
      <c r="F4865" s="2" t="s">
        <v>37</v>
      </c>
      <c r="G4865" s="2" t="s">
        <v>377</v>
      </c>
      <c r="H4865" s="2" t="s">
        <v>31</v>
      </c>
      <c r="I4865" s="2" t="s">
        <v>393</v>
      </c>
      <c r="J4865" s="2" t="s">
        <v>33</v>
      </c>
      <c r="K4865" s="2" t="s">
        <v>775</v>
      </c>
      <c r="L4865" s="2"/>
    </row>
    <row r="4866">
      <c r="A4866" s="2">
        <v>2</v>
      </c>
      <c r="B4866" s="2" t="s">
        <v>11401</v>
      </c>
      <c r="C4866" s="5" t="s">
        <v>4167</v>
      </c>
      <c r="D4866" s="5" t="s">
        <v>4168</v>
      </c>
      <c r="E4866" s="2" t="s">
        <v>4169</v>
      </c>
      <c r="F4866" s="2" t="s">
        <v>37</v>
      </c>
      <c r="G4866" s="2" t="s">
        <v>74</v>
      </c>
      <c r="H4866" s="2" t="s">
        <v>38</v>
      </c>
      <c r="I4866" s="2" t="s">
        <v>32</v>
      </c>
      <c r="J4866" s="2" t="s">
        <v>33</v>
      </c>
      <c r="K4866" s="2" t="s">
        <v>775</v>
      </c>
      <c r="L4866" s="2"/>
    </row>
    <row r="4867">
      <c r="A4867" s="2">
        <v>2</v>
      </c>
      <c r="B4867" s="2" t="s">
        <v>11401</v>
      </c>
      <c r="C4867" s="5" t="s">
        <v>4170</v>
      </c>
      <c r="D4867" s="5" t="s">
        <v>4171</v>
      </c>
      <c r="E4867" s="2" t="s">
        <v>4172</v>
      </c>
      <c r="F4867" s="2" t="s">
        <v>37</v>
      </c>
      <c r="G4867" s="2" t="s">
        <v>1143</v>
      </c>
      <c r="H4867" s="2" t="s">
        <v>38</v>
      </c>
      <c r="I4867" s="2" t="s">
        <v>32</v>
      </c>
      <c r="J4867" s="2" t="s">
        <v>33</v>
      </c>
      <c r="K4867" s="2" t="s">
        <v>775</v>
      </c>
      <c r="L4867" s="2"/>
    </row>
    <row r="4868">
      <c r="A4868" s="2">
        <v>2</v>
      </c>
      <c r="B4868" s="2" t="s">
        <v>11401</v>
      </c>
      <c r="C4868" s="5" t="s">
        <v>761</v>
      </c>
      <c r="D4868" s="5" t="s">
        <v>642</v>
      </c>
      <c r="E4868" s="2" t="s">
        <v>643</v>
      </c>
      <c r="F4868" s="2" t="s">
        <v>37</v>
      </c>
      <c r="G4868" s="2" t="s">
        <v>377</v>
      </c>
      <c r="H4868" s="2" t="s">
        <v>38</v>
      </c>
      <c r="I4868" s="2" t="s">
        <v>393</v>
      </c>
      <c r="J4868" s="2" t="s">
        <v>33</v>
      </c>
      <c r="K4868" s="2" t="s">
        <v>775</v>
      </c>
      <c r="L4868" s="2"/>
    </row>
    <row r="4869">
      <c r="A4869" s="2">
        <v>2</v>
      </c>
      <c r="B4869" s="2" t="s">
        <v>11401</v>
      </c>
      <c r="C4869" s="5" t="s">
        <v>4173</v>
      </c>
      <c r="D4869" s="5" t="s">
        <v>4174</v>
      </c>
      <c r="E4869" s="2" t="s">
        <v>4175</v>
      </c>
      <c r="F4869" s="2" t="s">
        <v>37</v>
      </c>
      <c r="G4869" s="2" t="s">
        <v>30</v>
      </c>
      <c r="H4869" s="2" t="s">
        <v>38</v>
      </c>
      <c r="I4869" s="2" t="s">
        <v>32</v>
      </c>
      <c r="J4869" s="2" t="s">
        <v>33</v>
      </c>
      <c r="K4869" s="2" t="s">
        <v>775</v>
      </c>
      <c r="L4869" s="2"/>
    </row>
    <row r="4870">
      <c r="A4870" s="2">
        <v>2</v>
      </c>
      <c r="B4870" s="2" t="s">
        <v>11401</v>
      </c>
      <c r="C4870" s="5" t="s">
        <v>4176</v>
      </c>
      <c r="D4870" s="5" t="s">
        <v>4177</v>
      </c>
      <c r="E4870" s="2" t="s">
        <v>4178</v>
      </c>
      <c r="F4870" s="2" t="s">
        <v>37</v>
      </c>
      <c r="G4870" s="2" t="s">
        <v>377</v>
      </c>
      <c r="H4870" s="2" t="s">
        <v>38</v>
      </c>
      <c r="I4870" s="2" t="s">
        <v>378</v>
      </c>
      <c r="J4870" s="2" t="s">
        <v>33</v>
      </c>
      <c r="K4870" s="2" t="s">
        <v>775</v>
      </c>
      <c r="L4870" s="2"/>
    </row>
    <row r="4871">
      <c r="A4871" s="2">
        <v>2</v>
      </c>
      <c r="B4871" s="2" t="s">
        <v>11401</v>
      </c>
      <c r="C4871" s="5" t="s">
        <v>4179</v>
      </c>
      <c r="D4871" s="5" t="s">
        <v>4180</v>
      </c>
      <c r="E4871" s="2" t="s">
        <v>4181</v>
      </c>
      <c r="F4871" s="2" t="s">
        <v>37</v>
      </c>
      <c r="G4871" s="2" t="s">
        <v>377</v>
      </c>
      <c r="H4871" s="2" t="s">
        <v>38</v>
      </c>
      <c r="I4871" s="2" t="s">
        <v>393</v>
      </c>
      <c r="J4871" s="2" t="s">
        <v>33</v>
      </c>
      <c r="K4871" s="2" t="s">
        <v>775</v>
      </c>
      <c r="L4871" s="2"/>
    </row>
    <row r="4872">
      <c r="A4872" s="2">
        <v>2</v>
      </c>
      <c r="B4872" s="2" t="s">
        <v>11401</v>
      </c>
      <c r="C4872" s="5" t="s">
        <v>4182</v>
      </c>
      <c r="D4872" s="5" t="s">
        <v>4183</v>
      </c>
      <c r="E4872" s="2" t="s">
        <v>4184</v>
      </c>
      <c r="F4872" s="2" t="s">
        <v>37</v>
      </c>
      <c r="G4872" s="2" t="s">
        <v>30</v>
      </c>
      <c r="H4872" s="2" t="s">
        <v>38</v>
      </c>
      <c r="I4872" s="2" t="s">
        <v>32</v>
      </c>
      <c r="J4872" s="2" t="s">
        <v>33</v>
      </c>
      <c r="K4872" s="2" t="s">
        <v>775</v>
      </c>
      <c r="L4872" s="2"/>
    </row>
    <row r="4873">
      <c r="A4873" s="2">
        <v>2</v>
      </c>
      <c r="B4873" s="2" t="s">
        <v>11401</v>
      </c>
      <c r="C4873" s="5" t="s">
        <v>4185</v>
      </c>
      <c r="D4873" s="5" t="s">
        <v>4186</v>
      </c>
      <c r="E4873" s="2" t="s">
        <v>4187</v>
      </c>
      <c r="F4873" s="2" t="s">
        <v>37</v>
      </c>
      <c r="G4873" s="2" t="s">
        <v>74</v>
      </c>
      <c r="H4873" s="2" t="s">
        <v>38</v>
      </c>
      <c r="I4873" s="2" t="s">
        <v>32</v>
      </c>
      <c r="J4873" s="2" t="s">
        <v>33</v>
      </c>
      <c r="K4873" s="2" t="s">
        <v>775</v>
      </c>
      <c r="L4873" s="2"/>
    </row>
    <row r="4874">
      <c r="A4874" s="2">
        <v>2</v>
      </c>
      <c r="B4874" s="2" t="s">
        <v>11401</v>
      </c>
      <c r="C4874" s="5" t="s">
        <v>4188</v>
      </c>
      <c r="D4874" s="5" t="s">
        <v>4189</v>
      </c>
      <c r="E4874" s="2" t="s">
        <v>4190</v>
      </c>
      <c r="F4874" s="2" t="s">
        <v>37</v>
      </c>
      <c r="G4874" s="2" t="s">
        <v>30</v>
      </c>
      <c r="H4874" s="2" t="s">
        <v>38</v>
      </c>
      <c r="I4874" s="2" t="s">
        <v>32</v>
      </c>
      <c r="J4874" s="2" t="s">
        <v>33</v>
      </c>
      <c r="K4874" s="2" t="s">
        <v>775</v>
      </c>
      <c r="L4874" s="2"/>
    </row>
    <row r="4875">
      <c r="A4875" s="2">
        <v>2</v>
      </c>
      <c r="B4875" s="2" t="s">
        <v>11401</v>
      </c>
      <c r="C4875" s="5" t="s">
        <v>4191</v>
      </c>
      <c r="D4875" s="5" t="s">
        <v>4192</v>
      </c>
      <c r="E4875" s="2" t="s">
        <v>4193</v>
      </c>
      <c r="F4875" s="2" t="s">
        <v>37</v>
      </c>
      <c r="G4875" s="2" t="s">
        <v>74</v>
      </c>
      <c r="H4875" s="2" t="s">
        <v>38</v>
      </c>
      <c r="I4875" s="2" t="s">
        <v>32</v>
      </c>
      <c r="J4875" s="2" t="s">
        <v>33</v>
      </c>
      <c r="K4875" s="2" t="s">
        <v>775</v>
      </c>
      <c r="L4875" s="2"/>
    </row>
    <row r="4876">
      <c r="A4876" s="2">
        <v>2</v>
      </c>
      <c r="B4876" s="2" t="s">
        <v>11401</v>
      </c>
      <c r="C4876" s="5" t="s">
        <v>4194</v>
      </c>
      <c r="D4876" s="5" t="s">
        <v>4195</v>
      </c>
      <c r="E4876" s="2" t="s">
        <v>4196</v>
      </c>
      <c r="F4876" s="2" t="s">
        <v>37</v>
      </c>
      <c r="G4876" s="2" t="s">
        <v>74</v>
      </c>
      <c r="H4876" s="2" t="s">
        <v>38</v>
      </c>
      <c r="I4876" s="2" t="s">
        <v>32</v>
      </c>
      <c r="J4876" s="2" t="s">
        <v>33</v>
      </c>
      <c r="K4876" s="2" t="s">
        <v>775</v>
      </c>
      <c r="L4876" s="2"/>
    </row>
    <row r="4877">
      <c r="A4877" s="2">
        <v>2</v>
      </c>
      <c r="B4877" s="2" t="s">
        <v>11401</v>
      </c>
      <c r="C4877" s="5" t="s">
        <v>4197</v>
      </c>
      <c r="D4877" s="5" t="s">
        <v>4198</v>
      </c>
      <c r="E4877" s="2" t="s">
        <v>4199</v>
      </c>
      <c r="F4877" s="2" t="s">
        <v>37</v>
      </c>
      <c r="G4877" s="2" t="s">
        <v>74</v>
      </c>
      <c r="H4877" s="2" t="s">
        <v>38</v>
      </c>
      <c r="I4877" s="2" t="s">
        <v>32</v>
      </c>
      <c r="J4877" s="2" t="s">
        <v>33</v>
      </c>
      <c r="K4877" s="2" t="s">
        <v>775</v>
      </c>
      <c r="L4877" s="2"/>
    </row>
    <row r="4878">
      <c r="A4878" s="2">
        <v>2</v>
      </c>
      <c r="B4878" s="2" t="s">
        <v>11401</v>
      </c>
      <c r="C4878" s="5" t="s">
        <v>4200</v>
      </c>
      <c r="D4878" s="5" t="s">
        <v>4201</v>
      </c>
      <c r="E4878" s="2" t="s">
        <v>4202</v>
      </c>
      <c r="F4878" s="2" t="s">
        <v>37</v>
      </c>
      <c r="G4878" s="2" t="s">
        <v>377</v>
      </c>
      <c r="H4878" s="2" t="s">
        <v>38</v>
      </c>
      <c r="I4878" s="2" t="s">
        <v>378</v>
      </c>
      <c r="J4878" s="2" t="s">
        <v>33</v>
      </c>
      <c r="K4878" s="2" t="s">
        <v>775</v>
      </c>
      <c r="L4878" s="2"/>
    </row>
    <row r="4879">
      <c r="A4879" s="2">
        <v>2</v>
      </c>
      <c r="B4879" s="2" t="s">
        <v>11401</v>
      </c>
      <c r="C4879" s="5" t="s">
        <v>4203</v>
      </c>
      <c r="D4879" s="5" t="s">
        <v>4204</v>
      </c>
      <c r="E4879" s="2" t="s">
        <v>4205</v>
      </c>
      <c r="F4879" s="2" t="s">
        <v>37</v>
      </c>
      <c r="G4879" s="2" t="s">
        <v>74</v>
      </c>
      <c r="H4879" s="2" t="s">
        <v>38</v>
      </c>
      <c r="I4879" s="2" t="s">
        <v>32</v>
      </c>
      <c r="J4879" s="2" t="s">
        <v>33</v>
      </c>
      <c r="K4879" s="2" t="s">
        <v>775</v>
      </c>
      <c r="L4879" s="2"/>
    </row>
    <row r="4880">
      <c r="A4880" s="2">
        <v>2</v>
      </c>
      <c r="B4880" s="2" t="s">
        <v>11401</v>
      </c>
      <c r="C4880" s="5" t="s">
        <v>4206</v>
      </c>
      <c r="D4880" s="5" t="s">
        <v>4207</v>
      </c>
      <c r="E4880" s="2" t="s">
        <v>4208</v>
      </c>
      <c r="F4880" s="2" t="s">
        <v>37</v>
      </c>
      <c r="G4880" s="2" t="s">
        <v>377</v>
      </c>
      <c r="H4880" s="2" t="s">
        <v>31</v>
      </c>
      <c r="I4880" s="2" t="s">
        <v>378</v>
      </c>
      <c r="J4880" s="2" t="s">
        <v>33</v>
      </c>
      <c r="K4880" s="2" t="s">
        <v>775</v>
      </c>
      <c r="L4880" s="2"/>
    </row>
    <row r="4881">
      <c r="A4881" s="2">
        <v>2</v>
      </c>
      <c r="B4881" s="2" t="s">
        <v>11401</v>
      </c>
      <c r="C4881" s="5" t="s">
        <v>4209</v>
      </c>
      <c r="D4881" s="5" t="s">
        <v>4210</v>
      </c>
      <c r="E4881" s="2" t="s">
        <v>4211</v>
      </c>
      <c r="F4881" s="2" t="s">
        <v>37</v>
      </c>
      <c r="G4881" s="2" t="s">
        <v>377</v>
      </c>
      <c r="H4881" s="2" t="s">
        <v>38</v>
      </c>
      <c r="I4881" s="2" t="s">
        <v>393</v>
      </c>
      <c r="J4881" s="2" t="s">
        <v>33</v>
      </c>
      <c r="K4881" s="2" t="s">
        <v>775</v>
      </c>
      <c r="L4881" s="2"/>
    </row>
    <row r="4882">
      <c r="A4882" s="2">
        <v>2</v>
      </c>
      <c r="B4882" s="2" t="s">
        <v>11401</v>
      </c>
      <c r="C4882" s="5" t="s">
        <v>4212</v>
      </c>
      <c r="D4882" s="5" t="s">
        <v>4213</v>
      </c>
      <c r="E4882" s="2" t="s">
        <v>4214</v>
      </c>
      <c r="F4882" s="2" t="s">
        <v>37</v>
      </c>
      <c r="G4882" s="2" t="s">
        <v>74</v>
      </c>
      <c r="H4882" s="2" t="s">
        <v>38</v>
      </c>
      <c r="I4882" s="2" t="s">
        <v>32</v>
      </c>
      <c r="J4882" s="2" t="s">
        <v>33</v>
      </c>
      <c r="K4882" s="2" t="s">
        <v>775</v>
      </c>
      <c r="L4882" s="2"/>
    </row>
    <row r="4883">
      <c r="A4883" s="2">
        <v>2</v>
      </c>
      <c r="B4883" s="2" t="s">
        <v>11401</v>
      </c>
      <c r="C4883" s="5" t="s">
        <v>4215</v>
      </c>
      <c r="D4883" s="5" t="s">
        <v>4216</v>
      </c>
      <c r="E4883" s="2" t="s">
        <v>4217</v>
      </c>
      <c r="F4883" s="2" t="s">
        <v>37</v>
      </c>
      <c r="G4883" s="2" t="s">
        <v>377</v>
      </c>
      <c r="H4883" s="2" t="s">
        <v>31</v>
      </c>
      <c r="I4883" s="2" t="s">
        <v>378</v>
      </c>
      <c r="J4883" s="2" t="s">
        <v>33</v>
      </c>
      <c r="K4883" s="2" t="s">
        <v>775</v>
      </c>
      <c r="L4883" s="2"/>
    </row>
    <row r="4884">
      <c r="A4884" s="2">
        <v>2</v>
      </c>
      <c r="B4884" s="2" t="s">
        <v>11401</v>
      </c>
      <c r="C4884" s="5" t="s">
        <v>4218</v>
      </c>
      <c r="D4884" s="5" t="s">
        <v>4219</v>
      </c>
      <c r="E4884" s="2" t="s">
        <v>4220</v>
      </c>
      <c r="F4884" s="2" t="s">
        <v>37</v>
      </c>
      <c r="G4884" s="2" t="s">
        <v>377</v>
      </c>
      <c r="H4884" s="2" t="s">
        <v>38</v>
      </c>
      <c r="I4884" s="2" t="s">
        <v>378</v>
      </c>
      <c r="J4884" s="2" t="s">
        <v>33</v>
      </c>
      <c r="K4884" s="2" t="s">
        <v>775</v>
      </c>
      <c r="L4884" s="2"/>
    </row>
    <row r="4885">
      <c r="A4885" s="2">
        <v>2</v>
      </c>
      <c r="B4885" s="2" t="s">
        <v>11401</v>
      </c>
      <c r="C4885" s="5" t="s">
        <v>4221</v>
      </c>
      <c r="D4885" s="5" t="s">
        <v>4222</v>
      </c>
      <c r="E4885" s="2" t="s">
        <v>4223</v>
      </c>
      <c r="F4885" s="2" t="s">
        <v>37</v>
      </c>
      <c r="G4885" s="2" t="s">
        <v>74</v>
      </c>
      <c r="H4885" s="2" t="s">
        <v>38</v>
      </c>
      <c r="I4885" s="2" t="s">
        <v>32</v>
      </c>
      <c r="J4885" s="2" t="s">
        <v>33</v>
      </c>
      <c r="K4885" s="2" t="s">
        <v>775</v>
      </c>
      <c r="L4885" s="2"/>
    </row>
    <row r="4886">
      <c r="A4886" s="2">
        <v>2</v>
      </c>
      <c r="B4886" s="2" t="s">
        <v>11401</v>
      </c>
      <c r="C4886" s="5" t="s">
        <v>4224</v>
      </c>
      <c r="D4886" s="5" t="s">
        <v>4225</v>
      </c>
      <c r="E4886" s="2" t="s">
        <v>4226</v>
      </c>
      <c r="F4886" s="2" t="s">
        <v>37</v>
      </c>
      <c r="G4886" s="2" t="s">
        <v>74</v>
      </c>
      <c r="H4886" s="2" t="s">
        <v>38</v>
      </c>
      <c r="I4886" s="2" t="s">
        <v>32</v>
      </c>
      <c r="J4886" s="2" t="s">
        <v>33</v>
      </c>
      <c r="K4886" s="2" t="s">
        <v>775</v>
      </c>
      <c r="L4886" s="2"/>
    </row>
    <row r="4887">
      <c r="A4887" s="2">
        <v>2</v>
      </c>
      <c r="B4887" s="2" t="s">
        <v>11401</v>
      </c>
      <c r="C4887" s="5" t="s">
        <v>58</v>
      </c>
      <c r="D4887" s="5" t="s">
        <v>59</v>
      </c>
      <c r="E4887" s="2" t="s">
        <v>60</v>
      </c>
      <c r="F4887" s="2" t="s">
        <v>37</v>
      </c>
      <c r="G4887" s="2" t="s">
        <v>30</v>
      </c>
      <c r="H4887" s="2" t="s">
        <v>38</v>
      </c>
      <c r="I4887" s="2" t="s">
        <v>32</v>
      </c>
      <c r="J4887" s="2" t="s">
        <v>33</v>
      </c>
      <c r="K4887" s="2" t="s">
        <v>775</v>
      </c>
      <c r="L4887" s="2"/>
    </row>
    <row r="4888">
      <c r="A4888" s="2">
        <v>2</v>
      </c>
      <c r="B4888" s="2" t="s">
        <v>11401</v>
      </c>
      <c r="C4888" s="5" t="s">
        <v>4227</v>
      </c>
      <c r="D4888" s="5" t="s">
        <v>4228</v>
      </c>
      <c r="E4888" s="2" t="s">
        <v>4229</v>
      </c>
      <c r="F4888" s="2" t="s">
        <v>37</v>
      </c>
      <c r="G4888" s="2" t="s">
        <v>377</v>
      </c>
      <c r="H4888" s="2" t="s">
        <v>38</v>
      </c>
      <c r="I4888" s="2" t="s">
        <v>393</v>
      </c>
      <c r="J4888" s="2" t="s">
        <v>33</v>
      </c>
      <c r="K4888" s="2" t="s">
        <v>775</v>
      </c>
      <c r="L4888" s="2"/>
    </row>
    <row r="4889">
      <c r="A4889" s="2">
        <v>2</v>
      </c>
      <c r="B4889" s="2" t="s">
        <v>11401</v>
      </c>
      <c r="C4889" s="5" t="s">
        <v>4230</v>
      </c>
      <c r="D4889" s="5" t="s">
        <v>4231</v>
      </c>
      <c r="E4889" s="2" t="s">
        <v>4232</v>
      </c>
      <c r="F4889" s="2" t="s">
        <v>37</v>
      </c>
      <c r="G4889" s="2" t="s">
        <v>30</v>
      </c>
      <c r="H4889" s="2" t="s">
        <v>38</v>
      </c>
      <c r="I4889" s="2" t="s">
        <v>32</v>
      </c>
      <c r="J4889" s="2" t="s">
        <v>33</v>
      </c>
      <c r="K4889" s="2" t="s">
        <v>775</v>
      </c>
      <c r="L4889" s="2"/>
    </row>
    <row r="4890">
      <c r="A4890" s="2">
        <v>2</v>
      </c>
      <c r="B4890" s="2" t="s">
        <v>11401</v>
      </c>
      <c r="C4890" s="5" t="s">
        <v>4233</v>
      </c>
      <c r="D4890" s="5" t="s">
        <v>4234</v>
      </c>
      <c r="E4890" s="2" t="s">
        <v>4235</v>
      </c>
      <c r="F4890" s="2" t="s">
        <v>37</v>
      </c>
      <c r="G4890" s="2" t="s">
        <v>377</v>
      </c>
      <c r="H4890" s="2" t="s">
        <v>38</v>
      </c>
      <c r="I4890" s="2" t="s">
        <v>393</v>
      </c>
      <c r="J4890" s="2" t="s">
        <v>33</v>
      </c>
      <c r="K4890" s="2" t="s">
        <v>775</v>
      </c>
      <c r="L4890" s="2"/>
    </row>
    <row r="4891">
      <c r="A4891" s="2">
        <v>2</v>
      </c>
      <c r="B4891" s="2" t="s">
        <v>11401</v>
      </c>
      <c r="C4891" s="5" t="s">
        <v>4236</v>
      </c>
      <c r="D4891" s="5" t="s">
        <v>4237</v>
      </c>
      <c r="E4891" s="2" t="s">
        <v>4238</v>
      </c>
      <c r="F4891" s="2" t="s">
        <v>37</v>
      </c>
      <c r="G4891" s="2" t="s">
        <v>377</v>
      </c>
      <c r="H4891" s="2" t="s">
        <v>38</v>
      </c>
      <c r="I4891" s="2" t="s">
        <v>32</v>
      </c>
      <c r="J4891" s="2" t="s">
        <v>33</v>
      </c>
      <c r="K4891" s="2" t="s">
        <v>775</v>
      </c>
      <c r="L4891" s="2"/>
    </row>
    <row r="4892">
      <c r="A4892" s="2">
        <v>2</v>
      </c>
      <c r="B4892" s="2" t="s">
        <v>11401</v>
      </c>
      <c r="C4892" s="5" t="s">
        <v>4239</v>
      </c>
      <c r="D4892" s="5" t="s">
        <v>4240</v>
      </c>
      <c r="E4892" s="2" t="s">
        <v>4241</v>
      </c>
      <c r="F4892" s="2" t="s">
        <v>37</v>
      </c>
      <c r="G4892" s="2" t="s">
        <v>377</v>
      </c>
      <c r="H4892" s="2" t="s">
        <v>31</v>
      </c>
      <c r="I4892" s="2" t="s">
        <v>378</v>
      </c>
      <c r="J4892" s="2" t="s">
        <v>33</v>
      </c>
      <c r="K4892" s="2" t="s">
        <v>775</v>
      </c>
      <c r="L4892" s="2"/>
    </row>
    <row r="4893">
      <c r="A4893" s="2">
        <v>2</v>
      </c>
      <c r="B4893" s="2" t="s">
        <v>11401</v>
      </c>
      <c r="C4893" s="5" t="s">
        <v>4242</v>
      </c>
      <c r="D4893" s="5" t="s">
        <v>4243</v>
      </c>
      <c r="E4893" s="2" t="s">
        <v>4244</v>
      </c>
      <c r="F4893" s="2" t="s">
        <v>37</v>
      </c>
      <c r="G4893" s="2" t="s">
        <v>377</v>
      </c>
      <c r="H4893" s="2" t="s">
        <v>38</v>
      </c>
      <c r="I4893" s="2" t="s">
        <v>378</v>
      </c>
      <c r="J4893" s="2" t="s">
        <v>33</v>
      </c>
      <c r="K4893" s="2" t="s">
        <v>775</v>
      </c>
      <c r="L4893" s="2"/>
    </row>
    <row r="4894">
      <c r="A4894" s="2">
        <v>2</v>
      </c>
      <c r="B4894" s="2" t="s">
        <v>11401</v>
      </c>
      <c r="C4894" s="5" t="s">
        <v>4245</v>
      </c>
      <c r="D4894" s="5" t="s">
        <v>4246</v>
      </c>
      <c r="E4894" s="2" t="s">
        <v>4247</v>
      </c>
      <c r="F4894" s="2" t="s">
        <v>37</v>
      </c>
      <c r="G4894" s="2" t="s">
        <v>377</v>
      </c>
      <c r="H4894" s="2" t="s">
        <v>31</v>
      </c>
      <c r="I4894" s="2" t="s">
        <v>393</v>
      </c>
      <c r="J4894" s="2" t="s">
        <v>33</v>
      </c>
      <c r="K4894" s="2" t="s">
        <v>775</v>
      </c>
      <c r="L4894" s="2"/>
    </row>
    <row r="4895">
      <c r="A4895" s="2">
        <v>2</v>
      </c>
      <c r="B4895" s="2" t="s">
        <v>11401</v>
      </c>
      <c r="C4895" s="5" t="s">
        <v>4248</v>
      </c>
      <c r="D4895" s="5" t="s">
        <v>4249</v>
      </c>
      <c r="E4895" s="2" t="s">
        <v>4250</v>
      </c>
      <c r="F4895" s="2" t="s">
        <v>37</v>
      </c>
      <c r="G4895" s="2" t="s">
        <v>377</v>
      </c>
      <c r="H4895" s="2" t="s">
        <v>38</v>
      </c>
      <c r="I4895" s="2" t="s">
        <v>378</v>
      </c>
      <c r="J4895" s="2" t="s">
        <v>33</v>
      </c>
      <c r="K4895" s="2" t="s">
        <v>775</v>
      </c>
      <c r="L4895" s="2"/>
    </row>
    <row r="4896">
      <c r="A4896" s="2">
        <v>2</v>
      </c>
      <c r="B4896" s="2" t="s">
        <v>11401</v>
      </c>
      <c r="C4896" s="5" t="s">
        <v>4251</v>
      </c>
      <c r="D4896" s="5" t="s">
        <v>4252</v>
      </c>
      <c r="E4896" s="2" t="s">
        <v>4253</v>
      </c>
      <c r="F4896" s="2" t="s">
        <v>37</v>
      </c>
      <c r="G4896" s="2" t="s">
        <v>74</v>
      </c>
      <c r="H4896" s="2" t="s">
        <v>38</v>
      </c>
      <c r="I4896" s="2" t="s">
        <v>32</v>
      </c>
      <c r="J4896" s="2" t="s">
        <v>33</v>
      </c>
      <c r="K4896" s="2" t="s">
        <v>775</v>
      </c>
      <c r="L4896" s="2"/>
    </row>
    <row r="4897">
      <c r="A4897" s="2">
        <v>2</v>
      </c>
      <c r="B4897" s="2" t="s">
        <v>11401</v>
      </c>
      <c r="C4897" s="5" t="s">
        <v>4254</v>
      </c>
      <c r="D4897" s="5" t="s">
        <v>4255</v>
      </c>
      <c r="E4897" s="2" t="s">
        <v>4256</v>
      </c>
      <c r="F4897" s="2" t="s">
        <v>37</v>
      </c>
      <c r="G4897" s="2" t="s">
        <v>30</v>
      </c>
      <c r="H4897" s="2" t="s">
        <v>38</v>
      </c>
      <c r="I4897" s="2" t="s">
        <v>32</v>
      </c>
      <c r="J4897" s="2" t="s">
        <v>33</v>
      </c>
      <c r="K4897" s="2" t="s">
        <v>775</v>
      </c>
      <c r="L4897" s="2"/>
    </row>
    <row r="4898">
      <c r="A4898" s="2">
        <v>2</v>
      </c>
      <c r="B4898" s="2" t="s">
        <v>11401</v>
      </c>
      <c r="C4898" s="5" t="s">
        <v>4257</v>
      </c>
      <c r="D4898" s="5" t="s">
        <v>4258</v>
      </c>
      <c r="E4898" s="2" t="s">
        <v>4259</v>
      </c>
      <c r="F4898" s="2" t="s">
        <v>37</v>
      </c>
      <c r="G4898" s="2" t="s">
        <v>377</v>
      </c>
      <c r="H4898" s="2" t="s">
        <v>38</v>
      </c>
      <c r="I4898" s="2" t="s">
        <v>378</v>
      </c>
      <c r="J4898" s="2" t="s">
        <v>33</v>
      </c>
      <c r="K4898" s="2" t="s">
        <v>775</v>
      </c>
      <c r="L4898" s="2"/>
    </row>
    <row r="4899">
      <c r="A4899" s="2">
        <v>2</v>
      </c>
      <c r="B4899" s="2" t="s">
        <v>11401</v>
      </c>
      <c r="C4899" s="5" t="s">
        <v>4260</v>
      </c>
      <c r="D4899" s="5" t="s">
        <v>4261</v>
      </c>
      <c r="E4899" s="2" t="s">
        <v>4262</v>
      </c>
      <c r="F4899" s="2" t="s">
        <v>37</v>
      </c>
      <c r="G4899" s="2" t="s">
        <v>377</v>
      </c>
      <c r="H4899" s="2" t="s">
        <v>31</v>
      </c>
      <c r="I4899" s="2" t="s">
        <v>393</v>
      </c>
      <c r="J4899" s="2" t="s">
        <v>33</v>
      </c>
      <c r="K4899" s="2" t="s">
        <v>775</v>
      </c>
      <c r="L4899" s="2"/>
    </row>
    <row r="4900">
      <c r="A4900" s="2">
        <v>2</v>
      </c>
      <c r="B4900" s="2" t="s">
        <v>11401</v>
      </c>
      <c r="C4900" s="5" t="s">
        <v>4263</v>
      </c>
      <c r="D4900" s="5" t="s">
        <v>4264</v>
      </c>
      <c r="E4900" s="2" t="s">
        <v>4265</v>
      </c>
      <c r="F4900" s="2" t="s">
        <v>37</v>
      </c>
      <c r="G4900" s="2" t="s">
        <v>377</v>
      </c>
      <c r="H4900" s="2" t="s">
        <v>31</v>
      </c>
      <c r="I4900" s="2" t="s">
        <v>378</v>
      </c>
      <c r="J4900" s="2" t="s">
        <v>33</v>
      </c>
      <c r="K4900" s="2" t="s">
        <v>775</v>
      </c>
      <c r="L4900" s="2"/>
    </row>
    <row r="4901">
      <c r="A4901" s="2">
        <v>2</v>
      </c>
      <c r="B4901" s="2" t="s">
        <v>11401</v>
      </c>
      <c r="C4901" s="5" t="s">
        <v>4266</v>
      </c>
      <c r="D4901" s="5" t="s">
        <v>4267</v>
      </c>
      <c r="E4901" s="2" t="s">
        <v>4268</v>
      </c>
      <c r="F4901" s="2" t="s">
        <v>37</v>
      </c>
      <c r="G4901" s="2" t="s">
        <v>377</v>
      </c>
      <c r="H4901" s="2" t="s">
        <v>38</v>
      </c>
      <c r="I4901" s="2" t="s">
        <v>393</v>
      </c>
      <c r="J4901" s="2" t="s">
        <v>33</v>
      </c>
      <c r="K4901" s="2" t="s">
        <v>775</v>
      </c>
      <c r="L4901" s="2"/>
    </row>
    <row r="4902">
      <c r="A4902" s="2">
        <v>2</v>
      </c>
      <c r="B4902" s="2" t="s">
        <v>11401</v>
      </c>
      <c r="C4902" s="5" t="s">
        <v>4269</v>
      </c>
      <c r="D4902" s="5" t="s">
        <v>4270</v>
      </c>
      <c r="E4902" s="2" t="s">
        <v>4271</v>
      </c>
      <c r="F4902" s="2" t="s">
        <v>37</v>
      </c>
      <c r="G4902" s="2" t="s">
        <v>377</v>
      </c>
      <c r="H4902" s="2" t="s">
        <v>38</v>
      </c>
      <c r="I4902" s="2" t="s">
        <v>393</v>
      </c>
      <c r="J4902" s="2" t="s">
        <v>33</v>
      </c>
      <c r="K4902" s="2" t="s">
        <v>775</v>
      </c>
      <c r="L4902" s="2"/>
    </row>
    <row r="4903">
      <c r="A4903" s="2">
        <v>2</v>
      </c>
      <c r="B4903" s="2" t="s">
        <v>11401</v>
      </c>
      <c r="C4903" s="5" t="s">
        <v>4272</v>
      </c>
      <c r="D4903" s="5" t="s">
        <v>4273</v>
      </c>
      <c r="E4903" s="2" t="s">
        <v>4274</v>
      </c>
      <c r="F4903" s="2" t="s">
        <v>37</v>
      </c>
      <c r="G4903" s="2" t="s">
        <v>377</v>
      </c>
      <c r="H4903" s="2" t="s">
        <v>38</v>
      </c>
      <c r="I4903" s="2" t="s">
        <v>32</v>
      </c>
      <c r="J4903" s="2" t="s">
        <v>33</v>
      </c>
      <c r="K4903" s="2" t="s">
        <v>775</v>
      </c>
      <c r="L4903" s="2"/>
    </row>
    <row r="4904">
      <c r="A4904" s="2">
        <v>2</v>
      </c>
      <c r="B4904" s="2" t="s">
        <v>11401</v>
      </c>
      <c r="C4904" s="5" t="s">
        <v>4275</v>
      </c>
      <c r="D4904" s="5" t="s">
        <v>4276</v>
      </c>
      <c r="E4904" s="2" t="s">
        <v>4277</v>
      </c>
      <c r="F4904" s="2" t="s">
        <v>37</v>
      </c>
      <c r="G4904" s="2" t="s">
        <v>74</v>
      </c>
      <c r="H4904" s="2" t="s">
        <v>38</v>
      </c>
      <c r="I4904" s="2" t="s">
        <v>32</v>
      </c>
      <c r="J4904" s="2" t="s">
        <v>33</v>
      </c>
      <c r="K4904" s="2" t="s">
        <v>775</v>
      </c>
      <c r="L4904" s="2"/>
    </row>
    <row r="4905">
      <c r="A4905" s="2">
        <v>2</v>
      </c>
      <c r="B4905" s="2" t="s">
        <v>11401</v>
      </c>
      <c r="C4905" s="5" t="s">
        <v>4278</v>
      </c>
      <c r="D4905" s="5" t="s">
        <v>4279</v>
      </c>
      <c r="E4905" s="2" t="s">
        <v>4280</v>
      </c>
      <c r="F4905" s="2" t="s">
        <v>37</v>
      </c>
      <c r="G4905" s="2" t="s">
        <v>30</v>
      </c>
      <c r="H4905" s="2" t="s">
        <v>38</v>
      </c>
      <c r="I4905" s="2" t="s">
        <v>32</v>
      </c>
      <c r="J4905" s="2" t="s">
        <v>33</v>
      </c>
      <c r="K4905" s="2" t="s">
        <v>775</v>
      </c>
      <c r="L4905" s="2"/>
    </row>
    <row r="4906">
      <c r="A4906" s="2">
        <v>2</v>
      </c>
      <c r="B4906" s="2" t="s">
        <v>11401</v>
      </c>
      <c r="C4906" s="5" t="s">
        <v>4281</v>
      </c>
      <c r="D4906" s="5" t="s">
        <v>4282</v>
      </c>
      <c r="E4906" s="2" t="s">
        <v>4283</v>
      </c>
      <c r="F4906" s="2" t="s">
        <v>37</v>
      </c>
      <c r="G4906" s="2" t="s">
        <v>377</v>
      </c>
      <c r="H4906" s="2" t="s">
        <v>31</v>
      </c>
      <c r="I4906" s="2" t="s">
        <v>378</v>
      </c>
      <c r="J4906" s="2" t="s">
        <v>33</v>
      </c>
      <c r="K4906" s="2" t="s">
        <v>775</v>
      </c>
      <c r="L4906" s="2"/>
    </row>
    <row r="4907">
      <c r="A4907" s="2">
        <v>2</v>
      </c>
      <c r="B4907" s="2" t="s">
        <v>11401</v>
      </c>
      <c r="C4907" s="5" t="s">
        <v>4284</v>
      </c>
      <c r="D4907" s="5" t="s">
        <v>4285</v>
      </c>
      <c r="E4907" s="2" t="s">
        <v>4286</v>
      </c>
      <c r="F4907" s="2" t="s">
        <v>37</v>
      </c>
      <c r="G4907" s="2" t="s">
        <v>377</v>
      </c>
      <c r="H4907" s="2" t="s">
        <v>31</v>
      </c>
      <c r="I4907" s="2" t="s">
        <v>32</v>
      </c>
      <c r="J4907" s="2" t="s">
        <v>33</v>
      </c>
      <c r="K4907" s="2" t="s">
        <v>775</v>
      </c>
      <c r="L4907" s="2"/>
    </row>
    <row r="4908">
      <c r="A4908" s="2">
        <v>2</v>
      </c>
      <c r="B4908" s="2" t="s">
        <v>11401</v>
      </c>
      <c r="C4908" s="5" t="s">
        <v>4287</v>
      </c>
      <c r="D4908" s="5" t="s">
        <v>4288</v>
      </c>
      <c r="E4908" s="2" t="s">
        <v>4289</v>
      </c>
      <c r="F4908" s="2" t="s">
        <v>37</v>
      </c>
      <c r="G4908" s="2" t="s">
        <v>377</v>
      </c>
      <c r="H4908" s="2" t="s">
        <v>38</v>
      </c>
      <c r="I4908" s="2" t="s">
        <v>32</v>
      </c>
      <c r="J4908" s="2" t="s">
        <v>33</v>
      </c>
      <c r="K4908" s="2" t="s">
        <v>775</v>
      </c>
      <c r="L4908" s="2"/>
    </row>
    <row r="4909">
      <c r="A4909" s="2">
        <v>2</v>
      </c>
      <c r="B4909" s="2" t="s">
        <v>11401</v>
      </c>
      <c r="C4909" s="5" t="s">
        <v>4290</v>
      </c>
      <c r="D4909" s="5" t="s">
        <v>4291</v>
      </c>
      <c r="E4909" s="2" t="s">
        <v>4292</v>
      </c>
      <c r="F4909" s="2" t="s">
        <v>37</v>
      </c>
      <c r="G4909" s="2" t="s">
        <v>377</v>
      </c>
      <c r="H4909" s="2" t="s">
        <v>38</v>
      </c>
      <c r="I4909" s="2" t="s">
        <v>378</v>
      </c>
      <c r="J4909" s="2" t="s">
        <v>33</v>
      </c>
      <c r="K4909" s="2" t="s">
        <v>775</v>
      </c>
      <c r="L4909" s="2"/>
    </row>
    <row r="4910">
      <c r="A4910" s="2">
        <v>2</v>
      </c>
      <c r="B4910" s="2" t="s">
        <v>11401</v>
      </c>
      <c r="C4910" s="5" t="s">
        <v>4293</v>
      </c>
      <c r="D4910" s="5" t="s">
        <v>4294</v>
      </c>
      <c r="E4910" s="2" t="s">
        <v>4295</v>
      </c>
      <c r="F4910" s="2" t="s">
        <v>37</v>
      </c>
      <c r="G4910" s="2" t="s">
        <v>74</v>
      </c>
      <c r="H4910" s="2" t="s">
        <v>38</v>
      </c>
      <c r="I4910" s="2" t="s">
        <v>32</v>
      </c>
      <c r="J4910" s="2" t="s">
        <v>33</v>
      </c>
      <c r="K4910" s="2" t="s">
        <v>775</v>
      </c>
      <c r="L4910" s="2"/>
    </row>
    <row r="4911">
      <c r="A4911" s="2">
        <v>2</v>
      </c>
      <c r="B4911" s="2" t="s">
        <v>11401</v>
      </c>
      <c r="C4911" s="5" t="s">
        <v>4296</v>
      </c>
      <c r="D4911" s="5" t="s">
        <v>4297</v>
      </c>
      <c r="E4911" s="2" t="s">
        <v>4298</v>
      </c>
      <c r="F4911" s="2" t="s">
        <v>37</v>
      </c>
      <c r="G4911" s="2" t="s">
        <v>377</v>
      </c>
      <c r="H4911" s="2" t="s">
        <v>38</v>
      </c>
      <c r="I4911" s="2" t="s">
        <v>393</v>
      </c>
      <c r="J4911" s="2" t="s">
        <v>33</v>
      </c>
      <c r="K4911" s="2" t="s">
        <v>775</v>
      </c>
      <c r="L4911" s="2"/>
    </row>
    <row r="4912">
      <c r="A4912" s="2">
        <v>2</v>
      </c>
      <c r="B4912" s="2" t="s">
        <v>11401</v>
      </c>
      <c r="C4912" s="5" t="s">
        <v>4299</v>
      </c>
      <c r="D4912" s="5" t="s">
        <v>4300</v>
      </c>
      <c r="E4912" s="2" t="s">
        <v>4301</v>
      </c>
      <c r="F4912" s="2" t="s">
        <v>37</v>
      </c>
      <c r="G4912" s="2" t="s">
        <v>377</v>
      </c>
      <c r="H4912" s="2" t="s">
        <v>38</v>
      </c>
      <c r="I4912" s="2" t="s">
        <v>32</v>
      </c>
      <c r="J4912" s="2" t="s">
        <v>33</v>
      </c>
      <c r="K4912" s="2" t="s">
        <v>775</v>
      </c>
      <c r="L4912" s="2"/>
    </row>
    <row r="4913">
      <c r="A4913" s="2">
        <v>2</v>
      </c>
      <c r="B4913" s="2" t="s">
        <v>11401</v>
      </c>
      <c r="C4913" s="5" t="s">
        <v>4302</v>
      </c>
      <c r="D4913" s="5" t="s">
        <v>4303</v>
      </c>
      <c r="E4913" s="2" t="s">
        <v>4304</v>
      </c>
      <c r="F4913" s="2" t="s">
        <v>37</v>
      </c>
      <c r="G4913" s="2" t="s">
        <v>377</v>
      </c>
      <c r="H4913" s="2" t="s">
        <v>31</v>
      </c>
      <c r="I4913" s="2" t="s">
        <v>393</v>
      </c>
      <c r="J4913" s="2" t="s">
        <v>33</v>
      </c>
      <c r="K4913" s="2" t="s">
        <v>775</v>
      </c>
      <c r="L4913" s="2"/>
    </row>
    <row r="4914">
      <c r="A4914" s="2">
        <v>2</v>
      </c>
      <c r="B4914" s="2" t="s">
        <v>11401</v>
      </c>
      <c r="C4914" s="5" t="s">
        <v>4305</v>
      </c>
      <c r="D4914" s="5" t="s">
        <v>4306</v>
      </c>
      <c r="E4914" s="2" t="s">
        <v>4307</v>
      </c>
      <c r="F4914" s="2" t="s">
        <v>37</v>
      </c>
      <c r="G4914" s="2" t="s">
        <v>377</v>
      </c>
      <c r="H4914" s="2" t="s">
        <v>38</v>
      </c>
      <c r="I4914" s="2" t="s">
        <v>378</v>
      </c>
      <c r="J4914" s="2" t="s">
        <v>33</v>
      </c>
      <c r="K4914" s="2" t="s">
        <v>775</v>
      </c>
      <c r="L4914" s="2"/>
    </row>
    <row r="4915">
      <c r="A4915" s="2">
        <v>2</v>
      </c>
      <c r="B4915" s="2" t="s">
        <v>11401</v>
      </c>
      <c r="C4915" s="5" t="s">
        <v>4308</v>
      </c>
      <c r="D4915" s="5" t="s">
        <v>4309</v>
      </c>
      <c r="E4915" s="2" t="s">
        <v>4310</v>
      </c>
      <c r="F4915" s="2" t="s">
        <v>37</v>
      </c>
      <c r="G4915" s="2" t="s">
        <v>377</v>
      </c>
      <c r="H4915" s="2" t="s">
        <v>31</v>
      </c>
      <c r="I4915" s="2" t="s">
        <v>378</v>
      </c>
      <c r="J4915" s="2" t="s">
        <v>33</v>
      </c>
      <c r="K4915" s="2" t="s">
        <v>775</v>
      </c>
      <c r="L4915" s="2"/>
    </row>
    <row r="4916">
      <c r="A4916" s="2">
        <v>2</v>
      </c>
      <c r="B4916" s="2" t="s">
        <v>11401</v>
      </c>
      <c r="C4916" s="5" t="s">
        <v>4311</v>
      </c>
      <c r="D4916" s="5" t="s">
        <v>4312</v>
      </c>
      <c r="E4916" s="2" t="s">
        <v>4313</v>
      </c>
      <c r="F4916" s="2" t="s">
        <v>37</v>
      </c>
      <c r="G4916" s="2" t="s">
        <v>74</v>
      </c>
      <c r="H4916" s="2" t="s">
        <v>38</v>
      </c>
      <c r="I4916" s="2" t="s">
        <v>32</v>
      </c>
      <c r="J4916" s="2" t="s">
        <v>33</v>
      </c>
      <c r="K4916" s="2" t="s">
        <v>775</v>
      </c>
      <c r="L4916" s="2"/>
    </row>
    <row r="4917">
      <c r="A4917" s="2">
        <v>2</v>
      </c>
      <c r="B4917" s="2" t="s">
        <v>11401</v>
      </c>
      <c r="C4917" s="5" t="s">
        <v>4314</v>
      </c>
      <c r="D4917" s="5" t="s">
        <v>4315</v>
      </c>
      <c r="E4917" s="2" t="s">
        <v>4316</v>
      </c>
      <c r="F4917" s="2" t="s">
        <v>37</v>
      </c>
      <c r="G4917" s="2" t="s">
        <v>30</v>
      </c>
      <c r="H4917" s="2" t="s">
        <v>38</v>
      </c>
      <c r="I4917" s="2" t="s">
        <v>32</v>
      </c>
      <c r="J4917" s="2" t="s">
        <v>33</v>
      </c>
      <c r="K4917" s="2" t="s">
        <v>775</v>
      </c>
      <c r="L4917" s="2"/>
    </row>
    <row r="4918">
      <c r="A4918" s="2">
        <v>2</v>
      </c>
      <c r="B4918" s="2" t="s">
        <v>11401</v>
      </c>
      <c r="C4918" s="5" t="s">
        <v>4317</v>
      </c>
      <c r="D4918" s="5" t="s">
        <v>4318</v>
      </c>
      <c r="E4918" s="2" t="s">
        <v>4319</v>
      </c>
      <c r="F4918" s="2" t="s">
        <v>37</v>
      </c>
      <c r="G4918" s="2" t="s">
        <v>30</v>
      </c>
      <c r="H4918" s="2" t="s">
        <v>38</v>
      </c>
      <c r="I4918" s="2" t="s">
        <v>32</v>
      </c>
      <c r="J4918" s="2" t="s">
        <v>33</v>
      </c>
      <c r="K4918" s="2" t="s">
        <v>775</v>
      </c>
      <c r="L4918" s="2"/>
    </row>
    <row r="4919">
      <c r="A4919" s="2">
        <v>2</v>
      </c>
      <c r="B4919" s="2" t="s">
        <v>11401</v>
      </c>
      <c r="C4919" s="5" t="s">
        <v>4320</v>
      </c>
      <c r="D4919" s="5" t="s">
        <v>4321</v>
      </c>
      <c r="E4919" s="2" t="s">
        <v>4322</v>
      </c>
      <c r="F4919" s="2" t="s">
        <v>37</v>
      </c>
      <c r="G4919" s="2" t="s">
        <v>377</v>
      </c>
      <c r="H4919" s="2" t="s">
        <v>31</v>
      </c>
      <c r="I4919" s="2" t="s">
        <v>393</v>
      </c>
      <c r="J4919" s="2" t="s">
        <v>33</v>
      </c>
      <c r="K4919" s="2" t="s">
        <v>775</v>
      </c>
      <c r="L4919" s="2"/>
    </row>
    <row r="4920">
      <c r="A4920" s="2">
        <v>2</v>
      </c>
      <c r="B4920" s="2" t="s">
        <v>11401</v>
      </c>
      <c r="C4920" s="5" t="s">
        <v>4323</v>
      </c>
      <c r="D4920" s="5" t="s">
        <v>4324</v>
      </c>
      <c r="E4920" s="2" t="s">
        <v>4325</v>
      </c>
      <c r="F4920" s="2" t="s">
        <v>37</v>
      </c>
      <c r="G4920" s="2" t="s">
        <v>30</v>
      </c>
      <c r="H4920" s="2" t="s">
        <v>38</v>
      </c>
      <c r="I4920" s="2" t="s">
        <v>32</v>
      </c>
      <c r="J4920" s="2" t="s">
        <v>33</v>
      </c>
      <c r="K4920" s="2" t="s">
        <v>775</v>
      </c>
      <c r="L4920" s="2"/>
    </row>
    <row r="4921">
      <c r="A4921" s="2">
        <v>2</v>
      </c>
      <c r="B4921" s="2" t="s">
        <v>11401</v>
      </c>
      <c r="C4921" s="5" t="s">
        <v>4326</v>
      </c>
      <c r="D4921" s="5" t="s">
        <v>4327</v>
      </c>
      <c r="E4921" s="2" t="s">
        <v>4328</v>
      </c>
      <c r="F4921" s="2" t="s">
        <v>37</v>
      </c>
      <c r="G4921" s="2" t="s">
        <v>377</v>
      </c>
      <c r="H4921" s="2" t="s">
        <v>38</v>
      </c>
      <c r="I4921" s="2" t="s">
        <v>378</v>
      </c>
      <c r="J4921" s="2" t="s">
        <v>33</v>
      </c>
      <c r="K4921" s="2" t="s">
        <v>775</v>
      </c>
      <c r="L4921" s="2"/>
    </row>
    <row r="4922">
      <c r="A4922" s="2">
        <v>2</v>
      </c>
      <c r="B4922" s="2" t="s">
        <v>11401</v>
      </c>
      <c r="C4922" s="5" t="s">
        <v>4329</v>
      </c>
      <c r="D4922" s="5" t="s">
        <v>4330</v>
      </c>
      <c r="E4922" s="2" t="s">
        <v>4331</v>
      </c>
      <c r="F4922" s="2" t="s">
        <v>37</v>
      </c>
      <c r="G4922" s="2" t="s">
        <v>377</v>
      </c>
      <c r="H4922" s="2" t="s">
        <v>38</v>
      </c>
      <c r="I4922" s="2" t="s">
        <v>393</v>
      </c>
      <c r="J4922" s="2" t="s">
        <v>33</v>
      </c>
      <c r="K4922" s="2" t="s">
        <v>775</v>
      </c>
      <c r="L4922" s="2"/>
    </row>
    <row r="4923">
      <c r="A4923" s="2">
        <v>2</v>
      </c>
      <c r="B4923" s="2" t="s">
        <v>11401</v>
      </c>
      <c r="C4923" s="5" t="s">
        <v>4332</v>
      </c>
      <c r="D4923" s="5" t="s">
        <v>4333</v>
      </c>
      <c r="E4923" s="2" t="s">
        <v>4334</v>
      </c>
      <c r="F4923" s="2" t="s">
        <v>37</v>
      </c>
      <c r="G4923" s="2" t="s">
        <v>377</v>
      </c>
      <c r="H4923" s="2" t="s">
        <v>38</v>
      </c>
      <c r="I4923" s="2" t="s">
        <v>378</v>
      </c>
      <c r="J4923" s="2" t="s">
        <v>33</v>
      </c>
      <c r="K4923" s="2" t="s">
        <v>775</v>
      </c>
      <c r="L4923" s="2"/>
    </row>
    <row r="4924">
      <c r="A4924" s="2">
        <v>2</v>
      </c>
      <c r="B4924" s="2" t="s">
        <v>11401</v>
      </c>
      <c r="C4924" s="5" t="s">
        <v>4335</v>
      </c>
      <c r="D4924" s="5" t="s">
        <v>4336</v>
      </c>
      <c r="E4924" s="2" t="s">
        <v>4337</v>
      </c>
      <c r="F4924" s="2" t="s">
        <v>37</v>
      </c>
      <c r="G4924" s="2" t="s">
        <v>377</v>
      </c>
      <c r="H4924" s="2" t="s">
        <v>38</v>
      </c>
      <c r="I4924" s="2" t="s">
        <v>378</v>
      </c>
      <c r="J4924" s="2" t="s">
        <v>33</v>
      </c>
      <c r="K4924" s="2" t="s">
        <v>775</v>
      </c>
      <c r="L4924" s="2"/>
    </row>
    <row r="4925">
      <c r="A4925" s="2">
        <v>2</v>
      </c>
      <c r="B4925" s="2" t="s">
        <v>11401</v>
      </c>
      <c r="C4925" s="5" t="s">
        <v>4338</v>
      </c>
      <c r="D4925" s="5" t="s">
        <v>4339</v>
      </c>
      <c r="E4925" s="2" t="s">
        <v>4340</v>
      </c>
      <c r="F4925" s="2" t="s">
        <v>37</v>
      </c>
      <c r="G4925" s="2" t="s">
        <v>377</v>
      </c>
      <c r="H4925" s="2" t="s">
        <v>31</v>
      </c>
      <c r="I4925" s="2" t="s">
        <v>393</v>
      </c>
      <c r="J4925" s="2" t="s">
        <v>33</v>
      </c>
      <c r="K4925" s="2" t="s">
        <v>775</v>
      </c>
      <c r="L4925" s="2"/>
    </row>
    <row r="4926">
      <c r="A4926" s="2">
        <v>2</v>
      </c>
      <c r="B4926" s="2" t="s">
        <v>11401</v>
      </c>
      <c r="C4926" s="5" t="s">
        <v>4341</v>
      </c>
      <c r="D4926" s="5" t="s">
        <v>4342</v>
      </c>
      <c r="E4926" s="2" t="s">
        <v>4343</v>
      </c>
      <c r="F4926" s="2" t="s">
        <v>37</v>
      </c>
      <c r="G4926" s="2" t="s">
        <v>377</v>
      </c>
      <c r="H4926" s="2" t="s">
        <v>38</v>
      </c>
      <c r="I4926" s="2" t="s">
        <v>378</v>
      </c>
      <c r="J4926" s="2" t="s">
        <v>33</v>
      </c>
      <c r="K4926" s="2" t="s">
        <v>775</v>
      </c>
      <c r="L4926" s="2"/>
    </row>
    <row r="4927">
      <c r="A4927" s="2">
        <v>2</v>
      </c>
      <c r="B4927" s="2" t="s">
        <v>11401</v>
      </c>
      <c r="C4927" s="5" t="s">
        <v>4344</v>
      </c>
      <c r="D4927" s="5" t="s">
        <v>4345</v>
      </c>
      <c r="E4927" s="2" t="s">
        <v>4346</v>
      </c>
      <c r="F4927" s="2" t="s">
        <v>37</v>
      </c>
      <c r="G4927" s="2" t="s">
        <v>797</v>
      </c>
      <c r="H4927" s="2" t="s">
        <v>38</v>
      </c>
      <c r="I4927" s="2" t="s">
        <v>32</v>
      </c>
      <c r="J4927" s="2" t="s">
        <v>33</v>
      </c>
      <c r="K4927" s="2" t="s">
        <v>775</v>
      </c>
      <c r="L4927" s="2"/>
    </row>
    <row r="4928">
      <c r="A4928" s="2">
        <v>2</v>
      </c>
      <c r="B4928" s="2" t="s">
        <v>11401</v>
      </c>
      <c r="C4928" s="5" t="s">
        <v>4347</v>
      </c>
      <c r="D4928" s="5" t="s">
        <v>4348</v>
      </c>
      <c r="E4928" s="2" t="s">
        <v>4349</v>
      </c>
      <c r="F4928" s="2" t="s">
        <v>37</v>
      </c>
      <c r="G4928" s="2" t="s">
        <v>377</v>
      </c>
      <c r="H4928" s="2" t="s">
        <v>38</v>
      </c>
      <c r="I4928" s="2" t="s">
        <v>393</v>
      </c>
      <c r="J4928" s="2" t="s">
        <v>33</v>
      </c>
      <c r="K4928" s="2" t="s">
        <v>775</v>
      </c>
      <c r="L4928" s="2"/>
    </row>
    <row r="4929">
      <c r="A4929" s="2">
        <v>2</v>
      </c>
      <c r="B4929" s="2" t="s">
        <v>11401</v>
      </c>
      <c r="C4929" s="5" t="s">
        <v>4350</v>
      </c>
      <c r="D4929" s="5" t="s">
        <v>4351</v>
      </c>
      <c r="E4929" s="2" t="s">
        <v>4352</v>
      </c>
      <c r="F4929" s="2" t="s">
        <v>37</v>
      </c>
      <c r="G4929" s="2" t="s">
        <v>377</v>
      </c>
      <c r="H4929" s="2" t="s">
        <v>38</v>
      </c>
      <c r="I4929" s="2" t="s">
        <v>393</v>
      </c>
      <c r="J4929" s="2" t="s">
        <v>33</v>
      </c>
      <c r="K4929" s="2" t="s">
        <v>775</v>
      </c>
      <c r="L4929" s="2"/>
    </row>
    <row r="4930">
      <c r="A4930" s="2">
        <v>2</v>
      </c>
      <c r="B4930" s="2" t="s">
        <v>11401</v>
      </c>
      <c r="C4930" s="5" t="s">
        <v>493</v>
      </c>
      <c r="D4930" s="5" t="s">
        <v>494</v>
      </c>
      <c r="E4930" s="2" t="s">
        <v>495</v>
      </c>
      <c r="F4930" s="2" t="s">
        <v>37</v>
      </c>
      <c r="G4930" s="2" t="s">
        <v>377</v>
      </c>
      <c r="H4930" s="2" t="s">
        <v>31</v>
      </c>
      <c r="I4930" s="2" t="s">
        <v>393</v>
      </c>
      <c r="J4930" s="2" t="s">
        <v>33</v>
      </c>
      <c r="K4930" s="2" t="s">
        <v>775</v>
      </c>
      <c r="L4930" s="2"/>
    </row>
    <row r="4931">
      <c r="A4931" s="2">
        <v>2</v>
      </c>
      <c r="B4931" s="2" t="s">
        <v>11401</v>
      </c>
      <c r="C4931" s="5" t="s">
        <v>4353</v>
      </c>
      <c r="D4931" s="5" t="s">
        <v>4354</v>
      </c>
      <c r="E4931" s="2" t="s">
        <v>4355</v>
      </c>
      <c r="F4931" s="2" t="s">
        <v>37</v>
      </c>
      <c r="G4931" s="2" t="s">
        <v>377</v>
      </c>
      <c r="H4931" s="2" t="s">
        <v>38</v>
      </c>
      <c r="I4931" s="2" t="s">
        <v>393</v>
      </c>
      <c r="J4931" s="2" t="s">
        <v>33</v>
      </c>
      <c r="K4931" s="2" t="s">
        <v>775</v>
      </c>
      <c r="L4931" s="2"/>
    </row>
    <row r="4932">
      <c r="A4932" s="2">
        <v>2</v>
      </c>
      <c r="B4932" s="2" t="s">
        <v>11401</v>
      </c>
      <c r="C4932" s="5" t="s">
        <v>4356</v>
      </c>
      <c r="D4932" s="5" t="s">
        <v>4357</v>
      </c>
      <c r="E4932" s="2" t="s">
        <v>4358</v>
      </c>
      <c r="F4932" s="2" t="s">
        <v>37</v>
      </c>
      <c r="G4932" s="2" t="s">
        <v>377</v>
      </c>
      <c r="H4932" s="2" t="s">
        <v>38</v>
      </c>
      <c r="I4932" s="2" t="s">
        <v>378</v>
      </c>
      <c r="J4932" s="2" t="s">
        <v>33</v>
      </c>
      <c r="K4932" s="2" t="s">
        <v>775</v>
      </c>
      <c r="L4932" s="2"/>
    </row>
    <row r="4933">
      <c r="A4933" s="2">
        <v>2</v>
      </c>
      <c r="B4933" s="2" t="s">
        <v>11401</v>
      </c>
      <c r="C4933" s="5" t="s">
        <v>4359</v>
      </c>
      <c r="D4933" s="5" t="s">
        <v>4360</v>
      </c>
      <c r="E4933" s="2" t="s">
        <v>4361</v>
      </c>
      <c r="F4933" s="2" t="s">
        <v>37</v>
      </c>
      <c r="G4933" s="2" t="s">
        <v>74</v>
      </c>
      <c r="H4933" s="2" t="s">
        <v>38</v>
      </c>
      <c r="I4933" s="2" t="s">
        <v>32</v>
      </c>
      <c r="J4933" s="2" t="s">
        <v>33</v>
      </c>
      <c r="K4933" s="2" t="s">
        <v>775</v>
      </c>
      <c r="L4933" s="2"/>
    </row>
    <row r="4934">
      <c r="A4934" s="2">
        <v>2</v>
      </c>
      <c r="B4934" s="2" t="s">
        <v>11401</v>
      </c>
      <c r="C4934" s="5" t="s">
        <v>4362</v>
      </c>
      <c r="D4934" s="5" t="s">
        <v>4363</v>
      </c>
      <c r="E4934" s="2" t="s">
        <v>4364</v>
      </c>
      <c r="F4934" s="2" t="s">
        <v>37</v>
      </c>
      <c r="G4934" s="2" t="s">
        <v>377</v>
      </c>
      <c r="H4934" s="2" t="s">
        <v>38</v>
      </c>
      <c r="I4934" s="2" t="s">
        <v>378</v>
      </c>
      <c r="J4934" s="2" t="s">
        <v>33</v>
      </c>
      <c r="K4934" s="2" t="s">
        <v>775</v>
      </c>
      <c r="L4934" s="2"/>
    </row>
    <row r="4935">
      <c r="A4935" s="2">
        <v>2</v>
      </c>
      <c r="B4935" s="2" t="s">
        <v>11401</v>
      </c>
      <c r="C4935" s="5" t="s">
        <v>4365</v>
      </c>
      <c r="D4935" s="5" t="s">
        <v>4366</v>
      </c>
      <c r="E4935" s="2" t="s">
        <v>4367</v>
      </c>
      <c r="F4935" s="2" t="s">
        <v>37</v>
      </c>
      <c r="G4935" s="2" t="s">
        <v>74</v>
      </c>
      <c r="H4935" s="2" t="s">
        <v>38</v>
      </c>
      <c r="I4935" s="2" t="s">
        <v>32</v>
      </c>
      <c r="J4935" s="2" t="s">
        <v>33</v>
      </c>
      <c r="K4935" s="2" t="s">
        <v>775</v>
      </c>
      <c r="L4935" s="2"/>
    </row>
    <row r="4936">
      <c r="A4936" s="2">
        <v>2</v>
      </c>
      <c r="B4936" s="2" t="s">
        <v>11401</v>
      </c>
      <c r="C4936" s="5" t="s">
        <v>4368</v>
      </c>
      <c r="D4936" s="5" t="s">
        <v>4369</v>
      </c>
      <c r="E4936" s="2" t="s">
        <v>4370</v>
      </c>
      <c r="F4936" s="2" t="s">
        <v>37</v>
      </c>
      <c r="G4936" s="2" t="s">
        <v>377</v>
      </c>
      <c r="H4936" s="2" t="s">
        <v>38</v>
      </c>
      <c r="I4936" s="2" t="s">
        <v>393</v>
      </c>
      <c r="J4936" s="2" t="s">
        <v>33</v>
      </c>
      <c r="K4936" s="2" t="s">
        <v>775</v>
      </c>
      <c r="L4936" s="2"/>
    </row>
    <row r="4937">
      <c r="A4937" s="2">
        <v>2</v>
      </c>
      <c r="B4937" s="2" t="s">
        <v>11401</v>
      </c>
      <c r="C4937" s="5" t="s">
        <v>4371</v>
      </c>
      <c r="D4937" s="5" t="s">
        <v>4372</v>
      </c>
      <c r="E4937" s="2" t="s">
        <v>4373</v>
      </c>
      <c r="F4937" s="2" t="s">
        <v>37</v>
      </c>
      <c r="G4937" s="2" t="s">
        <v>377</v>
      </c>
      <c r="H4937" s="2" t="s">
        <v>38</v>
      </c>
      <c r="I4937" s="2" t="s">
        <v>378</v>
      </c>
      <c r="J4937" s="2" t="s">
        <v>33</v>
      </c>
      <c r="K4937" s="2" t="s">
        <v>775</v>
      </c>
      <c r="L4937" s="2"/>
    </row>
    <row r="4938">
      <c r="A4938" s="2">
        <v>2</v>
      </c>
      <c r="B4938" s="2" t="s">
        <v>11401</v>
      </c>
      <c r="C4938" s="5" t="s">
        <v>636</v>
      </c>
      <c r="D4938" s="5" t="s">
        <v>637</v>
      </c>
      <c r="E4938" s="2" t="s">
        <v>638</v>
      </c>
      <c r="F4938" s="2" t="s">
        <v>37</v>
      </c>
      <c r="G4938" s="2" t="s">
        <v>377</v>
      </c>
      <c r="H4938" s="2" t="s">
        <v>38</v>
      </c>
      <c r="I4938" s="2" t="s">
        <v>378</v>
      </c>
      <c r="J4938" s="2" t="s">
        <v>33</v>
      </c>
      <c r="K4938" s="2" t="s">
        <v>775</v>
      </c>
      <c r="L4938" s="2"/>
    </row>
    <row r="4939">
      <c r="A4939" s="2">
        <v>2</v>
      </c>
      <c r="B4939" s="2" t="s">
        <v>11401</v>
      </c>
      <c r="C4939" s="5" t="s">
        <v>4374</v>
      </c>
      <c r="D4939" s="5" t="s">
        <v>4375</v>
      </c>
      <c r="E4939" s="2" t="s">
        <v>4376</v>
      </c>
      <c r="F4939" s="2" t="s">
        <v>37</v>
      </c>
      <c r="G4939" s="2" t="s">
        <v>30</v>
      </c>
      <c r="H4939" s="2" t="s">
        <v>38</v>
      </c>
      <c r="I4939" s="2" t="s">
        <v>32</v>
      </c>
      <c r="J4939" s="2" t="s">
        <v>33</v>
      </c>
      <c r="K4939" s="2" t="s">
        <v>775</v>
      </c>
      <c r="L4939" s="2"/>
    </row>
    <row r="4940">
      <c r="A4940" s="2">
        <v>2</v>
      </c>
      <c r="B4940" s="2" t="s">
        <v>11401</v>
      </c>
      <c r="C4940" s="5" t="s">
        <v>4377</v>
      </c>
      <c r="D4940" s="5" t="s">
        <v>4378</v>
      </c>
      <c r="E4940" s="2" t="s">
        <v>4379</v>
      </c>
      <c r="F4940" s="2" t="s">
        <v>37</v>
      </c>
      <c r="G4940" s="2" t="s">
        <v>377</v>
      </c>
      <c r="H4940" s="2" t="s">
        <v>38</v>
      </c>
      <c r="I4940" s="2" t="s">
        <v>393</v>
      </c>
      <c r="J4940" s="2" t="s">
        <v>33</v>
      </c>
      <c r="K4940" s="2" t="s">
        <v>775</v>
      </c>
      <c r="L4940" s="2"/>
    </row>
    <row r="4941">
      <c r="A4941" s="2">
        <v>2</v>
      </c>
      <c r="B4941" s="2" t="s">
        <v>11401</v>
      </c>
      <c r="C4941" s="5" t="s">
        <v>4380</v>
      </c>
      <c r="D4941" s="5" t="s">
        <v>4381</v>
      </c>
      <c r="E4941" s="2" t="s">
        <v>4382</v>
      </c>
      <c r="F4941" s="2" t="s">
        <v>37</v>
      </c>
      <c r="G4941" s="2" t="s">
        <v>377</v>
      </c>
      <c r="H4941" s="2" t="s">
        <v>38</v>
      </c>
      <c r="I4941" s="2" t="s">
        <v>378</v>
      </c>
      <c r="J4941" s="2" t="s">
        <v>33</v>
      </c>
      <c r="K4941" s="2" t="s">
        <v>775</v>
      </c>
      <c r="L4941" s="2"/>
    </row>
    <row r="4942">
      <c r="A4942" s="2">
        <v>2</v>
      </c>
      <c r="B4942" s="2" t="s">
        <v>11401</v>
      </c>
      <c r="C4942" s="5" t="s">
        <v>4383</v>
      </c>
      <c r="D4942" s="5" t="s">
        <v>4384</v>
      </c>
      <c r="E4942" s="2" t="s">
        <v>4385</v>
      </c>
      <c r="F4942" s="2" t="s">
        <v>37</v>
      </c>
      <c r="G4942" s="2" t="s">
        <v>4386</v>
      </c>
      <c r="H4942" s="2" t="s">
        <v>38</v>
      </c>
      <c r="I4942" s="2" t="s">
        <v>32</v>
      </c>
      <c r="J4942" s="2" t="s">
        <v>33</v>
      </c>
      <c r="K4942" s="2" t="s">
        <v>775</v>
      </c>
      <c r="L4942" s="2"/>
    </row>
    <row r="4943">
      <c r="A4943" s="2">
        <v>2</v>
      </c>
      <c r="B4943" s="2" t="s">
        <v>11401</v>
      </c>
      <c r="C4943" s="5" t="s">
        <v>4387</v>
      </c>
      <c r="D4943" s="5" t="s">
        <v>4388</v>
      </c>
      <c r="E4943" s="2" t="s">
        <v>4389</v>
      </c>
      <c r="F4943" s="2" t="s">
        <v>37</v>
      </c>
      <c r="G4943" s="2" t="s">
        <v>846</v>
      </c>
      <c r="H4943" s="2" t="s">
        <v>31</v>
      </c>
      <c r="I4943" s="2" t="s">
        <v>32</v>
      </c>
      <c r="J4943" s="2" t="s">
        <v>33</v>
      </c>
      <c r="K4943" s="2" t="s">
        <v>775</v>
      </c>
      <c r="L4943" s="2"/>
    </row>
    <row r="4944">
      <c r="A4944" s="2">
        <v>2</v>
      </c>
      <c r="B4944" s="2" t="s">
        <v>11401</v>
      </c>
      <c r="C4944" s="5" t="s">
        <v>4390</v>
      </c>
      <c r="D4944" s="5" t="s">
        <v>4391</v>
      </c>
      <c r="E4944" s="2" t="s">
        <v>4392</v>
      </c>
      <c r="F4944" s="2" t="s">
        <v>37</v>
      </c>
      <c r="G4944" s="2" t="s">
        <v>30</v>
      </c>
      <c r="H4944" s="2" t="s">
        <v>38</v>
      </c>
      <c r="I4944" s="2" t="s">
        <v>32</v>
      </c>
      <c r="J4944" s="2" t="s">
        <v>33</v>
      </c>
      <c r="K4944" s="2" t="s">
        <v>775</v>
      </c>
      <c r="L4944" s="2"/>
    </row>
    <row r="4945">
      <c r="A4945" s="2">
        <v>2</v>
      </c>
      <c r="B4945" s="2" t="s">
        <v>11401</v>
      </c>
      <c r="C4945" s="5" t="s">
        <v>4393</v>
      </c>
      <c r="D4945" s="5" t="s">
        <v>4394</v>
      </c>
      <c r="E4945" s="2" t="s">
        <v>4395</v>
      </c>
      <c r="F4945" s="2" t="s">
        <v>37</v>
      </c>
      <c r="G4945" s="2" t="s">
        <v>377</v>
      </c>
      <c r="H4945" s="2" t="s">
        <v>38</v>
      </c>
      <c r="I4945" s="2" t="s">
        <v>393</v>
      </c>
      <c r="J4945" s="2" t="s">
        <v>33</v>
      </c>
      <c r="K4945" s="2" t="s">
        <v>775</v>
      </c>
      <c r="L4945" s="2"/>
    </row>
    <row r="4946">
      <c r="A4946" s="2">
        <v>2</v>
      </c>
      <c r="B4946" s="2" t="s">
        <v>11401</v>
      </c>
      <c r="C4946" s="5" t="s">
        <v>267</v>
      </c>
      <c r="D4946" s="5" t="s">
        <v>268</v>
      </c>
      <c r="E4946" s="2" t="s">
        <v>269</v>
      </c>
      <c r="F4946" s="2" t="s">
        <v>37</v>
      </c>
      <c r="G4946" s="2" t="s">
        <v>74</v>
      </c>
      <c r="H4946" s="2" t="s">
        <v>38</v>
      </c>
      <c r="I4946" s="2" t="s">
        <v>32</v>
      </c>
      <c r="J4946" s="2" t="s">
        <v>33</v>
      </c>
      <c r="K4946" s="2" t="s">
        <v>775</v>
      </c>
      <c r="L4946" s="2"/>
    </row>
    <row r="4947">
      <c r="A4947" s="2">
        <v>2</v>
      </c>
      <c r="B4947" s="2" t="s">
        <v>11401</v>
      </c>
      <c r="C4947" s="5" t="s">
        <v>4396</v>
      </c>
      <c r="D4947" s="5" t="s">
        <v>4397</v>
      </c>
      <c r="E4947" s="2" t="s">
        <v>4398</v>
      </c>
      <c r="F4947" s="2" t="s">
        <v>37</v>
      </c>
      <c r="G4947" s="2" t="s">
        <v>982</v>
      </c>
      <c r="H4947" s="2" t="s">
        <v>38</v>
      </c>
      <c r="I4947" s="2" t="s">
        <v>32</v>
      </c>
      <c r="J4947" s="2" t="s">
        <v>33</v>
      </c>
      <c r="K4947" s="2" t="s">
        <v>775</v>
      </c>
      <c r="L4947" s="2"/>
    </row>
    <row r="4948">
      <c r="A4948" s="2">
        <v>2</v>
      </c>
      <c r="B4948" s="2" t="s">
        <v>11401</v>
      </c>
      <c r="C4948" s="5" t="s">
        <v>4399</v>
      </c>
      <c r="D4948" s="5" t="s">
        <v>4400</v>
      </c>
      <c r="E4948" s="2" t="s">
        <v>4401</v>
      </c>
      <c r="F4948" s="2" t="s">
        <v>37</v>
      </c>
      <c r="G4948" s="2" t="s">
        <v>377</v>
      </c>
      <c r="H4948" s="2" t="s">
        <v>38</v>
      </c>
      <c r="I4948" s="2" t="s">
        <v>378</v>
      </c>
      <c r="J4948" s="2" t="s">
        <v>33</v>
      </c>
      <c r="K4948" s="2" t="s">
        <v>775</v>
      </c>
      <c r="L4948" s="2"/>
    </row>
    <row r="4949">
      <c r="A4949" s="2">
        <v>2</v>
      </c>
      <c r="B4949" s="2" t="s">
        <v>11401</v>
      </c>
      <c r="C4949" s="5" t="s">
        <v>4402</v>
      </c>
      <c r="D4949" s="5" t="s">
        <v>4403</v>
      </c>
      <c r="E4949" s="2" t="s">
        <v>4404</v>
      </c>
      <c r="F4949" s="2" t="s">
        <v>37</v>
      </c>
      <c r="G4949" s="2" t="s">
        <v>377</v>
      </c>
      <c r="H4949" s="2" t="s">
        <v>38</v>
      </c>
      <c r="I4949" s="2" t="s">
        <v>393</v>
      </c>
      <c r="J4949" s="2" t="s">
        <v>33</v>
      </c>
      <c r="K4949" s="2" t="s">
        <v>775</v>
      </c>
      <c r="L4949" s="2"/>
    </row>
    <row r="4950">
      <c r="A4950" s="2">
        <v>2</v>
      </c>
      <c r="B4950" s="2" t="s">
        <v>11401</v>
      </c>
      <c r="C4950" s="5" t="s">
        <v>4405</v>
      </c>
      <c r="D4950" s="5" t="s">
        <v>4406</v>
      </c>
      <c r="E4950" s="2" t="s">
        <v>4407</v>
      </c>
      <c r="F4950" s="2" t="s">
        <v>37</v>
      </c>
      <c r="G4950" s="2" t="s">
        <v>377</v>
      </c>
      <c r="H4950" s="2" t="s">
        <v>38</v>
      </c>
      <c r="I4950" s="2" t="s">
        <v>32</v>
      </c>
      <c r="J4950" s="2" t="s">
        <v>33</v>
      </c>
      <c r="K4950" s="2" t="s">
        <v>775</v>
      </c>
      <c r="L4950" s="2"/>
    </row>
    <row r="4951">
      <c r="A4951" s="2">
        <v>2</v>
      </c>
      <c r="B4951" s="2" t="s">
        <v>11401</v>
      </c>
      <c r="C4951" s="5" t="s">
        <v>4408</v>
      </c>
      <c r="D4951" s="5" t="s">
        <v>4409</v>
      </c>
      <c r="E4951" s="2" t="s">
        <v>4410</v>
      </c>
      <c r="F4951" s="2" t="s">
        <v>37</v>
      </c>
      <c r="G4951" s="2" t="s">
        <v>982</v>
      </c>
      <c r="H4951" s="2" t="s">
        <v>38</v>
      </c>
      <c r="I4951" s="2" t="s">
        <v>32</v>
      </c>
      <c r="J4951" s="2" t="s">
        <v>33</v>
      </c>
      <c r="K4951" s="2" t="s">
        <v>775</v>
      </c>
      <c r="L4951" s="2"/>
    </row>
    <row r="4952">
      <c r="A4952" s="2">
        <v>2</v>
      </c>
      <c r="B4952" s="2" t="s">
        <v>11401</v>
      </c>
      <c r="C4952" s="5" t="s">
        <v>4411</v>
      </c>
      <c r="D4952" s="5" t="s">
        <v>4412</v>
      </c>
      <c r="E4952" s="2" t="s">
        <v>4413</v>
      </c>
      <c r="F4952" s="2" t="s">
        <v>37</v>
      </c>
      <c r="G4952" s="2" t="s">
        <v>4414</v>
      </c>
      <c r="H4952" s="2" t="s">
        <v>31</v>
      </c>
      <c r="I4952" s="2" t="s">
        <v>32</v>
      </c>
      <c r="J4952" s="2" t="s">
        <v>33</v>
      </c>
      <c r="K4952" s="2" t="s">
        <v>775</v>
      </c>
      <c r="L4952" s="2"/>
    </row>
    <row r="4953">
      <c r="A4953" s="2">
        <v>2</v>
      </c>
      <c r="B4953" s="2" t="s">
        <v>11401</v>
      </c>
      <c r="C4953" s="5" t="s">
        <v>4415</v>
      </c>
      <c r="D4953" s="5" t="s">
        <v>4416</v>
      </c>
      <c r="E4953" s="2" t="s">
        <v>4417</v>
      </c>
      <c r="F4953" s="2" t="s">
        <v>37</v>
      </c>
      <c r="G4953" s="2" t="s">
        <v>377</v>
      </c>
      <c r="H4953" s="2" t="s">
        <v>38</v>
      </c>
      <c r="I4953" s="2" t="s">
        <v>393</v>
      </c>
      <c r="J4953" s="2" t="s">
        <v>33</v>
      </c>
      <c r="K4953" s="2" t="s">
        <v>775</v>
      </c>
      <c r="L4953" s="2"/>
    </row>
    <row r="4954">
      <c r="A4954" s="2">
        <v>2</v>
      </c>
      <c r="B4954" s="2" t="s">
        <v>11401</v>
      </c>
      <c r="C4954" s="5" t="s">
        <v>4418</v>
      </c>
      <c r="D4954" s="5" t="s">
        <v>4419</v>
      </c>
      <c r="E4954" s="2" t="s">
        <v>4420</v>
      </c>
      <c r="F4954" s="2" t="s">
        <v>37</v>
      </c>
      <c r="G4954" s="2" t="s">
        <v>377</v>
      </c>
      <c r="H4954" s="2" t="s">
        <v>38</v>
      </c>
      <c r="I4954" s="2" t="s">
        <v>378</v>
      </c>
      <c r="J4954" s="2" t="s">
        <v>33</v>
      </c>
      <c r="K4954" s="2" t="s">
        <v>775</v>
      </c>
      <c r="L4954" s="2"/>
    </row>
    <row r="4955">
      <c r="A4955" s="2">
        <v>2</v>
      </c>
      <c r="B4955" s="2" t="s">
        <v>11401</v>
      </c>
      <c r="C4955" s="5" t="s">
        <v>4421</v>
      </c>
      <c r="D4955" s="5" t="s">
        <v>4422</v>
      </c>
      <c r="E4955" s="2" t="s">
        <v>4423</v>
      </c>
      <c r="F4955" s="2" t="s">
        <v>37</v>
      </c>
      <c r="G4955" s="2" t="s">
        <v>30</v>
      </c>
      <c r="H4955" s="2" t="s">
        <v>38</v>
      </c>
      <c r="I4955" s="2" t="s">
        <v>32</v>
      </c>
      <c r="J4955" s="2" t="s">
        <v>33</v>
      </c>
      <c r="K4955" s="2" t="s">
        <v>775</v>
      </c>
      <c r="L4955" s="2"/>
    </row>
    <row r="4956">
      <c r="A4956" s="2">
        <v>2</v>
      </c>
      <c r="B4956" s="2" t="s">
        <v>11401</v>
      </c>
      <c r="C4956" s="5" t="s">
        <v>4424</v>
      </c>
      <c r="D4956" s="5" t="s">
        <v>4425</v>
      </c>
      <c r="E4956" s="2" t="s">
        <v>4426</v>
      </c>
      <c r="F4956" s="2" t="s">
        <v>37</v>
      </c>
      <c r="G4956" s="2" t="s">
        <v>377</v>
      </c>
      <c r="H4956" s="2" t="s">
        <v>38</v>
      </c>
      <c r="I4956" s="2" t="s">
        <v>378</v>
      </c>
      <c r="J4956" s="2" t="s">
        <v>33</v>
      </c>
      <c r="K4956" s="2" t="s">
        <v>775</v>
      </c>
      <c r="L4956" s="2"/>
    </row>
    <row r="4957">
      <c r="A4957" s="2">
        <v>2</v>
      </c>
      <c r="B4957" s="2" t="s">
        <v>11401</v>
      </c>
      <c r="C4957" s="5" t="s">
        <v>4427</v>
      </c>
      <c r="D4957" s="5" t="s">
        <v>4428</v>
      </c>
      <c r="E4957" s="2" t="s">
        <v>4429</v>
      </c>
      <c r="F4957" s="2" t="s">
        <v>37</v>
      </c>
      <c r="G4957" s="2" t="s">
        <v>30</v>
      </c>
      <c r="H4957" s="2" t="s">
        <v>38</v>
      </c>
      <c r="I4957" s="2" t="s">
        <v>32</v>
      </c>
      <c r="J4957" s="2" t="s">
        <v>33</v>
      </c>
      <c r="K4957" s="2" t="s">
        <v>775</v>
      </c>
      <c r="L4957" s="2"/>
    </row>
    <row r="4958">
      <c r="A4958" s="2">
        <v>2</v>
      </c>
      <c r="B4958" s="2" t="s">
        <v>11401</v>
      </c>
      <c r="C4958" s="5" t="s">
        <v>4430</v>
      </c>
      <c r="D4958" s="5" t="s">
        <v>4431</v>
      </c>
      <c r="E4958" s="2" t="s">
        <v>4432</v>
      </c>
      <c r="F4958" s="2" t="s">
        <v>37</v>
      </c>
      <c r="G4958" s="2" t="s">
        <v>797</v>
      </c>
      <c r="H4958" s="2" t="s">
        <v>31</v>
      </c>
      <c r="I4958" s="2" t="s">
        <v>32</v>
      </c>
      <c r="J4958" s="2" t="s">
        <v>33</v>
      </c>
      <c r="K4958" s="2" t="s">
        <v>775</v>
      </c>
      <c r="L4958" s="2"/>
    </row>
    <row r="4959">
      <c r="A4959" s="2">
        <v>2</v>
      </c>
      <c r="B4959" s="2" t="s">
        <v>11401</v>
      </c>
      <c r="C4959" s="5" t="s">
        <v>4433</v>
      </c>
      <c r="D4959" s="5" t="s">
        <v>4434</v>
      </c>
      <c r="E4959" s="2" t="s">
        <v>4435</v>
      </c>
      <c r="F4959" s="2" t="s">
        <v>37</v>
      </c>
      <c r="G4959" s="2" t="s">
        <v>797</v>
      </c>
      <c r="H4959" s="2" t="s">
        <v>31</v>
      </c>
      <c r="I4959" s="2" t="s">
        <v>32</v>
      </c>
      <c r="J4959" s="2" t="s">
        <v>33</v>
      </c>
      <c r="K4959" s="2" t="s">
        <v>775</v>
      </c>
      <c r="L4959" s="2"/>
    </row>
    <row r="4960">
      <c r="A4960" s="2">
        <v>2</v>
      </c>
      <c r="B4960" s="2" t="s">
        <v>11401</v>
      </c>
      <c r="C4960" s="5" t="s">
        <v>4436</v>
      </c>
      <c r="D4960" s="5" t="s">
        <v>4437</v>
      </c>
      <c r="E4960" s="2" t="s">
        <v>4438</v>
      </c>
      <c r="F4960" s="2" t="s">
        <v>37</v>
      </c>
      <c r="G4960" s="2" t="s">
        <v>377</v>
      </c>
      <c r="H4960" s="2" t="s">
        <v>38</v>
      </c>
      <c r="I4960" s="2" t="s">
        <v>378</v>
      </c>
      <c r="J4960" s="2" t="s">
        <v>33</v>
      </c>
      <c r="K4960" s="2" t="s">
        <v>775</v>
      </c>
      <c r="L4960" s="2"/>
    </row>
    <row r="4961">
      <c r="A4961" s="2">
        <v>2</v>
      </c>
      <c r="B4961" s="2" t="s">
        <v>11401</v>
      </c>
      <c r="C4961" s="5" t="s">
        <v>4439</v>
      </c>
      <c r="D4961" s="5" t="s">
        <v>4440</v>
      </c>
      <c r="E4961" s="2" t="s">
        <v>4441</v>
      </c>
      <c r="F4961" s="2" t="s">
        <v>37</v>
      </c>
      <c r="G4961" s="2" t="s">
        <v>30</v>
      </c>
      <c r="H4961" s="2" t="s">
        <v>38</v>
      </c>
      <c r="I4961" s="2" t="s">
        <v>32</v>
      </c>
      <c r="J4961" s="2" t="s">
        <v>33</v>
      </c>
      <c r="K4961" s="2" t="s">
        <v>775</v>
      </c>
      <c r="L4961" s="2"/>
    </row>
    <row r="4962">
      <c r="A4962" s="2">
        <v>2</v>
      </c>
      <c r="B4962" s="2" t="s">
        <v>11401</v>
      </c>
      <c r="C4962" s="5" t="s">
        <v>4442</v>
      </c>
      <c r="D4962" s="5" t="s">
        <v>4443</v>
      </c>
      <c r="E4962" s="2" t="s">
        <v>4444</v>
      </c>
      <c r="F4962" s="2" t="s">
        <v>37</v>
      </c>
      <c r="G4962" s="2" t="s">
        <v>377</v>
      </c>
      <c r="H4962" s="2" t="s">
        <v>38</v>
      </c>
      <c r="I4962" s="2" t="s">
        <v>378</v>
      </c>
      <c r="J4962" s="2" t="s">
        <v>33</v>
      </c>
      <c r="K4962" s="2" t="s">
        <v>775</v>
      </c>
      <c r="L4962" s="2"/>
    </row>
    <row r="4963">
      <c r="A4963" s="2">
        <v>2</v>
      </c>
      <c r="B4963" s="2" t="s">
        <v>11401</v>
      </c>
      <c r="C4963" s="5" t="s">
        <v>4445</v>
      </c>
      <c r="D4963" s="5" t="s">
        <v>4446</v>
      </c>
      <c r="E4963" s="2" t="s">
        <v>4447</v>
      </c>
      <c r="F4963" s="2" t="s">
        <v>37</v>
      </c>
      <c r="G4963" s="2" t="s">
        <v>377</v>
      </c>
      <c r="H4963" s="2" t="s">
        <v>38</v>
      </c>
      <c r="I4963" s="2" t="s">
        <v>378</v>
      </c>
      <c r="J4963" s="2" t="s">
        <v>33</v>
      </c>
      <c r="K4963" s="2" t="s">
        <v>775</v>
      </c>
      <c r="L4963" s="2"/>
    </row>
    <row r="4964">
      <c r="A4964" s="2">
        <v>2</v>
      </c>
      <c r="B4964" s="2" t="s">
        <v>11401</v>
      </c>
      <c r="C4964" s="5" t="s">
        <v>4448</v>
      </c>
      <c r="D4964" s="5" t="s">
        <v>4449</v>
      </c>
      <c r="E4964" s="2" t="s">
        <v>4450</v>
      </c>
      <c r="F4964" s="2" t="s">
        <v>37</v>
      </c>
      <c r="G4964" s="2" t="s">
        <v>377</v>
      </c>
      <c r="H4964" s="2" t="s">
        <v>38</v>
      </c>
      <c r="I4964" s="2" t="s">
        <v>393</v>
      </c>
      <c r="J4964" s="2" t="s">
        <v>33</v>
      </c>
      <c r="K4964" s="2" t="s">
        <v>775</v>
      </c>
      <c r="L4964" s="2"/>
    </row>
    <row r="4965">
      <c r="A4965" s="2">
        <v>2</v>
      </c>
      <c r="B4965" s="2" t="s">
        <v>11401</v>
      </c>
      <c r="C4965" s="5" t="s">
        <v>4451</v>
      </c>
      <c r="D4965" s="5" t="s">
        <v>4452</v>
      </c>
      <c r="E4965" s="2" t="s">
        <v>4453</v>
      </c>
      <c r="F4965" s="2" t="s">
        <v>37</v>
      </c>
      <c r="G4965" s="2" t="s">
        <v>377</v>
      </c>
      <c r="H4965" s="2" t="s">
        <v>31</v>
      </c>
      <c r="I4965" s="2" t="s">
        <v>393</v>
      </c>
      <c r="J4965" s="2" t="s">
        <v>33</v>
      </c>
      <c r="K4965" s="2" t="s">
        <v>775</v>
      </c>
      <c r="L4965" s="2"/>
    </row>
    <row r="4966">
      <c r="A4966" s="2">
        <v>2</v>
      </c>
      <c r="B4966" s="2" t="s">
        <v>11401</v>
      </c>
      <c r="C4966" s="5" t="s">
        <v>4454</v>
      </c>
      <c r="D4966" s="5" t="s">
        <v>4455</v>
      </c>
      <c r="E4966" s="2" t="s">
        <v>4456</v>
      </c>
      <c r="F4966" s="2" t="s">
        <v>37</v>
      </c>
      <c r="G4966" s="2" t="s">
        <v>30</v>
      </c>
      <c r="H4966" s="2" t="s">
        <v>38</v>
      </c>
      <c r="I4966" s="2" t="s">
        <v>32</v>
      </c>
      <c r="J4966" s="2" t="s">
        <v>33</v>
      </c>
      <c r="K4966" s="2" t="s">
        <v>775</v>
      </c>
      <c r="L4966" s="2"/>
    </row>
    <row r="4967">
      <c r="A4967" s="2">
        <v>2</v>
      </c>
      <c r="B4967" s="2" t="s">
        <v>11401</v>
      </c>
      <c r="C4967" s="5" t="s">
        <v>4457</v>
      </c>
      <c r="D4967" s="5" t="s">
        <v>4458</v>
      </c>
      <c r="E4967" s="2" t="s">
        <v>4459</v>
      </c>
      <c r="F4967" s="2" t="s">
        <v>37</v>
      </c>
      <c r="G4967" s="2" t="s">
        <v>377</v>
      </c>
      <c r="H4967" s="2" t="s">
        <v>31</v>
      </c>
      <c r="I4967" s="2" t="s">
        <v>393</v>
      </c>
      <c r="J4967" s="2" t="s">
        <v>33</v>
      </c>
      <c r="K4967" s="2" t="s">
        <v>775</v>
      </c>
      <c r="L4967" s="2"/>
    </row>
    <row r="4968">
      <c r="A4968" s="2">
        <v>2</v>
      </c>
      <c r="B4968" s="2" t="s">
        <v>11401</v>
      </c>
      <c r="C4968" s="5" t="s">
        <v>4460</v>
      </c>
      <c r="D4968" s="5" t="s">
        <v>4461</v>
      </c>
      <c r="E4968" s="2" t="s">
        <v>4462</v>
      </c>
      <c r="F4968" s="2" t="s">
        <v>37</v>
      </c>
      <c r="G4968" s="2" t="s">
        <v>377</v>
      </c>
      <c r="H4968" s="2" t="s">
        <v>38</v>
      </c>
      <c r="I4968" s="2" t="s">
        <v>378</v>
      </c>
      <c r="J4968" s="2" t="s">
        <v>33</v>
      </c>
      <c r="K4968" s="2" t="s">
        <v>775</v>
      </c>
      <c r="L4968" s="2"/>
    </row>
    <row r="4969">
      <c r="A4969" s="2">
        <v>2</v>
      </c>
      <c r="B4969" s="2" t="s">
        <v>11401</v>
      </c>
      <c r="C4969" s="5" t="s">
        <v>4463</v>
      </c>
      <c r="D4969" s="5" t="s">
        <v>4464</v>
      </c>
      <c r="E4969" s="2" t="s">
        <v>4465</v>
      </c>
      <c r="F4969" s="2" t="s">
        <v>37</v>
      </c>
      <c r="G4969" s="2" t="s">
        <v>74</v>
      </c>
      <c r="H4969" s="2" t="s">
        <v>38</v>
      </c>
      <c r="I4969" s="2" t="s">
        <v>32</v>
      </c>
      <c r="J4969" s="2" t="s">
        <v>33</v>
      </c>
      <c r="K4969" s="2" t="s">
        <v>775</v>
      </c>
      <c r="L4969" s="2"/>
    </row>
    <row r="4970">
      <c r="A4970" s="2">
        <v>2</v>
      </c>
      <c r="B4970" s="2" t="s">
        <v>11401</v>
      </c>
      <c r="C4970" s="5" t="s">
        <v>4466</v>
      </c>
      <c r="D4970" s="5" t="s">
        <v>4467</v>
      </c>
      <c r="E4970" s="2" t="s">
        <v>4468</v>
      </c>
      <c r="F4970" s="2" t="s">
        <v>37</v>
      </c>
      <c r="G4970" s="2" t="s">
        <v>377</v>
      </c>
      <c r="H4970" s="2" t="s">
        <v>38</v>
      </c>
      <c r="I4970" s="2" t="s">
        <v>378</v>
      </c>
      <c r="J4970" s="2" t="s">
        <v>33</v>
      </c>
      <c r="K4970" s="2" t="s">
        <v>775</v>
      </c>
      <c r="L4970" s="2"/>
    </row>
    <row r="4971">
      <c r="A4971" s="2">
        <v>2</v>
      </c>
      <c r="B4971" s="2" t="s">
        <v>11401</v>
      </c>
      <c r="C4971" s="5" t="s">
        <v>4469</v>
      </c>
      <c r="D4971" s="5" t="s">
        <v>4470</v>
      </c>
      <c r="E4971" s="2" t="s">
        <v>4471</v>
      </c>
      <c r="F4971" s="2" t="s">
        <v>37</v>
      </c>
      <c r="G4971" s="2" t="s">
        <v>377</v>
      </c>
      <c r="H4971" s="2" t="s">
        <v>38</v>
      </c>
      <c r="I4971" s="2" t="s">
        <v>393</v>
      </c>
      <c r="J4971" s="2" t="s">
        <v>33</v>
      </c>
      <c r="K4971" s="2" t="s">
        <v>775</v>
      </c>
      <c r="L4971" s="2"/>
    </row>
    <row r="4972">
      <c r="A4972" s="2">
        <v>2</v>
      </c>
      <c r="B4972" s="2" t="s">
        <v>11401</v>
      </c>
      <c r="C4972" s="5" t="s">
        <v>4472</v>
      </c>
      <c r="D4972" s="5" t="s">
        <v>4473</v>
      </c>
      <c r="E4972" s="2" t="s">
        <v>4474</v>
      </c>
      <c r="F4972" s="2" t="s">
        <v>37</v>
      </c>
      <c r="G4972" s="2" t="s">
        <v>377</v>
      </c>
      <c r="H4972" s="2" t="s">
        <v>38</v>
      </c>
      <c r="I4972" s="2" t="s">
        <v>32</v>
      </c>
      <c r="J4972" s="2" t="s">
        <v>33</v>
      </c>
      <c r="K4972" s="2" t="s">
        <v>775</v>
      </c>
      <c r="L4972" s="2"/>
    </row>
    <row r="4973">
      <c r="A4973" s="2">
        <v>2</v>
      </c>
      <c r="B4973" s="2" t="s">
        <v>11401</v>
      </c>
      <c r="C4973" s="5" t="s">
        <v>4475</v>
      </c>
      <c r="D4973" s="5" t="s">
        <v>4476</v>
      </c>
      <c r="E4973" s="2" t="s">
        <v>4477</v>
      </c>
      <c r="F4973" s="2" t="s">
        <v>37</v>
      </c>
      <c r="G4973" s="2" t="s">
        <v>442</v>
      </c>
      <c r="H4973" s="2" t="s">
        <v>38</v>
      </c>
      <c r="I4973" s="2" t="s">
        <v>32</v>
      </c>
      <c r="J4973" s="2" t="s">
        <v>33</v>
      </c>
      <c r="K4973" s="2" t="s">
        <v>775</v>
      </c>
      <c r="L4973" s="2"/>
    </row>
    <row r="4974">
      <c r="A4974" s="2">
        <v>2</v>
      </c>
      <c r="B4974" s="2" t="s">
        <v>11401</v>
      </c>
      <c r="C4974" s="5" t="s">
        <v>4478</v>
      </c>
      <c r="D4974" s="5" t="s">
        <v>4479</v>
      </c>
      <c r="E4974" s="2" t="s">
        <v>4480</v>
      </c>
      <c r="F4974" s="2" t="s">
        <v>37</v>
      </c>
      <c r="G4974" s="2" t="s">
        <v>74</v>
      </c>
      <c r="H4974" s="2" t="s">
        <v>38</v>
      </c>
      <c r="I4974" s="2" t="s">
        <v>32</v>
      </c>
      <c r="J4974" s="2" t="s">
        <v>33</v>
      </c>
      <c r="K4974" s="2" t="s">
        <v>775</v>
      </c>
      <c r="L4974" s="2"/>
    </row>
    <row r="4975">
      <c r="A4975" s="2">
        <v>2</v>
      </c>
      <c r="B4975" s="2" t="s">
        <v>11401</v>
      </c>
      <c r="C4975" s="5" t="s">
        <v>4481</v>
      </c>
      <c r="D4975" s="5" t="s">
        <v>4482</v>
      </c>
      <c r="E4975" s="2" t="s">
        <v>4483</v>
      </c>
      <c r="F4975" s="2" t="s">
        <v>37</v>
      </c>
      <c r="G4975" s="2" t="s">
        <v>377</v>
      </c>
      <c r="H4975" s="2" t="s">
        <v>38</v>
      </c>
      <c r="I4975" s="2" t="s">
        <v>393</v>
      </c>
      <c r="J4975" s="2" t="s">
        <v>33</v>
      </c>
      <c r="K4975" s="2" t="s">
        <v>775</v>
      </c>
      <c r="L4975" s="2"/>
    </row>
    <row r="4976">
      <c r="A4976" s="2">
        <v>2</v>
      </c>
      <c r="B4976" s="2" t="s">
        <v>11401</v>
      </c>
      <c r="C4976" s="5" t="s">
        <v>4484</v>
      </c>
      <c r="D4976" s="5" t="s">
        <v>4485</v>
      </c>
      <c r="E4976" s="2" t="s">
        <v>4486</v>
      </c>
      <c r="F4976" s="2" t="s">
        <v>37</v>
      </c>
      <c r="G4976" s="2" t="s">
        <v>377</v>
      </c>
      <c r="H4976" s="2" t="s">
        <v>38</v>
      </c>
      <c r="I4976" s="2" t="s">
        <v>393</v>
      </c>
      <c r="J4976" s="2" t="s">
        <v>33</v>
      </c>
      <c r="K4976" s="2" t="s">
        <v>775</v>
      </c>
      <c r="L4976" s="2"/>
    </row>
    <row r="4977">
      <c r="A4977" s="2">
        <v>2</v>
      </c>
      <c r="B4977" s="2" t="s">
        <v>11401</v>
      </c>
      <c r="C4977" s="5" t="s">
        <v>401</v>
      </c>
      <c r="D4977" s="5" t="s">
        <v>402</v>
      </c>
      <c r="E4977" s="2" t="s">
        <v>403</v>
      </c>
      <c r="F4977" s="2" t="s">
        <v>37</v>
      </c>
      <c r="G4977" s="2" t="s">
        <v>377</v>
      </c>
      <c r="H4977" s="2" t="s">
        <v>38</v>
      </c>
      <c r="I4977" s="2" t="s">
        <v>393</v>
      </c>
      <c r="J4977" s="2" t="s">
        <v>33</v>
      </c>
      <c r="K4977" s="2" t="s">
        <v>775</v>
      </c>
      <c r="L4977" s="2"/>
    </row>
    <row r="4978">
      <c r="A4978" s="2">
        <v>2</v>
      </c>
      <c r="B4978" s="2" t="s">
        <v>11401</v>
      </c>
      <c r="C4978" s="5" t="s">
        <v>4487</v>
      </c>
      <c r="D4978" s="5" t="s">
        <v>4488</v>
      </c>
      <c r="E4978" s="2" t="s">
        <v>4489</v>
      </c>
      <c r="F4978" s="2" t="s">
        <v>37</v>
      </c>
      <c r="G4978" s="2" t="s">
        <v>377</v>
      </c>
      <c r="H4978" s="2" t="s">
        <v>31</v>
      </c>
      <c r="I4978" s="2" t="s">
        <v>393</v>
      </c>
      <c r="J4978" s="2" t="s">
        <v>33</v>
      </c>
      <c r="K4978" s="2" t="s">
        <v>775</v>
      </c>
      <c r="L4978" s="2"/>
    </row>
    <row r="4979">
      <c r="A4979" s="2">
        <v>2</v>
      </c>
      <c r="B4979" s="2" t="s">
        <v>11401</v>
      </c>
      <c r="C4979" s="5" t="s">
        <v>4490</v>
      </c>
      <c r="D4979" s="5" t="s">
        <v>4491</v>
      </c>
      <c r="E4979" s="2" t="s">
        <v>4492</v>
      </c>
      <c r="F4979" s="2" t="s">
        <v>37</v>
      </c>
      <c r="G4979" s="2" t="s">
        <v>377</v>
      </c>
      <c r="H4979" s="2" t="s">
        <v>38</v>
      </c>
      <c r="I4979" s="2" t="s">
        <v>32</v>
      </c>
      <c r="J4979" s="2" t="s">
        <v>33</v>
      </c>
      <c r="K4979" s="2" t="s">
        <v>775</v>
      </c>
      <c r="L4979" s="2"/>
    </row>
    <row r="4980">
      <c r="A4980" s="2">
        <v>2</v>
      </c>
      <c r="B4980" s="2" t="s">
        <v>11401</v>
      </c>
      <c r="C4980" s="5" t="s">
        <v>4493</v>
      </c>
      <c r="D4980" s="5" t="s">
        <v>4494</v>
      </c>
      <c r="E4980" s="2" t="s">
        <v>4495</v>
      </c>
      <c r="F4980" s="2" t="s">
        <v>37</v>
      </c>
      <c r="G4980" s="2" t="s">
        <v>377</v>
      </c>
      <c r="H4980" s="2" t="s">
        <v>31</v>
      </c>
      <c r="I4980" s="2" t="s">
        <v>378</v>
      </c>
      <c r="J4980" s="2" t="s">
        <v>33</v>
      </c>
      <c r="K4980" s="2" t="s">
        <v>775</v>
      </c>
      <c r="L4980" s="2"/>
    </row>
    <row r="4981">
      <c r="A4981" s="2">
        <v>2</v>
      </c>
      <c r="B4981" s="2" t="s">
        <v>11401</v>
      </c>
      <c r="C4981" s="5" t="s">
        <v>4496</v>
      </c>
      <c r="D4981" s="5" t="s">
        <v>4497</v>
      </c>
      <c r="E4981" s="2" t="s">
        <v>4498</v>
      </c>
      <c r="F4981" s="2" t="s">
        <v>37</v>
      </c>
      <c r="G4981" s="2" t="s">
        <v>377</v>
      </c>
      <c r="H4981" s="2" t="s">
        <v>38</v>
      </c>
      <c r="I4981" s="2" t="s">
        <v>378</v>
      </c>
      <c r="J4981" s="2" t="s">
        <v>33</v>
      </c>
      <c r="K4981" s="2" t="s">
        <v>775</v>
      </c>
      <c r="L4981" s="2"/>
    </row>
    <row r="4982">
      <c r="A4982" s="2">
        <v>2</v>
      </c>
      <c r="B4982" s="2" t="s">
        <v>11401</v>
      </c>
      <c r="C4982" s="5" t="s">
        <v>262</v>
      </c>
      <c r="D4982" s="5" t="s">
        <v>263</v>
      </c>
      <c r="E4982" s="2" t="s">
        <v>264</v>
      </c>
      <c r="F4982" s="2" t="s">
        <v>37</v>
      </c>
      <c r="G4982" s="2" t="s">
        <v>74</v>
      </c>
      <c r="H4982" s="2" t="s">
        <v>38</v>
      </c>
      <c r="I4982" s="2" t="s">
        <v>32</v>
      </c>
      <c r="J4982" s="2" t="s">
        <v>33</v>
      </c>
      <c r="K4982" s="2" t="s">
        <v>775</v>
      </c>
      <c r="L4982" s="2"/>
    </row>
    <row r="4983">
      <c r="A4983" s="2">
        <v>2</v>
      </c>
      <c r="B4983" s="2" t="s">
        <v>11401</v>
      </c>
      <c r="C4983" s="5" t="s">
        <v>4499</v>
      </c>
      <c r="D4983" s="5" t="s">
        <v>4500</v>
      </c>
      <c r="E4983" s="2" t="s">
        <v>4501</v>
      </c>
      <c r="F4983" s="2" t="s">
        <v>37</v>
      </c>
      <c r="G4983" s="2" t="s">
        <v>377</v>
      </c>
      <c r="H4983" s="2" t="s">
        <v>38</v>
      </c>
      <c r="I4983" s="2" t="s">
        <v>32</v>
      </c>
      <c r="J4983" s="2" t="s">
        <v>33</v>
      </c>
      <c r="K4983" s="2" t="s">
        <v>775</v>
      </c>
      <c r="L4983" s="2"/>
    </row>
    <row r="4984">
      <c r="A4984" s="2">
        <v>2</v>
      </c>
      <c r="B4984" s="2" t="s">
        <v>11401</v>
      </c>
      <c r="C4984" s="5" t="s">
        <v>4502</v>
      </c>
      <c r="D4984" s="5" t="s">
        <v>4503</v>
      </c>
      <c r="E4984" s="2" t="s">
        <v>4504</v>
      </c>
      <c r="F4984" s="2" t="s">
        <v>37</v>
      </c>
      <c r="G4984" s="2" t="s">
        <v>377</v>
      </c>
      <c r="H4984" s="2" t="s">
        <v>31</v>
      </c>
      <c r="I4984" s="2" t="s">
        <v>32</v>
      </c>
      <c r="J4984" s="2" t="s">
        <v>33</v>
      </c>
      <c r="K4984" s="2" t="s">
        <v>775</v>
      </c>
      <c r="L4984" s="2"/>
    </row>
    <row r="4985">
      <c r="A4985" s="2">
        <v>2</v>
      </c>
      <c r="B4985" s="2" t="s">
        <v>11401</v>
      </c>
      <c r="C4985" s="5" t="s">
        <v>722</v>
      </c>
      <c r="D4985" s="5" t="s">
        <v>723</v>
      </c>
      <c r="E4985" s="2" t="s">
        <v>724</v>
      </c>
      <c r="F4985" s="2" t="s">
        <v>37</v>
      </c>
      <c r="G4985" s="2" t="s">
        <v>377</v>
      </c>
      <c r="H4985" s="2" t="s">
        <v>38</v>
      </c>
      <c r="I4985" s="2" t="s">
        <v>378</v>
      </c>
      <c r="J4985" s="2" t="s">
        <v>33</v>
      </c>
      <c r="K4985" s="2" t="s">
        <v>775</v>
      </c>
      <c r="L4985" s="2"/>
    </row>
    <row r="4986">
      <c r="A4986" s="2">
        <v>2</v>
      </c>
      <c r="B4986" s="2" t="s">
        <v>11401</v>
      </c>
      <c r="C4986" s="5" t="s">
        <v>4505</v>
      </c>
      <c r="D4986" s="5" t="s">
        <v>4506</v>
      </c>
      <c r="E4986" s="2" t="s">
        <v>4507</v>
      </c>
      <c r="F4986" s="2" t="s">
        <v>37</v>
      </c>
      <c r="G4986" s="2" t="s">
        <v>74</v>
      </c>
      <c r="H4986" s="2" t="s">
        <v>38</v>
      </c>
      <c r="I4986" s="2" t="s">
        <v>32</v>
      </c>
      <c r="J4986" s="2" t="s">
        <v>33</v>
      </c>
      <c r="K4986" s="2" t="s">
        <v>775</v>
      </c>
      <c r="L4986" s="2"/>
    </row>
    <row r="4987">
      <c r="A4987" s="2">
        <v>2</v>
      </c>
      <c r="B4987" s="2" t="s">
        <v>11401</v>
      </c>
      <c r="C4987" s="5" t="s">
        <v>4508</v>
      </c>
      <c r="D4987" s="5" t="s">
        <v>4509</v>
      </c>
      <c r="E4987" s="2" t="s">
        <v>4510</v>
      </c>
      <c r="F4987" s="2" t="s">
        <v>37</v>
      </c>
      <c r="G4987" s="2" t="s">
        <v>377</v>
      </c>
      <c r="H4987" s="2" t="s">
        <v>31</v>
      </c>
      <c r="I4987" s="2" t="s">
        <v>378</v>
      </c>
      <c r="J4987" s="2" t="s">
        <v>33</v>
      </c>
      <c r="K4987" s="2" t="s">
        <v>775</v>
      </c>
      <c r="L4987" s="2"/>
    </row>
    <row r="4988">
      <c r="A4988" s="2">
        <v>2</v>
      </c>
      <c r="B4988" s="2" t="s">
        <v>11401</v>
      </c>
      <c r="C4988" s="5" t="s">
        <v>4511</v>
      </c>
      <c r="D4988" s="5" t="s">
        <v>4512</v>
      </c>
      <c r="E4988" s="2" t="s">
        <v>4513</v>
      </c>
      <c r="F4988" s="2" t="s">
        <v>37</v>
      </c>
      <c r="G4988" s="2" t="s">
        <v>377</v>
      </c>
      <c r="H4988" s="2" t="s">
        <v>31</v>
      </c>
      <c r="I4988" s="2" t="s">
        <v>378</v>
      </c>
      <c r="J4988" s="2" t="s">
        <v>33</v>
      </c>
      <c r="K4988" s="2" t="s">
        <v>775</v>
      </c>
      <c r="L4988" s="2"/>
    </row>
    <row r="4989">
      <c r="A4989" s="2">
        <v>2</v>
      </c>
      <c r="B4989" s="2" t="s">
        <v>11401</v>
      </c>
      <c r="C4989" s="5" t="s">
        <v>4514</v>
      </c>
      <c r="D4989" s="5" t="s">
        <v>4515</v>
      </c>
      <c r="E4989" s="2" t="s">
        <v>4516</v>
      </c>
      <c r="F4989" s="2" t="s">
        <v>37</v>
      </c>
      <c r="G4989" s="2" t="s">
        <v>377</v>
      </c>
      <c r="H4989" s="2" t="s">
        <v>38</v>
      </c>
      <c r="I4989" s="2" t="s">
        <v>32</v>
      </c>
      <c r="J4989" s="2" t="s">
        <v>33</v>
      </c>
      <c r="K4989" s="2" t="s">
        <v>775</v>
      </c>
      <c r="L4989" s="2"/>
    </row>
    <row r="4990">
      <c r="A4990" s="2">
        <v>2</v>
      </c>
      <c r="B4990" s="2" t="s">
        <v>11401</v>
      </c>
      <c r="C4990" s="5" t="s">
        <v>4517</v>
      </c>
      <c r="D4990" s="5" t="s">
        <v>4518</v>
      </c>
      <c r="E4990" s="2" t="s">
        <v>4519</v>
      </c>
      <c r="F4990" s="2" t="s">
        <v>37</v>
      </c>
      <c r="G4990" s="2" t="s">
        <v>377</v>
      </c>
      <c r="H4990" s="2" t="s">
        <v>31</v>
      </c>
      <c r="I4990" s="2" t="s">
        <v>378</v>
      </c>
      <c r="J4990" s="2" t="s">
        <v>33</v>
      </c>
      <c r="K4990" s="2" t="s">
        <v>775</v>
      </c>
      <c r="L4990" s="2"/>
    </row>
    <row r="4991">
      <c r="A4991" s="2">
        <v>2</v>
      </c>
      <c r="B4991" s="2" t="s">
        <v>11401</v>
      </c>
      <c r="C4991" s="5" t="s">
        <v>357</v>
      </c>
      <c r="D4991" s="5" t="s">
        <v>358</v>
      </c>
      <c r="E4991" s="2" t="s">
        <v>359</v>
      </c>
      <c r="F4991" s="2" t="s">
        <v>37</v>
      </c>
      <c r="G4991" s="2" t="s">
        <v>74</v>
      </c>
      <c r="H4991" s="2" t="s">
        <v>38</v>
      </c>
      <c r="I4991" s="2" t="s">
        <v>32</v>
      </c>
      <c r="J4991" s="2" t="s">
        <v>33</v>
      </c>
      <c r="K4991" s="2" t="s">
        <v>775</v>
      </c>
      <c r="L4991" s="2"/>
    </row>
    <row r="4992">
      <c r="A4992" s="2">
        <v>2</v>
      </c>
      <c r="B4992" s="2" t="s">
        <v>11401</v>
      </c>
      <c r="C4992" s="5" t="s">
        <v>4520</v>
      </c>
      <c r="D4992" s="5" t="s">
        <v>4521</v>
      </c>
      <c r="E4992" s="2" t="s">
        <v>4522</v>
      </c>
      <c r="F4992" s="2" t="s">
        <v>37</v>
      </c>
      <c r="G4992" s="2" t="s">
        <v>377</v>
      </c>
      <c r="H4992" s="2" t="s">
        <v>31</v>
      </c>
      <c r="I4992" s="2" t="s">
        <v>378</v>
      </c>
      <c r="J4992" s="2" t="s">
        <v>33</v>
      </c>
      <c r="K4992" s="2" t="s">
        <v>775</v>
      </c>
      <c r="L4992" s="2"/>
    </row>
    <row r="4993">
      <c r="A4993" s="2">
        <v>2</v>
      </c>
      <c r="B4993" s="2" t="s">
        <v>11401</v>
      </c>
      <c r="C4993" s="5" t="s">
        <v>4523</v>
      </c>
      <c r="D4993" s="5" t="s">
        <v>4524</v>
      </c>
      <c r="E4993" s="2" t="s">
        <v>4525</v>
      </c>
      <c r="F4993" s="2" t="s">
        <v>37</v>
      </c>
      <c r="G4993" s="2" t="s">
        <v>74</v>
      </c>
      <c r="H4993" s="2" t="s">
        <v>38</v>
      </c>
      <c r="I4993" s="2" t="s">
        <v>32</v>
      </c>
      <c r="J4993" s="2" t="s">
        <v>33</v>
      </c>
      <c r="K4993" s="2" t="s">
        <v>775</v>
      </c>
      <c r="L4993" s="2"/>
    </row>
    <row r="4994">
      <c r="A4994" s="2">
        <v>2</v>
      </c>
      <c r="B4994" s="2" t="s">
        <v>11401</v>
      </c>
      <c r="C4994" s="5" t="s">
        <v>4526</v>
      </c>
      <c r="D4994" s="5" t="s">
        <v>4527</v>
      </c>
      <c r="E4994" s="2" t="s">
        <v>4528</v>
      </c>
      <c r="F4994" s="2" t="s">
        <v>37</v>
      </c>
      <c r="G4994" s="2" t="s">
        <v>797</v>
      </c>
      <c r="H4994" s="2" t="s">
        <v>38</v>
      </c>
      <c r="I4994" s="2" t="s">
        <v>32</v>
      </c>
      <c r="J4994" s="2" t="s">
        <v>33</v>
      </c>
      <c r="K4994" s="2" t="s">
        <v>775</v>
      </c>
      <c r="L4994" s="2"/>
    </row>
    <row r="4995">
      <c r="A4995" s="2">
        <v>2</v>
      </c>
      <c r="B4995" s="2" t="s">
        <v>11401</v>
      </c>
      <c r="C4995" s="5" t="s">
        <v>4529</v>
      </c>
      <c r="D4995" s="5" t="s">
        <v>4530</v>
      </c>
      <c r="E4995" s="2" t="s">
        <v>4531</v>
      </c>
      <c r="F4995" s="2" t="s">
        <v>37</v>
      </c>
      <c r="G4995" s="2" t="s">
        <v>377</v>
      </c>
      <c r="H4995" s="2" t="s">
        <v>38</v>
      </c>
      <c r="I4995" s="2" t="s">
        <v>378</v>
      </c>
      <c r="J4995" s="2" t="s">
        <v>33</v>
      </c>
      <c r="K4995" s="2" t="s">
        <v>775</v>
      </c>
      <c r="L4995" s="2"/>
    </row>
    <row r="4996">
      <c r="A4996" s="2">
        <v>2</v>
      </c>
      <c r="B4996" s="2" t="s">
        <v>11401</v>
      </c>
      <c r="C4996" s="5" t="s">
        <v>4532</v>
      </c>
      <c r="D4996" s="5" t="s">
        <v>4533</v>
      </c>
      <c r="E4996" s="2" t="s">
        <v>4534</v>
      </c>
      <c r="F4996" s="2" t="s">
        <v>37</v>
      </c>
      <c r="G4996" s="2" t="s">
        <v>30</v>
      </c>
      <c r="H4996" s="2" t="s">
        <v>38</v>
      </c>
      <c r="I4996" s="2" t="s">
        <v>32</v>
      </c>
      <c r="J4996" s="2" t="s">
        <v>33</v>
      </c>
      <c r="K4996" s="2" t="s">
        <v>775</v>
      </c>
      <c r="L4996" s="2"/>
    </row>
    <row r="4997">
      <c r="A4997" s="2">
        <v>2</v>
      </c>
      <c r="B4997" s="2" t="s">
        <v>11401</v>
      </c>
      <c r="C4997" s="5" t="s">
        <v>4535</v>
      </c>
      <c r="D4997" s="5" t="s">
        <v>4536</v>
      </c>
      <c r="E4997" s="2" t="s">
        <v>4537</v>
      </c>
      <c r="F4997" s="2" t="s">
        <v>37</v>
      </c>
      <c r="G4997" s="2" t="s">
        <v>30</v>
      </c>
      <c r="H4997" s="2" t="s">
        <v>38</v>
      </c>
      <c r="I4997" s="2" t="s">
        <v>32</v>
      </c>
      <c r="J4997" s="2" t="s">
        <v>33</v>
      </c>
      <c r="K4997" s="2" t="s">
        <v>775</v>
      </c>
      <c r="L4997" s="2"/>
    </row>
    <row r="4998">
      <c r="A4998" s="2">
        <v>2</v>
      </c>
      <c r="B4998" s="2" t="s">
        <v>11401</v>
      </c>
      <c r="C4998" s="5" t="s">
        <v>4538</v>
      </c>
      <c r="D4998" s="5" t="s">
        <v>4539</v>
      </c>
      <c r="E4998" s="2" t="s">
        <v>4540</v>
      </c>
      <c r="F4998" s="2" t="s">
        <v>37</v>
      </c>
      <c r="G4998" s="2" t="s">
        <v>74</v>
      </c>
      <c r="H4998" s="2" t="s">
        <v>38</v>
      </c>
      <c r="I4998" s="2" t="s">
        <v>32</v>
      </c>
      <c r="J4998" s="2" t="s">
        <v>33</v>
      </c>
      <c r="K4998" s="2" t="s">
        <v>775</v>
      </c>
      <c r="L4998" s="2"/>
    </row>
    <row r="4999">
      <c r="A4999" s="2">
        <v>2</v>
      </c>
      <c r="B4999" s="2" t="s">
        <v>11401</v>
      </c>
      <c r="C4999" s="5" t="s">
        <v>4541</v>
      </c>
      <c r="D4999" s="5" t="s">
        <v>4542</v>
      </c>
      <c r="E4999" s="2" t="s">
        <v>4543</v>
      </c>
      <c r="F4999" s="2" t="s">
        <v>37</v>
      </c>
      <c r="G4999" s="2" t="s">
        <v>30</v>
      </c>
      <c r="H4999" s="2" t="s">
        <v>38</v>
      </c>
      <c r="I4999" s="2" t="s">
        <v>32</v>
      </c>
      <c r="J4999" s="2" t="s">
        <v>33</v>
      </c>
      <c r="K4999" s="2" t="s">
        <v>775</v>
      </c>
      <c r="L4999" s="2"/>
    </row>
    <row r="5000">
      <c r="A5000" s="2">
        <v>2</v>
      </c>
      <c r="B5000" s="2" t="s">
        <v>11401</v>
      </c>
      <c r="C5000" s="5" t="s">
        <v>4544</v>
      </c>
      <c r="D5000" s="5" t="s">
        <v>4545</v>
      </c>
      <c r="E5000" s="2" t="s">
        <v>4546</v>
      </c>
      <c r="F5000" s="2" t="s">
        <v>37</v>
      </c>
      <c r="G5000" s="2" t="s">
        <v>74</v>
      </c>
      <c r="H5000" s="2" t="s">
        <v>38</v>
      </c>
      <c r="I5000" s="2" t="s">
        <v>32</v>
      </c>
      <c r="J5000" s="2" t="s">
        <v>33</v>
      </c>
      <c r="K5000" s="2" t="s">
        <v>775</v>
      </c>
      <c r="L5000" s="2"/>
    </row>
    <row r="5001">
      <c r="A5001" s="2">
        <v>2</v>
      </c>
      <c r="B5001" s="2" t="s">
        <v>11401</v>
      </c>
      <c r="C5001" s="5" t="s">
        <v>4547</v>
      </c>
      <c r="D5001" s="5" t="s">
        <v>4548</v>
      </c>
      <c r="E5001" s="2" t="s">
        <v>4549</v>
      </c>
      <c r="F5001" s="2" t="s">
        <v>37</v>
      </c>
      <c r="G5001" s="2" t="s">
        <v>377</v>
      </c>
      <c r="H5001" s="2" t="s">
        <v>31</v>
      </c>
      <c r="I5001" s="2" t="s">
        <v>393</v>
      </c>
      <c r="J5001" s="2" t="s">
        <v>33</v>
      </c>
      <c r="K5001" s="2" t="s">
        <v>775</v>
      </c>
      <c r="L5001" s="2"/>
    </row>
    <row r="5002">
      <c r="A5002" s="2">
        <v>2</v>
      </c>
      <c r="B5002" s="2" t="s">
        <v>11401</v>
      </c>
      <c r="C5002" s="5" t="s">
        <v>4550</v>
      </c>
      <c r="D5002" s="5" t="s">
        <v>4551</v>
      </c>
      <c r="E5002" s="2" t="s">
        <v>4552</v>
      </c>
      <c r="F5002" s="2" t="s">
        <v>37</v>
      </c>
      <c r="G5002" s="2" t="s">
        <v>74</v>
      </c>
      <c r="H5002" s="2" t="s">
        <v>38</v>
      </c>
      <c r="I5002" s="2" t="s">
        <v>32</v>
      </c>
      <c r="J5002" s="2" t="s">
        <v>33</v>
      </c>
      <c r="K5002" s="2" t="s">
        <v>775</v>
      </c>
      <c r="L5002" s="2"/>
    </row>
    <row r="5003">
      <c r="A5003" s="2">
        <v>2</v>
      </c>
      <c r="B5003" s="2" t="s">
        <v>11401</v>
      </c>
      <c r="C5003" s="5" t="s">
        <v>4553</v>
      </c>
      <c r="D5003" s="5" t="s">
        <v>4554</v>
      </c>
      <c r="E5003" s="2" t="s">
        <v>4555</v>
      </c>
      <c r="F5003" s="2" t="s">
        <v>37</v>
      </c>
      <c r="G5003" s="2" t="s">
        <v>377</v>
      </c>
      <c r="H5003" s="2" t="s">
        <v>38</v>
      </c>
      <c r="I5003" s="2" t="s">
        <v>378</v>
      </c>
      <c r="J5003" s="2" t="s">
        <v>33</v>
      </c>
      <c r="K5003" s="2" t="s">
        <v>775</v>
      </c>
      <c r="L5003" s="2"/>
    </row>
    <row r="5004">
      <c r="A5004" s="2">
        <v>2</v>
      </c>
      <c r="B5004" s="2" t="s">
        <v>11401</v>
      </c>
      <c r="C5004" s="5" t="s">
        <v>4556</v>
      </c>
      <c r="D5004" s="5" t="s">
        <v>4557</v>
      </c>
      <c r="E5004" s="2" t="s">
        <v>4558</v>
      </c>
      <c r="F5004" s="2" t="s">
        <v>37</v>
      </c>
      <c r="G5004" s="2" t="s">
        <v>30</v>
      </c>
      <c r="H5004" s="2" t="s">
        <v>38</v>
      </c>
      <c r="I5004" s="2" t="s">
        <v>32</v>
      </c>
      <c r="J5004" s="2" t="s">
        <v>33</v>
      </c>
      <c r="K5004" s="2" t="s">
        <v>775</v>
      </c>
      <c r="L5004" s="2"/>
    </row>
    <row r="5005">
      <c r="A5005" s="2">
        <v>2</v>
      </c>
      <c r="B5005" s="2" t="s">
        <v>11401</v>
      </c>
      <c r="C5005" s="5" t="s">
        <v>4559</v>
      </c>
      <c r="D5005" s="5" t="s">
        <v>4560</v>
      </c>
      <c r="E5005" s="2" t="s">
        <v>4561</v>
      </c>
      <c r="F5005" s="2" t="s">
        <v>37</v>
      </c>
      <c r="G5005" s="2" t="s">
        <v>377</v>
      </c>
      <c r="H5005" s="2" t="s">
        <v>38</v>
      </c>
      <c r="I5005" s="2" t="s">
        <v>378</v>
      </c>
      <c r="J5005" s="2" t="s">
        <v>33</v>
      </c>
      <c r="K5005" s="2" t="s">
        <v>775</v>
      </c>
      <c r="L5005" s="2"/>
    </row>
    <row r="5006">
      <c r="A5006" s="2">
        <v>2</v>
      </c>
      <c r="B5006" s="2" t="s">
        <v>11401</v>
      </c>
      <c r="C5006" s="5" t="s">
        <v>4562</v>
      </c>
      <c r="D5006" s="5" t="s">
        <v>4563</v>
      </c>
      <c r="E5006" s="2" t="s">
        <v>4564</v>
      </c>
      <c r="F5006" s="2" t="s">
        <v>37</v>
      </c>
      <c r="G5006" s="2" t="s">
        <v>377</v>
      </c>
      <c r="H5006" s="2" t="s">
        <v>38</v>
      </c>
      <c r="I5006" s="2" t="s">
        <v>393</v>
      </c>
      <c r="J5006" s="2" t="s">
        <v>33</v>
      </c>
      <c r="K5006" s="2" t="s">
        <v>775</v>
      </c>
      <c r="L5006" s="2"/>
    </row>
    <row r="5007">
      <c r="A5007" s="2">
        <v>2</v>
      </c>
      <c r="B5007" s="2" t="s">
        <v>11401</v>
      </c>
      <c r="C5007" s="5" t="s">
        <v>4565</v>
      </c>
      <c r="D5007" s="5" t="s">
        <v>4566</v>
      </c>
      <c r="E5007" s="2" t="s">
        <v>4567</v>
      </c>
      <c r="F5007" s="2" t="s">
        <v>37</v>
      </c>
      <c r="G5007" s="2" t="s">
        <v>30</v>
      </c>
      <c r="H5007" s="2" t="s">
        <v>38</v>
      </c>
      <c r="I5007" s="2" t="s">
        <v>32</v>
      </c>
      <c r="J5007" s="2" t="s">
        <v>33</v>
      </c>
      <c r="K5007" s="2" t="s">
        <v>775</v>
      </c>
      <c r="L5007" s="2"/>
    </row>
    <row r="5008">
      <c r="A5008" s="2">
        <v>2</v>
      </c>
      <c r="B5008" s="2" t="s">
        <v>11401</v>
      </c>
      <c r="C5008" s="5" t="s">
        <v>4568</v>
      </c>
      <c r="D5008" s="5" t="s">
        <v>4569</v>
      </c>
      <c r="E5008" s="2" t="s">
        <v>4570</v>
      </c>
      <c r="F5008" s="2" t="s">
        <v>37</v>
      </c>
      <c r="G5008" s="2" t="s">
        <v>377</v>
      </c>
      <c r="H5008" s="2" t="s">
        <v>38</v>
      </c>
      <c r="I5008" s="2" t="s">
        <v>378</v>
      </c>
      <c r="J5008" s="2" t="s">
        <v>33</v>
      </c>
      <c r="K5008" s="2" t="s">
        <v>775</v>
      </c>
      <c r="L5008" s="2"/>
    </row>
    <row r="5009">
      <c r="A5009" s="2">
        <v>2</v>
      </c>
      <c r="B5009" s="2" t="s">
        <v>11401</v>
      </c>
      <c r="C5009" s="5" t="s">
        <v>4571</v>
      </c>
      <c r="D5009" s="5" t="s">
        <v>4572</v>
      </c>
      <c r="E5009" s="2" t="s">
        <v>4573</v>
      </c>
      <c r="F5009" s="2" t="s">
        <v>37</v>
      </c>
      <c r="G5009" s="2" t="s">
        <v>30</v>
      </c>
      <c r="H5009" s="2" t="s">
        <v>38</v>
      </c>
      <c r="I5009" s="2" t="s">
        <v>32</v>
      </c>
      <c r="J5009" s="2" t="s">
        <v>33</v>
      </c>
      <c r="K5009" s="2" t="s">
        <v>775</v>
      </c>
      <c r="L5009" s="2"/>
    </row>
    <row r="5010">
      <c r="A5010" s="2">
        <v>2</v>
      </c>
      <c r="B5010" s="2" t="s">
        <v>11401</v>
      </c>
      <c r="C5010" s="5" t="s">
        <v>4574</v>
      </c>
      <c r="D5010" s="5" t="s">
        <v>4575</v>
      </c>
      <c r="E5010" s="2" t="s">
        <v>4576</v>
      </c>
      <c r="F5010" s="2" t="s">
        <v>37</v>
      </c>
      <c r="G5010" s="2" t="s">
        <v>30</v>
      </c>
      <c r="H5010" s="2" t="s">
        <v>38</v>
      </c>
      <c r="I5010" s="2" t="s">
        <v>32</v>
      </c>
      <c r="J5010" s="2" t="s">
        <v>33</v>
      </c>
      <c r="K5010" s="2" t="s">
        <v>775</v>
      </c>
      <c r="L5010" s="2"/>
    </row>
    <row r="5011">
      <c r="A5011" s="2">
        <v>2</v>
      </c>
      <c r="B5011" s="2" t="s">
        <v>11401</v>
      </c>
      <c r="C5011" s="5" t="s">
        <v>4577</v>
      </c>
      <c r="D5011" s="5" t="s">
        <v>4578</v>
      </c>
      <c r="E5011" s="2" t="s">
        <v>4579</v>
      </c>
      <c r="F5011" s="2" t="s">
        <v>37</v>
      </c>
      <c r="G5011" s="2" t="s">
        <v>377</v>
      </c>
      <c r="H5011" s="2" t="s">
        <v>38</v>
      </c>
      <c r="I5011" s="2" t="s">
        <v>378</v>
      </c>
      <c r="J5011" s="2" t="s">
        <v>33</v>
      </c>
      <c r="K5011" s="2" t="s">
        <v>775</v>
      </c>
      <c r="L5011" s="2"/>
    </row>
    <row r="5012">
      <c r="A5012" s="2">
        <v>2</v>
      </c>
      <c r="B5012" s="2" t="s">
        <v>11401</v>
      </c>
      <c r="C5012" s="5" t="s">
        <v>4580</v>
      </c>
      <c r="D5012" s="5" t="s">
        <v>4581</v>
      </c>
      <c r="E5012" s="2" t="s">
        <v>4582</v>
      </c>
      <c r="F5012" s="2" t="s">
        <v>37</v>
      </c>
      <c r="G5012" s="2" t="s">
        <v>30</v>
      </c>
      <c r="H5012" s="2" t="s">
        <v>38</v>
      </c>
      <c r="I5012" s="2" t="s">
        <v>32</v>
      </c>
      <c r="J5012" s="2" t="s">
        <v>33</v>
      </c>
      <c r="K5012" s="2" t="s">
        <v>775</v>
      </c>
      <c r="L5012" s="2"/>
    </row>
    <row r="5013">
      <c r="A5013" s="2">
        <v>2</v>
      </c>
      <c r="B5013" s="2" t="s">
        <v>11401</v>
      </c>
      <c r="C5013" s="5" t="s">
        <v>4583</v>
      </c>
      <c r="D5013" s="5" t="s">
        <v>4584</v>
      </c>
      <c r="E5013" s="2" t="s">
        <v>4585</v>
      </c>
      <c r="F5013" s="2" t="s">
        <v>37</v>
      </c>
      <c r="G5013" s="2" t="s">
        <v>377</v>
      </c>
      <c r="H5013" s="2" t="s">
        <v>38</v>
      </c>
      <c r="I5013" s="2" t="s">
        <v>32</v>
      </c>
      <c r="J5013" s="2" t="s">
        <v>33</v>
      </c>
      <c r="K5013" s="2" t="s">
        <v>775</v>
      </c>
      <c r="L5013" s="2"/>
    </row>
    <row r="5014">
      <c r="A5014" s="2">
        <v>2</v>
      </c>
      <c r="B5014" s="2" t="s">
        <v>11401</v>
      </c>
      <c r="C5014" s="5" t="s">
        <v>4586</v>
      </c>
      <c r="D5014" s="5" t="s">
        <v>4587</v>
      </c>
      <c r="E5014" s="2" t="s">
        <v>4588</v>
      </c>
      <c r="F5014" s="2" t="s">
        <v>37</v>
      </c>
      <c r="G5014" s="2" t="s">
        <v>377</v>
      </c>
      <c r="H5014" s="2" t="s">
        <v>38</v>
      </c>
      <c r="I5014" s="2" t="s">
        <v>32</v>
      </c>
      <c r="J5014" s="2" t="s">
        <v>33</v>
      </c>
      <c r="K5014" s="2" t="s">
        <v>775</v>
      </c>
      <c r="L5014" s="2"/>
    </row>
    <row r="5015">
      <c r="A5015" s="2">
        <v>2</v>
      </c>
      <c r="B5015" s="2" t="s">
        <v>11401</v>
      </c>
      <c r="C5015" s="5" t="s">
        <v>414</v>
      </c>
      <c r="D5015" s="5" t="s">
        <v>415</v>
      </c>
      <c r="E5015" s="2" t="s">
        <v>416</v>
      </c>
      <c r="F5015" s="2" t="s">
        <v>37</v>
      </c>
      <c r="G5015" s="2" t="s">
        <v>377</v>
      </c>
      <c r="H5015" s="2" t="s">
        <v>38</v>
      </c>
      <c r="I5015" s="2" t="s">
        <v>378</v>
      </c>
      <c r="J5015" s="2" t="s">
        <v>33</v>
      </c>
      <c r="K5015" s="2" t="s">
        <v>775</v>
      </c>
      <c r="L5015" s="2"/>
    </row>
    <row r="5016">
      <c r="A5016" s="2">
        <v>2</v>
      </c>
      <c r="B5016" s="2" t="s">
        <v>11401</v>
      </c>
      <c r="C5016" s="5" t="s">
        <v>4589</v>
      </c>
      <c r="D5016" s="5" t="s">
        <v>4590</v>
      </c>
      <c r="E5016" s="2" t="s">
        <v>4591</v>
      </c>
      <c r="F5016" s="2" t="s">
        <v>37</v>
      </c>
      <c r="G5016" s="2" t="s">
        <v>74</v>
      </c>
      <c r="H5016" s="2" t="s">
        <v>38</v>
      </c>
      <c r="I5016" s="2" t="s">
        <v>32</v>
      </c>
      <c r="J5016" s="2" t="s">
        <v>33</v>
      </c>
      <c r="K5016" s="2" t="s">
        <v>775</v>
      </c>
      <c r="L5016" s="2"/>
    </row>
    <row r="5017">
      <c r="A5017" s="2">
        <v>2</v>
      </c>
      <c r="B5017" s="2" t="s">
        <v>11401</v>
      </c>
      <c r="C5017" s="5" t="s">
        <v>4592</v>
      </c>
      <c r="D5017" s="5" t="s">
        <v>4593</v>
      </c>
      <c r="E5017" s="2" t="s">
        <v>4594</v>
      </c>
      <c r="F5017" s="2" t="s">
        <v>37</v>
      </c>
      <c r="G5017" s="2" t="s">
        <v>377</v>
      </c>
      <c r="H5017" s="2" t="s">
        <v>31</v>
      </c>
      <c r="I5017" s="2" t="s">
        <v>393</v>
      </c>
      <c r="J5017" s="2" t="s">
        <v>33</v>
      </c>
      <c r="K5017" s="2" t="s">
        <v>775</v>
      </c>
      <c r="L5017" s="2"/>
    </row>
    <row r="5018">
      <c r="A5018" s="2">
        <v>2</v>
      </c>
      <c r="B5018" s="2" t="s">
        <v>11401</v>
      </c>
      <c r="C5018" s="5" t="s">
        <v>4595</v>
      </c>
      <c r="D5018" s="5" t="s">
        <v>4596</v>
      </c>
      <c r="E5018" s="2" t="s">
        <v>4597</v>
      </c>
      <c r="F5018" s="2" t="s">
        <v>37</v>
      </c>
      <c r="G5018" s="2" t="s">
        <v>377</v>
      </c>
      <c r="H5018" s="2" t="s">
        <v>31</v>
      </c>
      <c r="I5018" s="2" t="s">
        <v>393</v>
      </c>
      <c r="J5018" s="2" t="s">
        <v>33</v>
      </c>
      <c r="K5018" s="2" t="s">
        <v>775</v>
      </c>
      <c r="L5018" s="2"/>
    </row>
    <row r="5019">
      <c r="A5019" s="2">
        <v>2</v>
      </c>
      <c r="B5019" s="2" t="s">
        <v>11401</v>
      </c>
      <c r="C5019" s="5" t="s">
        <v>4598</v>
      </c>
      <c r="D5019" s="5" t="s">
        <v>4599</v>
      </c>
      <c r="E5019" s="2" t="s">
        <v>4600</v>
      </c>
      <c r="F5019" s="2" t="s">
        <v>37</v>
      </c>
      <c r="G5019" s="2" t="s">
        <v>30</v>
      </c>
      <c r="H5019" s="2" t="s">
        <v>38</v>
      </c>
      <c r="I5019" s="2" t="s">
        <v>32</v>
      </c>
      <c r="J5019" s="2" t="s">
        <v>33</v>
      </c>
      <c r="K5019" s="2" t="s">
        <v>775</v>
      </c>
      <c r="L5019" s="2"/>
    </row>
    <row r="5020">
      <c r="A5020" s="2">
        <v>2</v>
      </c>
      <c r="B5020" s="2" t="s">
        <v>11401</v>
      </c>
      <c r="C5020" s="5" t="s">
        <v>4601</v>
      </c>
      <c r="D5020" s="5" t="s">
        <v>4602</v>
      </c>
      <c r="E5020" s="2" t="s">
        <v>4603</v>
      </c>
      <c r="F5020" s="2" t="s">
        <v>37</v>
      </c>
      <c r="G5020" s="2" t="s">
        <v>74</v>
      </c>
      <c r="H5020" s="2" t="s">
        <v>38</v>
      </c>
      <c r="I5020" s="2" t="s">
        <v>32</v>
      </c>
      <c r="J5020" s="2" t="s">
        <v>33</v>
      </c>
      <c r="K5020" s="2" t="s">
        <v>775</v>
      </c>
      <c r="L5020" s="2"/>
    </row>
    <row r="5021">
      <c r="A5021" s="2">
        <v>2</v>
      </c>
      <c r="B5021" s="2" t="s">
        <v>11401</v>
      </c>
      <c r="C5021" s="5" t="s">
        <v>4604</v>
      </c>
      <c r="D5021" s="5" t="s">
        <v>4605</v>
      </c>
      <c r="E5021" s="2" t="s">
        <v>4606</v>
      </c>
      <c r="F5021" s="2" t="s">
        <v>37</v>
      </c>
      <c r="G5021" s="2" t="s">
        <v>377</v>
      </c>
      <c r="H5021" s="2" t="s">
        <v>38</v>
      </c>
      <c r="I5021" s="2" t="s">
        <v>393</v>
      </c>
      <c r="J5021" s="2" t="s">
        <v>33</v>
      </c>
      <c r="K5021" s="2" t="s">
        <v>775</v>
      </c>
      <c r="L5021" s="2"/>
    </row>
    <row r="5022">
      <c r="A5022" s="2">
        <v>2</v>
      </c>
      <c r="B5022" s="2" t="s">
        <v>11401</v>
      </c>
      <c r="C5022" s="5" t="s">
        <v>4607</v>
      </c>
      <c r="D5022" s="5" t="s">
        <v>4608</v>
      </c>
      <c r="E5022" s="2" t="s">
        <v>4609</v>
      </c>
      <c r="F5022" s="2" t="s">
        <v>37</v>
      </c>
      <c r="G5022" s="2" t="s">
        <v>377</v>
      </c>
      <c r="H5022" s="2" t="s">
        <v>31</v>
      </c>
      <c r="I5022" s="2" t="s">
        <v>393</v>
      </c>
      <c r="J5022" s="2" t="s">
        <v>33</v>
      </c>
      <c r="K5022" s="2" t="s">
        <v>775</v>
      </c>
      <c r="L5022" s="2"/>
    </row>
    <row r="5023">
      <c r="A5023" s="2">
        <v>2</v>
      </c>
      <c r="B5023" s="2" t="s">
        <v>11401</v>
      </c>
      <c r="C5023" s="5" t="s">
        <v>4610</v>
      </c>
      <c r="D5023" s="5" t="s">
        <v>4611</v>
      </c>
      <c r="E5023" s="2" t="s">
        <v>4612</v>
      </c>
      <c r="F5023" s="2" t="s">
        <v>37</v>
      </c>
      <c r="G5023" s="2" t="s">
        <v>377</v>
      </c>
      <c r="H5023" s="2" t="s">
        <v>31</v>
      </c>
      <c r="I5023" s="2" t="s">
        <v>393</v>
      </c>
      <c r="J5023" s="2" t="s">
        <v>33</v>
      </c>
      <c r="K5023" s="2" t="s">
        <v>775</v>
      </c>
      <c r="L5023" s="2"/>
    </row>
    <row r="5024">
      <c r="A5024" s="2">
        <v>2</v>
      </c>
      <c r="B5024" s="2" t="s">
        <v>11401</v>
      </c>
      <c r="C5024" s="5" t="s">
        <v>4613</v>
      </c>
      <c r="D5024" s="5" t="s">
        <v>4614</v>
      </c>
      <c r="E5024" s="2" t="s">
        <v>4615</v>
      </c>
      <c r="F5024" s="2" t="s">
        <v>37</v>
      </c>
      <c r="G5024" s="2" t="s">
        <v>30</v>
      </c>
      <c r="H5024" s="2" t="s">
        <v>38</v>
      </c>
      <c r="I5024" s="2" t="s">
        <v>32</v>
      </c>
      <c r="J5024" s="2" t="s">
        <v>33</v>
      </c>
      <c r="K5024" s="2" t="s">
        <v>775</v>
      </c>
      <c r="L5024" s="2"/>
    </row>
    <row r="5025">
      <c r="A5025" s="2">
        <v>2</v>
      </c>
      <c r="B5025" s="2" t="s">
        <v>11401</v>
      </c>
      <c r="C5025" s="5" t="s">
        <v>4616</v>
      </c>
      <c r="D5025" s="5" t="s">
        <v>4617</v>
      </c>
      <c r="E5025" s="2" t="s">
        <v>4618</v>
      </c>
      <c r="F5025" s="2" t="s">
        <v>37</v>
      </c>
      <c r="G5025" s="2" t="s">
        <v>30</v>
      </c>
      <c r="H5025" s="2" t="s">
        <v>38</v>
      </c>
      <c r="I5025" s="2" t="s">
        <v>32</v>
      </c>
      <c r="J5025" s="2" t="s">
        <v>33</v>
      </c>
      <c r="K5025" s="2" t="s">
        <v>775</v>
      </c>
      <c r="L5025" s="2"/>
    </row>
    <row r="5026">
      <c r="A5026" s="2">
        <v>2</v>
      </c>
      <c r="B5026" s="2" t="s">
        <v>11401</v>
      </c>
      <c r="C5026" s="5" t="s">
        <v>4619</v>
      </c>
      <c r="D5026" s="5" t="s">
        <v>4620</v>
      </c>
      <c r="E5026" s="2" t="s">
        <v>4621</v>
      </c>
      <c r="F5026" s="2" t="s">
        <v>37</v>
      </c>
      <c r="G5026" s="2" t="s">
        <v>377</v>
      </c>
      <c r="H5026" s="2" t="s">
        <v>38</v>
      </c>
      <c r="I5026" s="2" t="s">
        <v>393</v>
      </c>
      <c r="J5026" s="2" t="s">
        <v>33</v>
      </c>
      <c r="K5026" s="2" t="s">
        <v>775</v>
      </c>
      <c r="L5026" s="2"/>
    </row>
    <row r="5027">
      <c r="A5027" s="2">
        <v>2</v>
      </c>
      <c r="B5027" s="2" t="s">
        <v>11401</v>
      </c>
      <c r="C5027" s="5" t="s">
        <v>4622</v>
      </c>
      <c r="D5027" s="5" t="s">
        <v>4623</v>
      </c>
      <c r="E5027" s="2" t="s">
        <v>4624</v>
      </c>
      <c r="F5027" s="2" t="s">
        <v>37</v>
      </c>
      <c r="G5027" s="2" t="s">
        <v>30</v>
      </c>
      <c r="H5027" s="2" t="s">
        <v>38</v>
      </c>
      <c r="I5027" s="2" t="s">
        <v>32</v>
      </c>
      <c r="J5027" s="2" t="s">
        <v>33</v>
      </c>
      <c r="K5027" s="2" t="s">
        <v>775</v>
      </c>
      <c r="L5027" s="2"/>
    </row>
    <row r="5028">
      <c r="A5028" s="2">
        <v>2</v>
      </c>
      <c r="B5028" s="2" t="s">
        <v>11401</v>
      </c>
      <c r="C5028" s="5" t="s">
        <v>4625</v>
      </c>
      <c r="D5028" s="5" t="s">
        <v>4626</v>
      </c>
      <c r="E5028" s="2" t="s">
        <v>4627</v>
      </c>
      <c r="F5028" s="2" t="s">
        <v>37</v>
      </c>
      <c r="G5028" s="2" t="s">
        <v>377</v>
      </c>
      <c r="H5028" s="2" t="s">
        <v>38</v>
      </c>
      <c r="I5028" s="2" t="s">
        <v>378</v>
      </c>
      <c r="J5028" s="2" t="s">
        <v>33</v>
      </c>
      <c r="K5028" s="2" t="s">
        <v>775</v>
      </c>
      <c r="L5028" s="2"/>
    </row>
    <row r="5029">
      <c r="A5029" s="2">
        <v>2</v>
      </c>
      <c r="B5029" s="2" t="s">
        <v>11401</v>
      </c>
      <c r="C5029" s="5" t="s">
        <v>4628</v>
      </c>
      <c r="D5029" s="5" t="s">
        <v>4629</v>
      </c>
      <c r="E5029" s="2" t="s">
        <v>4630</v>
      </c>
      <c r="F5029" s="2" t="s">
        <v>37</v>
      </c>
      <c r="G5029" s="2" t="s">
        <v>30</v>
      </c>
      <c r="H5029" s="2" t="s">
        <v>38</v>
      </c>
      <c r="I5029" s="2" t="s">
        <v>32</v>
      </c>
      <c r="J5029" s="2" t="s">
        <v>33</v>
      </c>
      <c r="K5029" s="2" t="s">
        <v>775</v>
      </c>
      <c r="L5029" s="2"/>
    </row>
    <row r="5030">
      <c r="A5030" s="2">
        <v>2</v>
      </c>
      <c r="B5030" s="2" t="s">
        <v>11401</v>
      </c>
      <c r="C5030" s="5" t="s">
        <v>4631</v>
      </c>
      <c r="D5030" s="5" t="s">
        <v>4632</v>
      </c>
      <c r="E5030" s="2" t="s">
        <v>4633</v>
      </c>
      <c r="F5030" s="2" t="s">
        <v>37</v>
      </c>
      <c r="G5030" s="2" t="s">
        <v>377</v>
      </c>
      <c r="H5030" s="2" t="s">
        <v>38</v>
      </c>
      <c r="I5030" s="2" t="s">
        <v>393</v>
      </c>
      <c r="J5030" s="2" t="s">
        <v>33</v>
      </c>
      <c r="K5030" s="2" t="s">
        <v>775</v>
      </c>
      <c r="L5030" s="2"/>
    </row>
    <row r="5031">
      <c r="A5031" s="2">
        <v>2</v>
      </c>
      <c r="B5031" s="2" t="s">
        <v>11401</v>
      </c>
      <c r="C5031" s="5" t="s">
        <v>4634</v>
      </c>
      <c r="D5031" s="5" t="s">
        <v>4635</v>
      </c>
      <c r="E5031" s="2" t="s">
        <v>4636</v>
      </c>
      <c r="F5031" s="2" t="s">
        <v>37</v>
      </c>
      <c r="G5031" s="2" t="s">
        <v>74</v>
      </c>
      <c r="H5031" s="2" t="s">
        <v>38</v>
      </c>
      <c r="I5031" s="2" t="s">
        <v>32</v>
      </c>
      <c r="J5031" s="2" t="s">
        <v>33</v>
      </c>
      <c r="K5031" s="2" t="s">
        <v>775</v>
      </c>
      <c r="L5031" s="2"/>
    </row>
    <row r="5032">
      <c r="A5032" s="2">
        <v>2</v>
      </c>
      <c r="B5032" s="2" t="s">
        <v>11401</v>
      </c>
      <c r="C5032" s="5" t="s">
        <v>4637</v>
      </c>
      <c r="D5032" s="5" t="s">
        <v>4638</v>
      </c>
      <c r="E5032" s="2" t="s">
        <v>4639</v>
      </c>
      <c r="F5032" s="2" t="s">
        <v>37</v>
      </c>
      <c r="G5032" s="2" t="s">
        <v>377</v>
      </c>
      <c r="H5032" s="2" t="s">
        <v>31</v>
      </c>
      <c r="I5032" s="2" t="s">
        <v>378</v>
      </c>
      <c r="J5032" s="2" t="s">
        <v>33</v>
      </c>
      <c r="K5032" s="2" t="s">
        <v>775</v>
      </c>
      <c r="L5032" s="2"/>
    </row>
    <row r="5033">
      <c r="A5033" s="2">
        <v>2</v>
      </c>
      <c r="B5033" s="2" t="s">
        <v>11401</v>
      </c>
      <c r="C5033" s="5" t="s">
        <v>4640</v>
      </c>
      <c r="D5033" s="5" t="s">
        <v>4641</v>
      </c>
      <c r="E5033" s="2" t="s">
        <v>4642</v>
      </c>
      <c r="F5033" s="2" t="s">
        <v>37</v>
      </c>
      <c r="G5033" s="2" t="s">
        <v>74</v>
      </c>
      <c r="H5033" s="2" t="s">
        <v>38</v>
      </c>
      <c r="I5033" s="2" t="s">
        <v>32</v>
      </c>
      <c r="J5033" s="2" t="s">
        <v>33</v>
      </c>
      <c r="K5033" s="2" t="s">
        <v>775</v>
      </c>
      <c r="L5033" s="2"/>
    </row>
    <row r="5034">
      <c r="A5034" s="2">
        <v>2</v>
      </c>
      <c r="B5034" s="2" t="s">
        <v>11401</v>
      </c>
      <c r="C5034" s="5" t="s">
        <v>4643</v>
      </c>
      <c r="D5034" s="5" t="s">
        <v>4644</v>
      </c>
      <c r="E5034" s="2" t="s">
        <v>4645</v>
      </c>
      <c r="F5034" s="2" t="s">
        <v>37</v>
      </c>
      <c r="G5034" s="2" t="s">
        <v>377</v>
      </c>
      <c r="H5034" s="2" t="s">
        <v>31</v>
      </c>
      <c r="I5034" s="2" t="s">
        <v>393</v>
      </c>
      <c r="J5034" s="2" t="s">
        <v>33</v>
      </c>
      <c r="K5034" s="2" t="s">
        <v>775</v>
      </c>
      <c r="L5034" s="2"/>
    </row>
    <row r="5035">
      <c r="A5035" s="2">
        <v>2</v>
      </c>
      <c r="B5035" s="2" t="s">
        <v>11401</v>
      </c>
      <c r="C5035" s="5" t="s">
        <v>4646</v>
      </c>
      <c r="D5035" s="5" t="s">
        <v>4647</v>
      </c>
      <c r="E5035" s="2" t="s">
        <v>4648</v>
      </c>
      <c r="F5035" s="2" t="s">
        <v>37</v>
      </c>
      <c r="G5035" s="2" t="s">
        <v>377</v>
      </c>
      <c r="H5035" s="2" t="s">
        <v>31</v>
      </c>
      <c r="I5035" s="2" t="s">
        <v>393</v>
      </c>
      <c r="J5035" s="2" t="s">
        <v>33</v>
      </c>
      <c r="K5035" s="2" t="s">
        <v>775</v>
      </c>
      <c r="L5035" s="2"/>
    </row>
    <row r="5036">
      <c r="A5036" s="2">
        <v>2</v>
      </c>
      <c r="B5036" s="2" t="s">
        <v>11401</v>
      </c>
      <c r="C5036" s="5" t="s">
        <v>4649</v>
      </c>
      <c r="D5036" s="5" t="s">
        <v>4650</v>
      </c>
      <c r="E5036" s="2" t="s">
        <v>4651</v>
      </c>
      <c r="F5036" s="2" t="s">
        <v>37</v>
      </c>
      <c r="G5036" s="2" t="s">
        <v>377</v>
      </c>
      <c r="H5036" s="2" t="s">
        <v>31</v>
      </c>
      <c r="I5036" s="2" t="s">
        <v>393</v>
      </c>
      <c r="J5036" s="2" t="s">
        <v>33</v>
      </c>
      <c r="K5036" s="2" t="s">
        <v>775</v>
      </c>
      <c r="L5036" s="2"/>
    </row>
    <row r="5037">
      <c r="A5037" s="2">
        <v>2</v>
      </c>
      <c r="B5037" s="2" t="s">
        <v>11401</v>
      </c>
      <c r="C5037" s="5" t="s">
        <v>4652</v>
      </c>
      <c r="D5037" s="5" t="s">
        <v>4653</v>
      </c>
      <c r="E5037" s="2" t="s">
        <v>4654</v>
      </c>
      <c r="F5037" s="2" t="s">
        <v>37</v>
      </c>
      <c r="G5037" s="2" t="s">
        <v>377</v>
      </c>
      <c r="H5037" s="2" t="s">
        <v>38</v>
      </c>
      <c r="I5037" s="2" t="s">
        <v>393</v>
      </c>
      <c r="J5037" s="2" t="s">
        <v>33</v>
      </c>
      <c r="K5037" s="2" t="s">
        <v>775</v>
      </c>
      <c r="L5037" s="2"/>
    </row>
    <row r="5038">
      <c r="A5038" s="2">
        <v>2</v>
      </c>
      <c r="B5038" s="2" t="s">
        <v>11401</v>
      </c>
      <c r="C5038" s="5" t="s">
        <v>4655</v>
      </c>
      <c r="D5038" s="5" t="s">
        <v>4656</v>
      </c>
      <c r="E5038" s="2" t="s">
        <v>4657</v>
      </c>
      <c r="F5038" s="2" t="s">
        <v>37</v>
      </c>
      <c r="G5038" s="2" t="s">
        <v>377</v>
      </c>
      <c r="H5038" s="2" t="s">
        <v>38</v>
      </c>
      <c r="I5038" s="2" t="s">
        <v>378</v>
      </c>
      <c r="J5038" s="2" t="s">
        <v>33</v>
      </c>
      <c r="K5038" s="2" t="s">
        <v>775</v>
      </c>
      <c r="L5038" s="2"/>
    </row>
    <row r="5039">
      <c r="A5039" s="2">
        <v>2</v>
      </c>
      <c r="B5039" s="2" t="s">
        <v>11401</v>
      </c>
      <c r="C5039" s="5" t="s">
        <v>4658</v>
      </c>
      <c r="D5039" s="5" t="s">
        <v>4659</v>
      </c>
      <c r="E5039" s="2" t="s">
        <v>4660</v>
      </c>
      <c r="F5039" s="2" t="s">
        <v>37</v>
      </c>
      <c r="G5039" s="2" t="s">
        <v>377</v>
      </c>
      <c r="H5039" s="2" t="s">
        <v>38</v>
      </c>
      <c r="I5039" s="2" t="s">
        <v>378</v>
      </c>
      <c r="J5039" s="2" t="s">
        <v>33</v>
      </c>
      <c r="K5039" s="2" t="s">
        <v>775</v>
      </c>
      <c r="L5039" s="2"/>
    </row>
    <row r="5040">
      <c r="A5040" s="2">
        <v>2</v>
      </c>
      <c r="B5040" s="2" t="s">
        <v>11401</v>
      </c>
      <c r="C5040" s="5" t="s">
        <v>4661</v>
      </c>
      <c r="D5040" s="5" t="s">
        <v>4662</v>
      </c>
      <c r="E5040" s="2" t="s">
        <v>4663</v>
      </c>
      <c r="F5040" s="2" t="s">
        <v>37</v>
      </c>
      <c r="G5040" s="2" t="s">
        <v>30</v>
      </c>
      <c r="H5040" s="2" t="s">
        <v>38</v>
      </c>
      <c r="I5040" s="2" t="s">
        <v>32</v>
      </c>
      <c r="J5040" s="2" t="s">
        <v>33</v>
      </c>
      <c r="K5040" s="2" t="s">
        <v>775</v>
      </c>
      <c r="L5040" s="2"/>
    </row>
    <row r="5041">
      <c r="A5041" s="2">
        <v>2</v>
      </c>
      <c r="B5041" s="2" t="s">
        <v>11401</v>
      </c>
      <c r="C5041" s="5" t="s">
        <v>4664</v>
      </c>
      <c r="D5041" s="5" t="s">
        <v>4665</v>
      </c>
      <c r="E5041" s="2" t="s">
        <v>4666</v>
      </c>
      <c r="F5041" s="2" t="s">
        <v>37</v>
      </c>
      <c r="G5041" s="2" t="s">
        <v>30</v>
      </c>
      <c r="H5041" s="2" t="s">
        <v>38</v>
      </c>
      <c r="I5041" s="2" t="s">
        <v>32</v>
      </c>
      <c r="J5041" s="2" t="s">
        <v>33</v>
      </c>
      <c r="K5041" s="2" t="s">
        <v>775</v>
      </c>
      <c r="L5041" s="2"/>
    </row>
    <row r="5042">
      <c r="A5042" s="2">
        <v>2</v>
      </c>
      <c r="B5042" s="2" t="s">
        <v>11401</v>
      </c>
      <c r="C5042" s="5" t="s">
        <v>4667</v>
      </c>
      <c r="D5042" s="5" t="s">
        <v>4668</v>
      </c>
      <c r="E5042" s="2" t="s">
        <v>4669</v>
      </c>
      <c r="F5042" s="2" t="s">
        <v>37</v>
      </c>
      <c r="G5042" s="2" t="s">
        <v>377</v>
      </c>
      <c r="H5042" s="2" t="s">
        <v>31</v>
      </c>
      <c r="I5042" s="2" t="s">
        <v>378</v>
      </c>
      <c r="J5042" s="2" t="s">
        <v>33</v>
      </c>
      <c r="K5042" s="2" t="s">
        <v>775</v>
      </c>
      <c r="L5042" s="2"/>
    </row>
    <row r="5043">
      <c r="A5043" s="2">
        <v>2</v>
      </c>
      <c r="B5043" s="2" t="s">
        <v>11401</v>
      </c>
      <c r="C5043" s="5" t="s">
        <v>4670</v>
      </c>
      <c r="D5043" s="5" t="s">
        <v>4671</v>
      </c>
      <c r="E5043" s="2" t="s">
        <v>4672</v>
      </c>
      <c r="F5043" s="2" t="s">
        <v>37</v>
      </c>
      <c r="G5043" s="2" t="s">
        <v>30</v>
      </c>
      <c r="H5043" s="2" t="s">
        <v>38</v>
      </c>
      <c r="I5043" s="2" t="s">
        <v>32</v>
      </c>
      <c r="J5043" s="2" t="s">
        <v>33</v>
      </c>
      <c r="K5043" s="2" t="s">
        <v>775</v>
      </c>
      <c r="L5043" s="2"/>
    </row>
    <row r="5044">
      <c r="A5044" s="2">
        <v>2</v>
      </c>
      <c r="B5044" s="2" t="s">
        <v>11401</v>
      </c>
      <c r="C5044" s="5" t="s">
        <v>4673</v>
      </c>
      <c r="D5044" s="5" t="s">
        <v>4674</v>
      </c>
      <c r="E5044" s="2" t="s">
        <v>4675</v>
      </c>
      <c r="F5044" s="2" t="s">
        <v>37</v>
      </c>
      <c r="G5044" s="2" t="s">
        <v>30</v>
      </c>
      <c r="H5044" s="2" t="s">
        <v>38</v>
      </c>
      <c r="I5044" s="2" t="s">
        <v>32</v>
      </c>
      <c r="J5044" s="2" t="s">
        <v>33</v>
      </c>
      <c r="K5044" s="2" t="s">
        <v>775</v>
      </c>
      <c r="L5044" s="2"/>
    </row>
    <row r="5045">
      <c r="A5045" s="2">
        <v>2</v>
      </c>
      <c r="B5045" s="2" t="s">
        <v>11401</v>
      </c>
      <c r="C5045" s="5" t="s">
        <v>4676</v>
      </c>
      <c r="D5045" s="5" t="s">
        <v>4677</v>
      </c>
      <c r="E5045" s="2" t="s">
        <v>4678</v>
      </c>
      <c r="F5045" s="2" t="s">
        <v>37</v>
      </c>
      <c r="G5045" s="2" t="s">
        <v>377</v>
      </c>
      <c r="H5045" s="2" t="s">
        <v>38</v>
      </c>
      <c r="I5045" s="2" t="s">
        <v>393</v>
      </c>
      <c r="J5045" s="2" t="s">
        <v>33</v>
      </c>
      <c r="K5045" s="2" t="s">
        <v>775</v>
      </c>
      <c r="L5045" s="2"/>
    </row>
    <row r="5046">
      <c r="A5046" s="2">
        <v>2</v>
      </c>
      <c r="B5046" s="2" t="s">
        <v>11401</v>
      </c>
      <c r="C5046" s="5" t="s">
        <v>4679</v>
      </c>
      <c r="D5046" s="5" t="s">
        <v>4680</v>
      </c>
      <c r="E5046" s="2" t="s">
        <v>4681</v>
      </c>
      <c r="F5046" s="2" t="s">
        <v>37</v>
      </c>
      <c r="G5046" s="2" t="s">
        <v>377</v>
      </c>
      <c r="H5046" s="2" t="s">
        <v>38</v>
      </c>
      <c r="I5046" s="2" t="s">
        <v>378</v>
      </c>
      <c r="J5046" s="2" t="s">
        <v>33</v>
      </c>
      <c r="K5046" s="2" t="s">
        <v>775</v>
      </c>
      <c r="L5046" s="2"/>
    </row>
    <row r="5047">
      <c r="A5047" s="2">
        <v>2</v>
      </c>
      <c r="B5047" s="2" t="s">
        <v>11401</v>
      </c>
      <c r="C5047" s="5" t="s">
        <v>4682</v>
      </c>
      <c r="D5047" s="5" t="s">
        <v>4683</v>
      </c>
      <c r="E5047" s="2" t="s">
        <v>4684</v>
      </c>
      <c r="F5047" s="2" t="s">
        <v>37</v>
      </c>
      <c r="G5047" s="2" t="s">
        <v>4386</v>
      </c>
      <c r="H5047" s="2" t="s">
        <v>38</v>
      </c>
      <c r="I5047" s="2" t="s">
        <v>32</v>
      </c>
      <c r="J5047" s="2" t="s">
        <v>33</v>
      </c>
      <c r="K5047" s="2" t="s">
        <v>775</v>
      </c>
      <c r="L5047" s="2"/>
    </row>
    <row r="5048">
      <c r="A5048" s="2">
        <v>2</v>
      </c>
      <c r="B5048" s="2" t="s">
        <v>11401</v>
      </c>
      <c r="C5048" s="5" t="s">
        <v>4685</v>
      </c>
      <c r="D5048" s="5" t="s">
        <v>4686</v>
      </c>
      <c r="E5048" s="2" t="s">
        <v>4687</v>
      </c>
      <c r="F5048" s="2" t="s">
        <v>37</v>
      </c>
      <c r="G5048" s="2" t="s">
        <v>30</v>
      </c>
      <c r="H5048" s="2" t="s">
        <v>38</v>
      </c>
      <c r="I5048" s="2" t="s">
        <v>32</v>
      </c>
      <c r="J5048" s="2" t="s">
        <v>33</v>
      </c>
      <c r="K5048" s="2" t="s">
        <v>775</v>
      </c>
      <c r="L5048" s="2"/>
    </row>
    <row r="5049">
      <c r="A5049" s="2">
        <v>2</v>
      </c>
      <c r="B5049" s="2" t="s">
        <v>11401</v>
      </c>
      <c r="C5049" s="5" t="s">
        <v>4688</v>
      </c>
      <c r="D5049" s="5" t="s">
        <v>4689</v>
      </c>
      <c r="E5049" s="2" t="s">
        <v>4690</v>
      </c>
      <c r="F5049" s="2" t="s">
        <v>37</v>
      </c>
      <c r="G5049" s="2" t="s">
        <v>377</v>
      </c>
      <c r="H5049" s="2" t="s">
        <v>31</v>
      </c>
      <c r="I5049" s="2" t="s">
        <v>378</v>
      </c>
      <c r="J5049" s="2" t="s">
        <v>33</v>
      </c>
      <c r="K5049" s="2" t="s">
        <v>775</v>
      </c>
      <c r="L5049" s="2"/>
    </row>
    <row r="5050">
      <c r="A5050" s="2">
        <v>2</v>
      </c>
      <c r="B5050" s="2" t="s">
        <v>11401</v>
      </c>
      <c r="C5050" s="5" t="s">
        <v>4691</v>
      </c>
      <c r="D5050" s="5" t="s">
        <v>4692</v>
      </c>
      <c r="E5050" s="2" t="s">
        <v>4693</v>
      </c>
      <c r="F5050" s="2" t="s">
        <v>37</v>
      </c>
      <c r="G5050" s="2" t="s">
        <v>74</v>
      </c>
      <c r="H5050" s="2" t="s">
        <v>38</v>
      </c>
      <c r="I5050" s="2" t="s">
        <v>32</v>
      </c>
      <c r="J5050" s="2" t="s">
        <v>33</v>
      </c>
      <c r="K5050" s="2" t="s">
        <v>775</v>
      </c>
      <c r="L5050" s="2"/>
    </row>
    <row r="5051">
      <c r="A5051" s="2">
        <v>2</v>
      </c>
      <c r="B5051" s="2" t="s">
        <v>11401</v>
      </c>
      <c r="C5051" s="5" t="s">
        <v>4694</v>
      </c>
      <c r="D5051" s="5" t="s">
        <v>4695</v>
      </c>
      <c r="E5051" s="2" t="s">
        <v>4696</v>
      </c>
      <c r="F5051" s="2" t="s">
        <v>37</v>
      </c>
      <c r="G5051" s="2" t="s">
        <v>377</v>
      </c>
      <c r="H5051" s="2" t="s">
        <v>38</v>
      </c>
      <c r="I5051" s="2" t="s">
        <v>378</v>
      </c>
      <c r="J5051" s="2" t="s">
        <v>33</v>
      </c>
      <c r="K5051" s="2" t="s">
        <v>775</v>
      </c>
      <c r="L5051" s="2"/>
    </row>
    <row r="5052">
      <c r="A5052" s="2">
        <v>2</v>
      </c>
      <c r="B5052" s="2" t="s">
        <v>11401</v>
      </c>
      <c r="C5052" s="5" t="s">
        <v>4697</v>
      </c>
      <c r="D5052" s="5" t="s">
        <v>4698</v>
      </c>
      <c r="E5052" s="2" t="s">
        <v>4699</v>
      </c>
      <c r="F5052" s="2" t="s">
        <v>37</v>
      </c>
      <c r="G5052" s="2" t="s">
        <v>30</v>
      </c>
      <c r="H5052" s="2" t="s">
        <v>38</v>
      </c>
      <c r="I5052" s="2" t="s">
        <v>32</v>
      </c>
      <c r="J5052" s="2" t="s">
        <v>33</v>
      </c>
      <c r="K5052" s="2" t="s">
        <v>775</v>
      </c>
      <c r="L5052" s="2"/>
    </row>
    <row r="5053">
      <c r="A5053" s="2">
        <v>2</v>
      </c>
      <c r="B5053" s="2" t="s">
        <v>11401</v>
      </c>
      <c r="C5053" s="5" t="s">
        <v>4700</v>
      </c>
      <c r="D5053" s="5" t="s">
        <v>4701</v>
      </c>
      <c r="E5053" s="2" t="s">
        <v>4702</v>
      </c>
      <c r="F5053" s="2" t="s">
        <v>37</v>
      </c>
      <c r="G5053" s="2" t="s">
        <v>377</v>
      </c>
      <c r="H5053" s="2" t="s">
        <v>38</v>
      </c>
      <c r="I5053" s="2" t="s">
        <v>393</v>
      </c>
      <c r="J5053" s="2" t="s">
        <v>33</v>
      </c>
      <c r="K5053" s="2" t="s">
        <v>775</v>
      </c>
      <c r="L5053" s="2"/>
    </row>
    <row r="5054">
      <c r="A5054" s="2">
        <v>2</v>
      </c>
      <c r="B5054" s="2" t="s">
        <v>11401</v>
      </c>
      <c r="C5054" s="5" t="s">
        <v>4703</v>
      </c>
      <c r="D5054" s="5" t="s">
        <v>4704</v>
      </c>
      <c r="E5054" s="2" t="s">
        <v>4705</v>
      </c>
      <c r="F5054" s="2" t="s">
        <v>37</v>
      </c>
      <c r="G5054" s="2" t="s">
        <v>377</v>
      </c>
      <c r="H5054" s="2" t="s">
        <v>38</v>
      </c>
      <c r="I5054" s="2" t="s">
        <v>378</v>
      </c>
      <c r="J5054" s="2" t="s">
        <v>33</v>
      </c>
      <c r="K5054" s="2" t="s">
        <v>775</v>
      </c>
      <c r="L5054" s="2"/>
    </row>
    <row r="5055">
      <c r="A5055" s="2">
        <v>2</v>
      </c>
      <c r="B5055" s="2" t="s">
        <v>11401</v>
      </c>
      <c r="C5055" s="5" t="s">
        <v>4706</v>
      </c>
      <c r="D5055" s="5" t="s">
        <v>4707</v>
      </c>
      <c r="E5055" s="2" t="s">
        <v>4708</v>
      </c>
      <c r="F5055" s="2" t="s">
        <v>37</v>
      </c>
      <c r="G5055" s="2" t="s">
        <v>30</v>
      </c>
      <c r="H5055" s="2" t="s">
        <v>38</v>
      </c>
      <c r="I5055" s="2" t="s">
        <v>32</v>
      </c>
      <c r="J5055" s="2" t="s">
        <v>33</v>
      </c>
      <c r="K5055" s="2" t="s">
        <v>775</v>
      </c>
      <c r="L5055" s="2"/>
    </row>
    <row r="5056">
      <c r="A5056" s="2">
        <v>2</v>
      </c>
      <c r="B5056" s="2" t="s">
        <v>11401</v>
      </c>
      <c r="C5056" s="5" t="s">
        <v>4709</v>
      </c>
      <c r="D5056" s="5" t="s">
        <v>4710</v>
      </c>
      <c r="E5056" s="2" t="s">
        <v>4711</v>
      </c>
      <c r="F5056" s="2" t="s">
        <v>37</v>
      </c>
      <c r="G5056" s="2" t="s">
        <v>377</v>
      </c>
      <c r="H5056" s="2" t="s">
        <v>31</v>
      </c>
      <c r="I5056" s="2" t="s">
        <v>393</v>
      </c>
      <c r="J5056" s="2" t="s">
        <v>33</v>
      </c>
      <c r="K5056" s="2" t="s">
        <v>775</v>
      </c>
      <c r="L5056" s="2"/>
    </row>
    <row r="5057">
      <c r="A5057" s="2">
        <v>2</v>
      </c>
      <c r="B5057" s="2" t="s">
        <v>11401</v>
      </c>
      <c r="C5057" s="5" t="s">
        <v>4712</v>
      </c>
      <c r="D5057" s="5" t="s">
        <v>4713</v>
      </c>
      <c r="E5057" s="2" t="s">
        <v>4714</v>
      </c>
      <c r="F5057" s="2" t="s">
        <v>37</v>
      </c>
      <c r="G5057" s="2" t="s">
        <v>377</v>
      </c>
      <c r="H5057" s="2" t="s">
        <v>38</v>
      </c>
      <c r="I5057" s="2" t="s">
        <v>393</v>
      </c>
      <c r="J5057" s="2" t="s">
        <v>33</v>
      </c>
      <c r="K5057" s="2" t="s">
        <v>775</v>
      </c>
      <c r="L5057" s="2"/>
    </row>
    <row r="5058">
      <c r="A5058" s="2">
        <v>2</v>
      </c>
      <c r="B5058" s="2" t="s">
        <v>11401</v>
      </c>
      <c r="C5058" s="5" t="s">
        <v>4715</v>
      </c>
      <c r="D5058" s="5" t="s">
        <v>4716</v>
      </c>
      <c r="E5058" s="2" t="s">
        <v>4717</v>
      </c>
      <c r="F5058" s="2" t="s">
        <v>37</v>
      </c>
      <c r="G5058" s="2" t="s">
        <v>30</v>
      </c>
      <c r="H5058" s="2" t="s">
        <v>38</v>
      </c>
      <c r="I5058" s="2" t="s">
        <v>32</v>
      </c>
      <c r="J5058" s="2" t="s">
        <v>33</v>
      </c>
      <c r="K5058" s="2" t="s">
        <v>775</v>
      </c>
      <c r="L5058" s="2"/>
    </row>
    <row r="5059">
      <c r="A5059" s="2">
        <v>2</v>
      </c>
      <c r="B5059" s="2" t="s">
        <v>11401</v>
      </c>
      <c r="C5059" s="5" t="s">
        <v>4718</v>
      </c>
      <c r="D5059" s="5" t="s">
        <v>4719</v>
      </c>
      <c r="E5059" s="2" t="s">
        <v>4720</v>
      </c>
      <c r="F5059" s="2" t="s">
        <v>37</v>
      </c>
      <c r="G5059" s="2" t="s">
        <v>30</v>
      </c>
      <c r="H5059" s="2" t="s">
        <v>38</v>
      </c>
      <c r="I5059" s="2" t="s">
        <v>32</v>
      </c>
      <c r="J5059" s="2" t="s">
        <v>33</v>
      </c>
      <c r="K5059" s="2" t="s">
        <v>775</v>
      </c>
      <c r="L5059" s="2"/>
    </row>
    <row r="5060">
      <c r="A5060" s="2">
        <v>2</v>
      </c>
      <c r="B5060" s="2" t="s">
        <v>11401</v>
      </c>
      <c r="C5060" s="5" t="s">
        <v>4721</v>
      </c>
      <c r="D5060" s="5" t="s">
        <v>4722</v>
      </c>
      <c r="E5060" s="2" t="s">
        <v>4723</v>
      </c>
      <c r="F5060" s="2" t="s">
        <v>37</v>
      </c>
      <c r="G5060" s="2" t="s">
        <v>377</v>
      </c>
      <c r="H5060" s="2" t="s">
        <v>38</v>
      </c>
      <c r="I5060" s="2" t="s">
        <v>393</v>
      </c>
      <c r="J5060" s="2" t="s">
        <v>33</v>
      </c>
      <c r="K5060" s="2" t="s">
        <v>775</v>
      </c>
      <c r="L5060" s="2"/>
    </row>
    <row r="5061">
      <c r="A5061" s="2">
        <v>2</v>
      </c>
      <c r="B5061" s="2" t="s">
        <v>11401</v>
      </c>
      <c r="C5061" s="5" t="s">
        <v>4724</v>
      </c>
      <c r="D5061" s="5" t="s">
        <v>4725</v>
      </c>
      <c r="E5061" s="2" t="s">
        <v>4726</v>
      </c>
      <c r="F5061" s="2" t="s">
        <v>37</v>
      </c>
      <c r="G5061" s="2" t="s">
        <v>377</v>
      </c>
      <c r="H5061" s="2" t="s">
        <v>38</v>
      </c>
      <c r="I5061" s="2" t="s">
        <v>378</v>
      </c>
      <c r="J5061" s="2" t="s">
        <v>33</v>
      </c>
      <c r="K5061" s="2" t="s">
        <v>775</v>
      </c>
      <c r="L5061" s="2"/>
    </row>
    <row r="5062">
      <c r="A5062" s="2">
        <v>2</v>
      </c>
      <c r="B5062" s="2" t="s">
        <v>11401</v>
      </c>
      <c r="C5062" s="5" t="s">
        <v>511</v>
      </c>
      <c r="D5062" s="5" t="s">
        <v>512</v>
      </c>
      <c r="E5062" s="2" t="s">
        <v>513</v>
      </c>
      <c r="F5062" s="2" t="s">
        <v>37</v>
      </c>
      <c r="G5062" s="2" t="s">
        <v>377</v>
      </c>
      <c r="H5062" s="2" t="s">
        <v>31</v>
      </c>
      <c r="I5062" s="2" t="s">
        <v>393</v>
      </c>
      <c r="J5062" s="2" t="s">
        <v>33</v>
      </c>
      <c r="K5062" s="2" t="s">
        <v>775</v>
      </c>
      <c r="L5062" s="2"/>
    </row>
    <row r="5063">
      <c r="A5063" s="2">
        <v>2</v>
      </c>
      <c r="B5063" s="2" t="s">
        <v>11401</v>
      </c>
      <c r="C5063" s="5" t="s">
        <v>4727</v>
      </c>
      <c r="D5063" s="5" t="s">
        <v>4728</v>
      </c>
      <c r="E5063" s="2" t="s">
        <v>4729</v>
      </c>
      <c r="F5063" s="2" t="s">
        <v>37</v>
      </c>
      <c r="G5063" s="2" t="s">
        <v>30</v>
      </c>
      <c r="H5063" s="2" t="s">
        <v>38</v>
      </c>
      <c r="I5063" s="2" t="s">
        <v>32</v>
      </c>
      <c r="J5063" s="2" t="s">
        <v>33</v>
      </c>
      <c r="K5063" s="2" t="s">
        <v>775</v>
      </c>
      <c r="L5063" s="2"/>
    </row>
    <row r="5064">
      <c r="A5064" s="2">
        <v>2</v>
      </c>
      <c r="B5064" s="2" t="s">
        <v>11401</v>
      </c>
      <c r="C5064" s="5" t="s">
        <v>4730</v>
      </c>
      <c r="D5064" s="5" t="s">
        <v>4731</v>
      </c>
      <c r="E5064" s="2" t="s">
        <v>4732</v>
      </c>
      <c r="F5064" s="2" t="s">
        <v>37</v>
      </c>
      <c r="G5064" s="2" t="s">
        <v>377</v>
      </c>
      <c r="H5064" s="2" t="s">
        <v>31</v>
      </c>
      <c r="I5064" s="2" t="s">
        <v>378</v>
      </c>
      <c r="J5064" s="2" t="s">
        <v>33</v>
      </c>
      <c r="K5064" s="2" t="s">
        <v>775</v>
      </c>
      <c r="L5064" s="2"/>
    </row>
    <row r="5065">
      <c r="A5065" s="2">
        <v>2</v>
      </c>
      <c r="B5065" s="2" t="s">
        <v>11401</v>
      </c>
      <c r="C5065" s="5" t="s">
        <v>4733</v>
      </c>
      <c r="D5065" s="5" t="s">
        <v>4734</v>
      </c>
      <c r="E5065" s="2" t="s">
        <v>4735</v>
      </c>
      <c r="F5065" s="2" t="s">
        <v>37</v>
      </c>
      <c r="G5065" s="2" t="s">
        <v>30</v>
      </c>
      <c r="H5065" s="2" t="s">
        <v>38</v>
      </c>
      <c r="I5065" s="2" t="s">
        <v>32</v>
      </c>
      <c r="J5065" s="2" t="s">
        <v>33</v>
      </c>
      <c r="K5065" s="2" t="s">
        <v>775</v>
      </c>
      <c r="L5065" s="2"/>
    </row>
    <row r="5066">
      <c r="A5066" s="2">
        <v>2</v>
      </c>
      <c r="B5066" s="2" t="s">
        <v>11401</v>
      </c>
      <c r="C5066" s="5" t="s">
        <v>4736</v>
      </c>
      <c r="D5066" s="5" t="s">
        <v>4737</v>
      </c>
      <c r="E5066" s="2" t="s">
        <v>4738</v>
      </c>
      <c r="F5066" s="2" t="s">
        <v>37</v>
      </c>
      <c r="G5066" s="2" t="s">
        <v>30</v>
      </c>
      <c r="H5066" s="2" t="s">
        <v>38</v>
      </c>
      <c r="I5066" s="2" t="s">
        <v>32</v>
      </c>
      <c r="J5066" s="2" t="s">
        <v>33</v>
      </c>
      <c r="K5066" s="2" t="s">
        <v>775</v>
      </c>
      <c r="L5066" s="2"/>
    </row>
    <row r="5067">
      <c r="A5067" s="2">
        <v>2</v>
      </c>
      <c r="B5067" s="2" t="s">
        <v>11401</v>
      </c>
      <c r="C5067" s="5" t="s">
        <v>4739</v>
      </c>
      <c r="D5067" s="5" t="s">
        <v>4740</v>
      </c>
      <c r="E5067" s="2" t="s">
        <v>4741</v>
      </c>
      <c r="F5067" s="2" t="s">
        <v>37</v>
      </c>
      <c r="G5067" s="2" t="s">
        <v>377</v>
      </c>
      <c r="H5067" s="2" t="s">
        <v>31</v>
      </c>
      <c r="I5067" s="2" t="s">
        <v>378</v>
      </c>
      <c r="J5067" s="2" t="s">
        <v>33</v>
      </c>
      <c r="K5067" s="2" t="s">
        <v>775</v>
      </c>
      <c r="L5067" s="2"/>
    </row>
    <row r="5068">
      <c r="A5068" s="2">
        <v>2</v>
      </c>
      <c r="B5068" s="2" t="s">
        <v>11401</v>
      </c>
      <c r="C5068" s="5" t="s">
        <v>4742</v>
      </c>
      <c r="D5068" s="5" t="s">
        <v>4743</v>
      </c>
      <c r="E5068" s="2" t="s">
        <v>4744</v>
      </c>
      <c r="F5068" s="2" t="s">
        <v>37</v>
      </c>
      <c r="G5068" s="2" t="s">
        <v>30</v>
      </c>
      <c r="H5068" s="2" t="s">
        <v>38</v>
      </c>
      <c r="I5068" s="2" t="s">
        <v>32</v>
      </c>
      <c r="J5068" s="2" t="s">
        <v>33</v>
      </c>
      <c r="K5068" s="2" t="s">
        <v>775</v>
      </c>
      <c r="L5068" s="2"/>
    </row>
    <row r="5069">
      <c r="A5069" s="2">
        <v>2</v>
      </c>
      <c r="B5069" s="2" t="s">
        <v>11401</v>
      </c>
      <c r="C5069" s="5" t="s">
        <v>4745</v>
      </c>
      <c r="D5069" s="5" t="s">
        <v>4746</v>
      </c>
      <c r="E5069" s="2" t="s">
        <v>4747</v>
      </c>
      <c r="F5069" s="2" t="s">
        <v>37</v>
      </c>
      <c r="G5069" s="2" t="s">
        <v>74</v>
      </c>
      <c r="H5069" s="2" t="s">
        <v>38</v>
      </c>
      <c r="I5069" s="2" t="s">
        <v>32</v>
      </c>
      <c r="J5069" s="2" t="s">
        <v>33</v>
      </c>
      <c r="K5069" s="2" t="s">
        <v>775</v>
      </c>
      <c r="L5069" s="2"/>
    </row>
    <row r="5070">
      <c r="A5070" s="2">
        <v>2</v>
      </c>
      <c r="B5070" s="2" t="s">
        <v>11401</v>
      </c>
      <c r="C5070" s="5" t="s">
        <v>4748</v>
      </c>
      <c r="D5070" s="5" t="s">
        <v>4749</v>
      </c>
      <c r="E5070" s="2" t="s">
        <v>4750</v>
      </c>
      <c r="F5070" s="2" t="s">
        <v>37</v>
      </c>
      <c r="G5070" s="2" t="s">
        <v>377</v>
      </c>
      <c r="H5070" s="2" t="s">
        <v>38</v>
      </c>
      <c r="I5070" s="2" t="s">
        <v>32</v>
      </c>
      <c r="J5070" s="2" t="s">
        <v>33</v>
      </c>
      <c r="K5070" s="2" t="s">
        <v>775</v>
      </c>
      <c r="L5070" s="2"/>
    </row>
    <row r="5071">
      <c r="A5071" s="2">
        <v>2</v>
      </c>
      <c r="B5071" s="2" t="s">
        <v>11401</v>
      </c>
      <c r="C5071" s="5" t="s">
        <v>4751</v>
      </c>
      <c r="D5071" s="5" t="s">
        <v>4752</v>
      </c>
      <c r="E5071" s="2" t="s">
        <v>4753</v>
      </c>
      <c r="F5071" s="2" t="s">
        <v>37</v>
      </c>
      <c r="G5071" s="2" t="s">
        <v>30</v>
      </c>
      <c r="H5071" s="2" t="s">
        <v>38</v>
      </c>
      <c r="I5071" s="2" t="s">
        <v>32</v>
      </c>
      <c r="J5071" s="2" t="s">
        <v>33</v>
      </c>
      <c r="K5071" s="2" t="s">
        <v>775</v>
      </c>
      <c r="L5071" s="2"/>
    </row>
    <row r="5072">
      <c r="A5072" s="2">
        <v>2</v>
      </c>
      <c r="B5072" s="2" t="s">
        <v>11401</v>
      </c>
      <c r="C5072" s="5" t="s">
        <v>4754</v>
      </c>
      <c r="D5072" s="5" t="s">
        <v>4755</v>
      </c>
      <c r="E5072" s="2" t="s">
        <v>4756</v>
      </c>
      <c r="F5072" s="2" t="s">
        <v>37</v>
      </c>
      <c r="G5072" s="2" t="s">
        <v>74</v>
      </c>
      <c r="H5072" s="2" t="s">
        <v>38</v>
      </c>
      <c r="I5072" s="2" t="s">
        <v>32</v>
      </c>
      <c r="J5072" s="2" t="s">
        <v>33</v>
      </c>
      <c r="K5072" s="2" t="s">
        <v>775</v>
      </c>
      <c r="L5072" s="2"/>
    </row>
    <row r="5073">
      <c r="A5073" s="2">
        <v>2</v>
      </c>
      <c r="B5073" s="2" t="s">
        <v>11401</v>
      </c>
      <c r="C5073" s="5" t="s">
        <v>4757</v>
      </c>
      <c r="D5073" s="5" t="s">
        <v>4758</v>
      </c>
      <c r="E5073" s="2" t="s">
        <v>4759</v>
      </c>
      <c r="F5073" s="2" t="s">
        <v>37</v>
      </c>
      <c r="G5073" s="2" t="s">
        <v>377</v>
      </c>
      <c r="H5073" s="2" t="s">
        <v>31</v>
      </c>
      <c r="I5073" s="2" t="s">
        <v>378</v>
      </c>
      <c r="J5073" s="2" t="s">
        <v>33</v>
      </c>
      <c r="K5073" s="2" t="s">
        <v>775</v>
      </c>
      <c r="L5073" s="2"/>
    </row>
    <row r="5074">
      <c r="A5074" s="2">
        <v>2</v>
      </c>
      <c r="B5074" s="2" t="s">
        <v>11401</v>
      </c>
      <c r="C5074" s="5" t="s">
        <v>4760</v>
      </c>
      <c r="D5074" s="5" t="s">
        <v>4761</v>
      </c>
      <c r="E5074" s="2" t="s">
        <v>4762</v>
      </c>
      <c r="F5074" s="2" t="s">
        <v>37</v>
      </c>
      <c r="G5074" s="2" t="s">
        <v>377</v>
      </c>
      <c r="H5074" s="2" t="s">
        <v>38</v>
      </c>
      <c r="I5074" s="2" t="s">
        <v>393</v>
      </c>
      <c r="J5074" s="2" t="s">
        <v>33</v>
      </c>
      <c r="K5074" s="2" t="s">
        <v>775</v>
      </c>
      <c r="L5074" s="2"/>
    </row>
    <row r="5075">
      <c r="A5075" s="2">
        <v>2</v>
      </c>
      <c r="B5075" s="2" t="s">
        <v>11401</v>
      </c>
      <c r="C5075" s="5" t="s">
        <v>4763</v>
      </c>
      <c r="D5075" s="5" t="s">
        <v>4764</v>
      </c>
      <c r="E5075" s="2" t="s">
        <v>4765</v>
      </c>
      <c r="F5075" s="2" t="s">
        <v>37</v>
      </c>
      <c r="G5075" s="2" t="s">
        <v>377</v>
      </c>
      <c r="H5075" s="2" t="s">
        <v>31</v>
      </c>
      <c r="I5075" s="2" t="s">
        <v>393</v>
      </c>
      <c r="J5075" s="2" t="s">
        <v>33</v>
      </c>
      <c r="K5075" s="2" t="s">
        <v>775</v>
      </c>
      <c r="L5075" s="2"/>
    </row>
    <row r="5076">
      <c r="A5076" s="2">
        <v>2</v>
      </c>
      <c r="B5076" s="2" t="s">
        <v>11401</v>
      </c>
      <c r="C5076" s="5" t="s">
        <v>4766</v>
      </c>
      <c r="D5076" s="5" t="s">
        <v>4767</v>
      </c>
      <c r="E5076" s="2" t="s">
        <v>4768</v>
      </c>
      <c r="F5076" s="2" t="s">
        <v>37</v>
      </c>
      <c r="G5076" s="2" t="s">
        <v>377</v>
      </c>
      <c r="H5076" s="2" t="s">
        <v>38</v>
      </c>
      <c r="I5076" s="2" t="s">
        <v>393</v>
      </c>
      <c r="J5076" s="2" t="s">
        <v>33</v>
      </c>
      <c r="K5076" s="2" t="s">
        <v>775</v>
      </c>
      <c r="L5076" s="2"/>
    </row>
    <row r="5077">
      <c r="A5077" s="2">
        <v>2</v>
      </c>
      <c r="B5077" s="2" t="s">
        <v>11401</v>
      </c>
      <c r="C5077" s="5" t="s">
        <v>4769</v>
      </c>
      <c r="D5077" s="5" t="s">
        <v>4770</v>
      </c>
      <c r="E5077" s="2" t="s">
        <v>4771</v>
      </c>
      <c r="F5077" s="2" t="s">
        <v>37</v>
      </c>
      <c r="G5077" s="2" t="s">
        <v>30</v>
      </c>
      <c r="H5077" s="2" t="s">
        <v>38</v>
      </c>
      <c r="I5077" s="2" t="s">
        <v>32</v>
      </c>
      <c r="J5077" s="2" t="s">
        <v>33</v>
      </c>
      <c r="K5077" s="2" t="s">
        <v>775</v>
      </c>
      <c r="L5077" s="2"/>
    </row>
    <row r="5078">
      <c r="A5078" s="2">
        <v>2</v>
      </c>
      <c r="B5078" s="2" t="s">
        <v>11401</v>
      </c>
      <c r="C5078" s="5" t="s">
        <v>4772</v>
      </c>
      <c r="D5078" s="5" t="s">
        <v>4773</v>
      </c>
      <c r="E5078" s="2" t="s">
        <v>4774</v>
      </c>
      <c r="F5078" s="2" t="s">
        <v>37</v>
      </c>
      <c r="G5078" s="2" t="s">
        <v>74</v>
      </c>
      <c r="H5078" s="2" t="s">
        <v>38</v>
      </c>
      <c r="I5078" s="2" t="s">
        <v>32</v>
      </c>
      <c r="J5078" s="2" t="s">
        <v>33</v>
      </c>
      <c r="K5078" s="2" t="s">
        <v>775</v>
      </c>
      <c r="L5078" s="2"/>
    </row>
    <row r="5079">
      <c r="A5079" s="2">
        <v>2</v>
      </c>
      <c r="B5079" s="2" t="s">
        <v>11401</v>
      </c>
      <c r="C5079" s="5" t="s">
        <v>4775</v>
      </c>
      <c r="D5079" s="5" t="s">
        <v>4776</v>
      </c>
      <c r="E5079" s="2" t="s">
        <v>4777</v>
      </c>
      <c r="F5079" s="2" t="s">
        <v>37</v>
      </c>
      <c r="G5079" s="2" t="s">
        <v>377</v>
      </c>
      <c r="H5079" s="2" t="s">
        <v>31</v>
      </c>
      <c r="I5079" s="2" t="s">
        <v>378</v>
      </c>
      <c r="J5079" s="2" t="s">
        <v>33</v>
      </c>
      <c r="K5079" s="2" t="s">
        <v>775</v>
      </c>
      <c r="L5079" s="2"/>
    </row>
    <row r="5080">
      <c r="A5080" s="2">
        <v>2</v>
      </c>
      <c r="B5080" s="2" t="s">
        <v>11401</v>
      </c>
      <c r="C5080" s="5" t="s">
        <v>4778</v>
      </c>
      <c r="D5080" s="5" t="s">
        <v>4779</v>
      </c>
      <c r="E5080" s="2" t="s">
        <v>4780</v>
      </c>
      <c r="F5080" s="2" t="s">
        <v>37</v>
      </c>
      <c r="G5080" s="2" t="s">
        <v>377</v>
      </c>
      <c r="H5080" s="2" t="s">
        <v>38</v>
      </c>
      <c r="I5080" s="2" t="s">
        <v>393</v>
      </c>
      <c r="J5080" s="2" t="s">
        <v>33</v>
      </c>
      <c r="K5080" s="2" t="s">
        <v>775</v>
      </c>
      <c r="L5080" s="2"/>
    </row>
    <row r="5081">
      <c r="A5081" s="2">
        <v>2</v>
      </c>
      <c r="B5081" s="2" t="s">
        <v>11401</v>
      </c>
      <c r="C5081" s="5" t="s">
        <v>4781</v>
      </c>
      <c r="D5081" s="5" t="s">
        <v>4782</v>
      </c>
      <c r="E5081" s="2" t="s">
        <v>4783</v>
      </c>
      <c r="F5081" s="2" t="s">
        <v>37</v>
      </c>
      <c r="G5081" s="2" t="s">
        <v>377</v>
      </c>
      <c r="H5081" s="2" t="s">
        <v>38</v>
      </c>
      <c r="I5081" s="2" t="s">
        <v>32</v>
      </c>
      <c r="J5081" s="2" t="s">
        <v>33</v>
      </c>
      <c r="K5081" s="2" t="s">
        <v>775</v>
      </c>
      <c r="L5081" s="2"/>
    </row>
    <row r="5082">
      <c r="A5082" s="2">
        <v>2</v>
      </c>
      <c r="B5082" s="2" t="s">
        <v>11401</v>
      </c>
      <c r="C5082" s="5" t="s">
        <v>517</v>
      </c>
      <c r="D5082" s="5" t="s">
        <v>518</v>
      </c>
      <c r="E5082" s="2" t="s">
        <v>519</v>
      </c>
      <c r="F5082" s="2" t="s">
        <v>37</v>
      </c>
      <c r="G5082" s="2" t="s">
        <v>377</v>
      </c>
      <c r="H5082" s="2" t="s">
        <v>31</v>
      </c>
      <c r="I5082" s="2" t="s">
        <v>393</v>
      </c>
      <c r="J5082" s="2" t="s">
        <v>33</v>
      </c>
      <c r="K5082" s="2" t="s">
        <v>775</v>
      </c>
      <c r="L5082" s="2"/>
    </row>
    <row r="5083">
      <c r="A5083" s="2">
        <v>2</v>
      </c>
      <c r="B5083" s="2" t="s">
        <v>11401</v>
      </c>
      <c r="C5083" s="5" t="s">
        <v>762</v>
      </c>
      <c r="D5083" s="5" t="s">
        <v>654</v>
      </c>
      <c r="E5083" s="2" t="s">
        <v>655</v>
      </c>
      <c r="F5083" s="2" t="s">
        <v>37</v>
      </c>
      <c r="G5083" s="2" t="s">
        <v>377</v>
      </c>
      <c r="H5083" s="2" t="s">
        <v>38</v>
      </c>
      <c r="I5083" s="2" t="s">
        <v>393</v>
      </c>
      <c r="J5083" s="2" t="s">
        <v>33</v>
      </c>
      <c r="K5083" s="2" t="s">
        <v>775</v>
      </c>
      <c r="L5083" s="2"/>
    </row>
    <row r="5084">
      <c r="A5084" s="2">
        <v>2</v>
      </c>
      <c r="B5084" s="2" t="s">
        <v>11401</v>
      </c>
      <c r="C5084" s="5" t="s">
        <v>4784</v>
      </c>
      <c r="D5084" s="5" t="s">
        <v>4785</v>
      </c>
      <c r="E5084" s="2" t="s">
        <v>4786</v>
      </c>
      <c r="F5084" s="2" t="s">
        <v>37</v>
      </c>
      <c r="G5084" s="2" t="s">
        <v>74</v>
      </c>
      <c r="H5084" s="2" t="s">
        <v>38</v>
      </c>
      <c r="I5084" s="2" t="s">
        <v>32</v>
      </c>
      <c r="J5084" s="2" t="s">
        <v>33</v>
      </c>
      <c r="K5084" s="2" t="s">
        <v>775</v>
      </c>
      <c r="L5084" s="2"/>
    </row>
    <row r="5085">
      <c r="A5085" s="2">
        <v>2</v>
      </c>
      <c r="B5085" s="2" t="s">
        <v>11401</v>
      </c>
      <c r="C5085" s="5" t="s">
        <v>4787</v>
      </c>
      <c r="D5085" s="5" t="s">
        <v>4788</v>
      </c>
      <c r="E5085" s="2" t="s">
        <v>4789</v>
      </c>
      <c r="F5085" s="2" t="s">
        <v>37</v>
      </c>
      <c r="G5085" s="2" t="s">
        <v>377</v>
      </c>
      <c r="H5085" s="2" t="s">
        <v>31</v>
      </c>
      <c r="I5085" s="2" t="s">
        <v>378</v>
      </c>
      <c r="J5085" s="2" t="s">
        <v>33</v>
      </c>
      <c r="K5085" s="2" t="s">
        <v>775</v>
      </c>
      <c r="L5085" s="2"/>
    </row>
    <row r="5086">
      <c r="A5086" s="2">
        <v>2</v>
      </c>
      <c r="B5086" s="2" t="s">
        <v>11401</v>
      </c>
      <c r="C5086" s="5" t="s">
        <v>4790</v>
      </c>
      <c r="D5086" s="5" t="s">
        <v>4791</v>
      </c>
      <c r="E5086" s="2" t="s">
        <v>4792</v>
      </c>
      <c r="F5086" s="2" t="s">
        <v>37</v>
      </c>
      <c r="G5086" s="2" t="s">
        <v>74</v>
      </c>
      <c r="H5086" s="2" t="s">
        <v>38</v>
      </c>
      <c r="I5086" s="2" t="s">
        <v>32</v>
      </c>
      <c r="J5086" s="2" t="s">
        <v>33</v>
      </c>
      <c r="K5086" s="2" t="s">
        <v>775</v>
      </c>
      <c r="L5086" s="2"/>
    </row>
    <row r="5087">
      <c r="A5087" s="2">
        <v>2</v>
      </c>
      <c r="B5087" s="2" t="s">
        <v>11401</v>
      </c>
      <c r="C5087" s="5" t="s">
        <v>4793</v>
      </c>
      <c r="D5087" s="5" t="s">
        <v>4794</v>
      </c>
      <c r="E5087" s="2" t="s">
        <v>4795</v>
      </c>
      <c r="F5087" s="2" t="s">
        <v>37</v>
      </c>
      <c r="G5087" s="2" t="s">
        <v>377</v>
      </c>
      <c r="H5087" s="2" t="s">
        <v>38</v>
      </c>
      <c r="I5087" s="2" t="s">
        <v>393</v>
      </c>
      <c r="J5087" s="2" t="s">
        <v>33</v>
      </c>
      <c r="K5087" s="2" t="s">
        <v>775</v>
      </c>
      <c r="L5087" s="2"/>
    </row>
    <row r="5088">
      <c r="A5088" s="2">
        <v>2</v>
      </c>
      <c r="B5088" s="2" t="s">
        <v>11401</v>
      </c>
      <c r="C5088" s="5" t="s">
        <v>4796</v>
      </c>
      <c r="D5088" s="5" t="s">
        <v>4797</v>
      </c>
      <c r="E5088" s="2" t="s">
        <v>4798</v>
      </c>
      <c r="F5088" s="2" t="s">
        <v>37</v>
      </c>
      <c r="G5088" s="2" t="s">
        <v>377</v>
      </c>
      <c r="H5088" s="2" t="s">
        <v>38</v>
      </c>
      <c r="I5088" s="2" t="s">
        <v>378</v>
      </c>
      <c r="J5088" s="2" t="s">
        <v>33</v>
      </c>
      <c r="K5088" s="2" t="s">
        <v>775</v>
      </c>
      <c r="L5088" s="2"/>
    </row>
    <row r="5089">
      <c r="A5089" s="2">
        <v>2</v>
      </c>
      <c r="B5089" s="2" t="s">
        <v>11401</v>
      </c>
      <c r="C5089" s="5" t="s">
        <v>4799</v>
      </c>
      <c r="D5089" s="5" t="s">
        <v>4800</v>
      </c>
      <c r="E5089" s="2" t="s">
        <v>4801</v>
      </c>
      <c r="F5089" s="2" t="s">
        <v>37</v>
      </c>
      <c r="G5089" s="2" t="s">
        <v>30</v>
      </c>
      <c r="H5089" s="2" t="s">
        <v>38</v>
      </c>
      <c r="I5089" s="2" t="s">
        <v>32</v>
      </c>
      <c r="J5089" s="2" t="s">
        <v>33</v>
      </c>
      <c r="K5089" s="2" t="s">
        <v>775</v>
      </c>
      <c r="L5089" s="2"/>
    </row>
    <row r="5090">
      <c r="A5090" s="2">
        <v>2</v>
      </c>
      <c r="B5090" s="2" t="s">
        <v>11401</v>
      </c>
      <c r="C5090" s="5" t="s">
        <v>4802</v>
      </c>
      <c r="D5090" s="5" t="s">
        <v>4803</v>
      </c>
      <c r="E5090" s="2" t="s">
        <v>4804</v>
      </c>
      <c r="F5090" s="2" t="s">
        <v>37</v>
      </c>
      <c r="G5090" s="2" t="s">
        <v>74</v>
      </c>
      <c r="H5090" s="2" t="s">
        <v>38</v>
      </c>
      <c r="I5090" s="2" t="s">
        <v>32</v>
      </c>
      <c r="J5090" s="2" t="s">
        <v>33</v>
      </c>
      <c r="K5090" s="2" t="s">
        <v>775</v>
      </c>
      <c r="L5090" s="2"/>
    </row>
    <row r="5091">
      <c r="A5091" s="2">
        <v>2</v>
      </c>
      <c r="B5091" s="2" t="s">
        <v>11401</v>
      </c>
      <c r="C5091" s="5" t="s">
        <v>4805</v>
      </c>
      <c r="D5091" s="5" t="s">
        <v>4806</v>
      </c>
      <c r="E5091" s="2" t="s">
        <v>4807</v>
      </c>
      <c r="F5091" s="2" t="s">
        <v>37</v>
      </c>
      <c r="G5091" s="2" t="s">
        <v>377</v>
      </c>
      <c r="H5091" s="2" t="s">
        <v>38</v>
      </c>
      <c r="I5091" s="2" t="s">
        <v>378</v>
      </c>
      <c r="J5091" s="2" t="s">
        <v>33</v>
      </c>
      <c r="K5091" s="2" t="s">
        <v>775</v>
      </c>
      <c r="L5091" s="2"/>
    </row>
    <row r="5092">
      <c r="A5092" s="2">
        <v>2</v>
      </c>
      <c r="B5092" s="2" t="s">
        <v>11401</v>
      </c>
      <c r="C5092" s="5" t="s">
        <v>4808</v>
      </c>
      <c r="D5092" s="5" t="s">
        <v>4809</v>
      </c>
      <c r="E5092" s="2" t="s">
        <v>4810</v>
      </c>
      <c r="F5092" s="2" t="s">
        <v>37</v>
      </c>
      <c r="G5092" s="2" t="s">
        <v>30</v>
      </c>
      <c r="H5092" s="2" t="s">
        <v>38</v>
      </c>
      <c r="I5092" s="2" t="s">
        <v>32</v>
      </c>
      <c r="J5092" s="2" t="s">
        <v>33</v>
      </c>
      <c r="K5092" s="2" t="s">
        <v>775</v>
      </c>
      <c r="L5092" s="2"/>
    </row>
    <row r="5093">
      <c r="A5093" s="2">
        <v>2</v>
      </c>
      <c r="B5093" s="2" t="s">
        <v>11401</v>
      </c>
      <c r="C5093" s="5" t="s">
        <v>4811</v>
      </c>
      <c r="D5093" s="5" t="s">
        <v>4812</v>
      </c>
      <c r="E5093" s="2" t="s">
        <v>4813</v>
      </c>
      <c r="F5093" s="2" t="s">
        <v>37</v>
      </c>
      <c r="G5093" s="2" t="s">
        <v>377</v>
      </c>
      <c r="H5093" s="2" t="s">
        <v>38</v>
      </c>
      <c r="I5093" s="2" t="s">
        <v>378</v>
      </c>
      <c r="J5093" s="2" t="s">
        <v>33</v>
      </c>
      <c r="K5093" s="2" t="s">
        <v>775</v>
      </c>
      <c r="L5093" s="2"/>
    </row>
    <row r="5094">
      <c r="A5094" s="2">
        <v>2</v>
      </c>
      <c r="B5094" s="2" t="s">
        <v>11401</v>
      </c>
      <c r="C5094" s="5" t="s">
        <v>4814</v>
      </c>
      <c r="D5094" s="5" t="s">
        <v>4815</v>
      </c>
      <c r="E5094" s="2" t="s">
        <v>4816</v>
      </c>
      <c r="F5094" s="2" t="s">
        <v>37</v>
      </c>
      <c r="G5094" s="2" t="s">
        <v>377</v>
      </c>
      <c r="H5094" s="2" t="s">
        <v>38</v>
      </c>
      <c r="I5094" s="2" t="s">
        <v>393</v>
      </c>
      <c r="J5094" s="2" t="s">
        <v>33</v>
      </c>
      <c r="K5094" s="2" t="s">
        <v>775</v>
      </c>
      <c r="L5094" s="2"/>
    </row>
    <row r="5095">
      <c r="A5095" s="2">
        <v>2</v>
      </c>
      <c r="B5095" s="2" t="s">
        <v>11401</v>
      </c>
      <c r="C5095" s="5" t="s">
        <v>4817</v>
      </c>
      <c r="D5095" s="5" t="s">
        <v>4818</v>
      </c>
      <c r="E5095" s="2" t="s">
        <v>4819</v>
      </c>
      <c r="F5095" s="2" t="s">
        <v>37</v>
      </c>
      <c r="G5095" s="2" t="s">
        <v>377</v>
      </c>
      <c r="H5095" s="2" t="s">
        <v>31</v>
      </c>
      <c r="I5095" s="2" t="s">
        <v>378</v>
      </c>
      <c r="J5095" s="2" t="s">
        <v>33</v>
      </c>
      <c r="K5095" s="2" t="s">
        <v>775</v>
      </c>
      <c r="L5095" s="2"/>
    </row>
    <row r="5096">
      <c r="A5096" s="2">
        <v>2</v>
      </c>
      <c r="B5096" s="2" t="s">
        <v>11401</v>
      </c>
      <c r="C5096" s="5" t="s">
        <v>4820</v>
      </c>
      <c r="D5096" s="5" t="s">
        <v>4821</v>
      </c>
      <c r="E5096" s="2" t="s">
        <v>4822</v>
      </c>
      <c r="F5096" s="2" t="s">
        <v>37</v>
      </c>
      <c r="G5096" s="2" t="s">
        <v>377</v>
      </c>
      <c r="H5096" s="2" t="s">
        <v>38</v>
      </c>
      <c r="I5096" s="2" t="s">
        <v>393</v>
      </c>
      <c r="J5096" s="2" t="s">
        <v>33</v>
      </c>
      <c r="K5096" s="2" t="s">
        <v>775</v>
      </c>
      <c r="L5096" s="2"/>
    </row>
    <row r="5097">
      <c r="A5097" s="2">
        <v>2</v>
      </c>
      <c r="B5097" s="2" t="s">
        <v>11401</v>
      </c>
      <c r="C5097" s="5" t="s">
        <v>4823</v>
      </c>
      <c r="D5097" s="5" t="s">
        <v>4824</v>
      </c>
      <c r="E5097" s="2" t="s">
        <v>4825</v>
      </c>
      <c r="F5097" s="2" t="s">
        <v>37</v>
      </c>
      <c r="G5097" s="2" t="s">
        <v>377</v>
      </c>
      <c r="H5097" s="2" t="s">
        <v>38</v>
      </c>
      <c r="I5097" s="2" t="s">
        <v>378</v>
      </c>
      <c r="J5097" s="2" t="s">
        <v>33</v>
      </c>
      <c r="K5097" s="2" t="s">
        <v>775</v>
      </c>
      <c r="L5097" s="2"/>
    </row>
    <row r="5098">
      <c r="A5098" s="2">
        <v>2</v>
      </c>
      <c r="B5098" s="2" t="s">
        <v>11401</v>
      </c>
      <c r="C5098" s="5" t="s">
        <v>4826</v>
      </c>
      <c r="D5098" s="5" t="s">
        <v>4827</v>
      </c>
      <c r="E5098" s="2" t="s">
        <v>4828</v>
      </c>
      <c r="F5098" s="2" t="s">
        <v>37</v>
      </c>
      <c r="G5098" s="2" t="s">
        <v>30</v>
      </c>
      <c r="H5098" s="2" t="s">
        <v>38</v>
      </c>
      <c r="I5098" s="2" t="s">
        <v>32</v>
      </c>
      <c r="J5098" s="2" t="s">
        <v>33</v>
      </c>
      <c r="K5098" s="2" t="s">
        <v>775</v>
      </c>
      <c r="L5098" s="2"/>
    </row>
    <row r="5099">
      <c r="A5099" s="2">
        <v>2</v>
      </c>
      <c r="B5099" s="2" t="s">
        <v>11401</v>
      </c>
      <c r="C5099" s="5" t="s">
        <v>4829</v>
      </c>
      <c r="D5099" s="5" t="s">
        <v>4830</v>
      </c>
      <c r="E5099" s="2" t="s">
        <v>4831</v>
      </c>
      <c r="F5099" s="2" t="s">
        <v>37</v>
      </c>
      <c r="G5099" s="2" t="s">
        <v>377</v>
      </c>
      <c r="H5099" s="2" t="s">
        <v>38</v>
      </c>
      <c r="I5099" s="2" t="s">
        <v>378</v>
      </c>
      <c r="J5099" s="2" t="s">
        <v>33</v>
      </c>
      <c r="K5099" s="2" t="s">
        <v>775</v>
      </c>
      <c r="L5099" s="2"/>
    </row>
    <row r="5100">
      <c r="A5100" s="2">
        <v>2</v>
      </c>
      <c r="B5100" s="2" t="s">
        <v>11401</v>
      </c>
      <c r="C5100" s="5" t="s">
        <v>4832</v>
      </c>
      <c r="D5100" s="5" t="s">
        <v>4833</v>
      </c>
      <c r="E5100" s="2" t="s">
        <v>4834</v>
      </c>
      <c r="F5100" s="2" t="s">
        <v>37</v>
      </c>
      <c r="G5100" s="2" t="s">
        <v>30</v>
      </c>
      <c r="H5100" s="2" t="s">
        <v>38</v>
      </c>
      <c r="I5100" s="2" t="s">
        <v>32</v>
      </c>
      <c r="J5100" s="2" t="s">
        <v>33</v>
      </c>
      <c r="K5100" s="2" t="s">
        <v>775</v>
      </c>
      <c r="L5100" s="2"/>
    </row>
    <row r="5101">
      <c r="A5101" s="2">
        <v>2</v>
      </c>
      <c r="B5101" s="2" t="s">
        <v>11401</v>
      </c>
      <c r="C5101" s="5" t="s">
        <v>4835</v>
      </c>
      <c r="D5101" s="5" t="s">
        <v>4836</v>
      </c>
      <c r="E5101" s="2" t="s">
        <v>4837</v>
      </c>
      <c r="F5101" s="2" t="s">
        <v>37</v>
      </c>
      <c r="G5101" s="2" t="s">
        <v>377</v>
      </c>
      <c r="H5101" s="2" t="s">
        <v>31</v>
      </c>
      <c r="I5101" s="2" t="s">
        <v>393</v>
      </c>
      <c r="J5101" s="2" t="s">
        <v>33</v>
      </c>
      <c r="K5101" s="2" t="s">
        <v>775</v>
      </c>
      <c r="L5101" s="2"/>
    </row>
    <row r="5102">
      <c r="A5102" s="2">
        <v>2</v>
      </c>
      <c r="B5102" s="2" t="s">
        <v>11401</v>
      </c>
      <c r="C5102" s="5" t="s">
        <v>4838</v>
      </c>
      <c r="D5102" s="5" t="s">
        <v>4839</v>
      </c>
      <c r="E5102" s="2" t="s">
        <v>4840</v>
      </c>
      <c r="F5102" s="2" t="s">
        <v>37</v>
      </c>
      <c r="G5102" s="2" t="s">
        <v>74</v>
      </c>
      <c r="H5102" s="2" t="s">
        <v>38</v>
      </c>
      <c r="I5102" s="2" t="s">
        <v>32</v>
      </c>
      <c r="J5102" s="2" t="s">
        <v>33</v>
      </c>
      <c r="K5102" s="2" t="s">
        <v>775</v>
      </c>
      <c r="L5102" s="2"/>
    </row>
    <row r="5103">
      <c r="A5103" s="2">
        <v>2</v>
      </c>
      <c r="B5103" s="2" t="s">
        <v>11401</v>
      </c>
      <c r="C5103" s="5" t="s">
        <v>4841</v>
      </c>
      <c r="D5103" s="5" t="s">
        <v>4842</v>
      </c>
      <c r="E5103" s="2" t="s">
        <v>4843</v>
      </c>
      <c r="F5103" s="2" t="s">
        <v>37</v>
      </c>
      <c r="G5103" s="2" t="s">
        <v>442</v>
      </c>
      <c r="H5103" s="2" t="s">
        <v>38</v>
      </c>
      <c r="I5103" s="2" t="s">
        <v>32</v>
      </c>
      <c r="J5103" s="2" t="s">
        <v>33</v>
      </c>
      <c r="K5103" s="2" t="s">
        <v>775</v>
      </c>
      <c r="L5103" s="2"/>
    </row>
    <row r="5104">
      <c r="A5104" s="2">
        <v>2</v>
      </c>
      <c r="B5104" s="2" t="s">
        <v>11401</v>
      </c>
      <c r="C5104" s="5" t="s">
        <v>4844</v>
      </c>
      <c r="D5104" s="5" t="s">
        <v>4845</v>
      </c>
      <c r="E5104" s="2" t="s">
        <v>4846</v>
      </c>
      <c r="F5104" s="2" t="s">
        <v>37</v>
      </c>
      <c r="G5104" s="2" t="s">
        <v>74</v>
      </c>
      <c r="H5104" s="2" t="s">
        <v>38</v>
      </c>
      <c r="I5104" s="2" t="s">
        <v>32</v>
      </c>
      <c r="J5104" s="2" t="s">
        <v>33</v>
      </c>
      <c r="K5104" s="2" t="s">
        <v>775</v>
      </c>
      <c r="L5104" s="2"/>
    </row>
    <row r="5105">
      <c r="A5105" s="2">
        <v>2</v>
      </c>
      <c r="B5105" s="2" t="s">
        <v>11401</v>
      </c>
      <c r="C5105" s="5" t="s">
        <v>4847</v>
      </c>
      <c r="D5105" s="5" t="s">
        <v>4848</v>
      </c>
      <c r="E5105" s="2" t="s">
        <v>4849</v>
      </c>
      <c r="F5105" s="2" t="s">
        <v>37</v>
      </c>
      <c r="G5105" s="2" t="s">
        <v>377</v>
      </c>
      <c r="H5105" s="2" t="s">
        <v>38</v>
      </c>
      <c r="I5105" s="2" t="s">
        <v>393</v>
      </c>
      <c r="J5105" s="2" t="s">
        <v>33</v>
      </c>
      <c r="K5105" s="2" t="s">
        <v>775</v>
      </c>
      <c r="L5105" s="2"/>
    </row>
    <row r="5106">
      <c r="A5106" s="2">
        <v>2</v>
      </c>
      <c r="B5106" s="2" t="s">
        <v>11401</v>
      </c>
      <c r="C5106" s="5" t="s">
        <v>4850</v>
      </c>
      <c r="D5106" s="5" t="s">
        <v>4851</v>
      </c>
      <c r="E5106" s="2" t="s">
        <v>4852</v>
      </c>
      <c r="F5106" s="2" t="s">
        <v>37</v>
      </c>
      <c r="G5106" s="2" t="s">
        <v>74</v>
      </c>
      <c r="H5106" s="2" t="s">
        <v>38</v>
      </c>
      <c r="I5106" s="2" t="s">
        <v>32</v>
      </c>
      <c r="J5106" s="2" t="s">
        <v>33</v>
      </c>
      <c r="K5106" s="2" t="s">
        <v>775</v>
      </c>
      <c r="L5106" s="2"/>
    </row>
    <row r="5107">
      <c r="A5107" s="2">
        <v>2</v>
      </c>
      <c r="B5107" s="2" t="s">
        <v>11401</v>
      </c>
      <c r="C5107" s="5" t="s">
        <v>4853</v>
      </c>
      <c r="D5107" s="5" t="s">
        <v>4854</v>
      </c>
      <c r="E5107" s="2" t="s">
        <v>4855</v>
      </c>
      <c r="F5107" s="2" t="s">
        <v>37</v>
      </c>
      <c r="G5107" s="2" t="s">
        <v>377</v>
      </c>
      <c r="H5107" s="2" t="s">
        <v>38</v>
      </c>
      <c r="I5107" s="2" t="s">
        <v>378</v>
      </c>
      <c r="J5107" s="2" t="s">
        <v>33</v>
      </c>
      <c r="K5107" s="2" t="s">
        <v>775</v>
      </c>
      <c r="L5107" s="2"/>
    </row>
    <row r="5108">
      <c r="A5108" s="2">
        <v>2</v>
      </c>
      <c r="B5108" s="2" t="s">
        <v>11401</v>
      </c>
      <c r="C5108" s="5" t="s">
        <v>4856</v>
      </c>
      <c r="D5108" s="5" t="s">
        <v>4857</v>
      </c>
      <c r="E5108" s="2" t="s">
        <v>4858</v>
      </c>
      <c r="F5108" s="2" t="s">
        <v>37</v>
      </c>
      <c r="G5108" s="2" t="s">
        <v>74</v>
      </c>
      <c r="H5108" s="2" t="s">
        <v>38</v>
      </c>
      <c r="I5108" s="2" t="s">
        <v>32</v>
      </c>
      <c r="J5108" s="2" t="s">
        <v>33</v>
      </c>
      <c r="K5108" s="2" t="s">
        <v>775</v>
      </c>
      <c r="L5108" s="2"/>
    </row>
    <row r="5109">
      <c r="A5109" s="2">
        <v>2</v>
      </c>
      <c r="B5109" s="2" t="s">
        <v>11401</v>
      </c>
      <c r="C5109" s="5" t="s">
        <v>4859</v>
      </c>
      <c r="D5109" s="5" t="s">
        <v>4860</v>
      </c>
      <c r="E5109" s="2" t="s">
        <v>4861</v>
      </c>
      <c r="F5109" s="2" t="s">
        <v>37</v>
      </c>
      <c r="G5109" s="2" t="s">
        <v>377</v>
      </c>
      <c r="H5109" s="2" t="s">
        <v>31</v>
      </c>
      <c r="I5109" s="2" t="s">
        <v>393</v>
      </c>
      <c r="J5109" s="2" t="s">
        <v>33</v>
      </c>
      <c r="K5109" s="2" t="s">
        <v>775</v>
      </c>
      <c r="L5109" s="2"/>
    </row>
    <row r="5110">
      <c r="A5110" s="2">
        <v>2</v>
      </c>
      <c r="B5110" s="2" t="s">
        <v>11401</v>
      </c>
      <c r="C5110" s="5" t="s">
        <v>4862</v>
      </c>
      <c r="D5110" s="5" t="s">
        <v>4863</v>
      </c>
      <c r="E5110" s="2" t="s">
        <v>4864</v>
      </c>
      <c r="F5110" s="2" t="s">
        <v>37</v>
      </c>
      <c r="G5110" s="2" t="s">
        <v>30</v>
      </c>
      <c r="H5110" s="2" t="s">
        <v>38</v>
      </c>
      <c r="I5110" s="2" t="s">
        <v>32</v>
      </c>
      <c r="J5110" s="2" t="s">
        <v>33</v>
      </c>
      <c r="K5110" s="2" t="s">
        <v>775</v>
      </c>
      <c r="L5110" s="2"/>
    </row>
    <row r="5111">
      <c r="A5111" s="2">
        <v>2</v>
      </c>
      <c r="B5111" s="2" t="s">
        <v>11401</v>
      </c>
      <c r="C5111" s="5" t="s">
        <v>4865</v>
      </c>
      <c r="D5111" s="5" t="s">
        <v>4866</v>
      </c>
      <c r="E5111" s="2" t="s">
        <v>4867</v>
      </c>
      <c r="F5111" s="2" t="s">
        <v>37</v>
      </c>
      <c r="G5111" s="2" t="s">
        <v>377</v>
      </c>
      <c r="H5111" s="2" t="s">
        <v>38</v>
      </c>
      <c r="I5111" s="2" t="s">
        <v>378</v>
      </c>
      <c r="J5111" s="2" t="s">
        <v>33</v>
      </c>
      <c r="K5111" s="2" t="s">
        <v>775</v>
      </c>
      <c r="L5111" s="2"/>
    </row>
    <row r="5112">
      <c r="A5112" s="2">
        <v>2</v>
      </c>
      <c r="B5112" s="2" t="s">
        <v>11401</v>
      </c>
      <c r="C5112" s="5" t="s">
        <v>4868</v>
      </c>
      <c r="D5112" s="5" t="s">
        <v>4869</v>
      </c>
      <c r="E5112" s="2" t="s">
        <v>4870</v>
      </c>
      <c r="F5112" s="2" t="s">
        <v>37</v>
      </c>
      <c r="G5112" s="2" t="s">
        <v>377</v>
      </c>
      <c r="H5112" s="2" t="s">
        <v>31</v>
      </c>
      <c r="I5112" s="2" t="s">
        <v>378</v>
      </c>
      <c r="J5112" s="2" t="s">
        <v>33</v>
      </c>
      <c r="K5112" s="2" t="s">
        <v>775</v>
      </c>
      <c r="L5112" s="2"/>
    </row>
    <row r="5113">
      <c r="A5113" s="2">
        <v>2</v>
      </c>
      <c r="B5113" s="2" t="s">
        <v>11401</v>
      </c>
      <c r="C5113" s="5" t="s">
        <v>4871</v>
      </c>
      <c r="D5113" s="5" t="s">
        <v>4872</v>
      </c>
      <c r="E5113" s="2" t="s">
        <v>4873</v>
      </c>
      <c r="F5113" s="2" t="s">
        <v>37</v>
      </c>
      <c r="G5113" s="2" t="s">
        <v>377</v>
      </c>
      <c r="H5113" s="2" t="s">
        <v>38</v>
      </c>
      <c r="I5113" s="2" t="s">
        <v>378</v>
      </c>
      <c r="J5113" s="2" t="s">
        <v>33</v>
      </c>
      <c r="K5113" s="2" t="s">
        <v>775</v>
      </c>
      <c r="L5113" s="2"/>
    </row>
    <row r="5114">
      <c r="A5114" s="2">
        <v>2</v>
      </c>
      <c r="B5114" s="2" t="s">
        <v>11401</v>
      </c>
      <c r="C5114" s="5" t="s">
        <v>4874</v>
      </c>
      <c r="D5114" s="5" t="s">
        <v>4875</v>
      </c>
      <c r="E5114" s="2" t="s">
        <v>4876</v>
      </c>
      <c r="F5114" s="2" t="s">
        <v>37</v>
      </c>
      <c r="G5114" s="2" t="s">
        <v>30</v>
      </c>
      <c r="H5114" s="2" t="s">
        <v>38</v>
      </c>
      <c r="I5114" s="2" t="s">
        <v>32</v>
      </c>
      <c r="J5114" s="2" t="s">
        <v>33</v>
      </c>
      <c r="K5114" s="2" t="s">
        <v>775</v>
      </c>
      <c r="L5114" s="2"/>
    </row>
    <row r="5115">
      <c r="A5115" s="2">
        <v>2</v>
      </c>
      <c r="B5115" s="2" t="s">
        <v>11401</v>
      </c>
      <c r="C5115" s="5" t="s">
        <v>4877</v>
      </c>
      <c r="D5115" s="5" t="s">
        <v>4878</v>
      </c>
      <c r="E5115" s="2" t="s">
        <v>4879</v>
      </c>
      <c r="F5115" s="2" t="s">
        <v>37</v>
      </c>
      <c r="G5115" s="2" t="s">
        <v>377</v>
      </c>
      <c r="H5115" s="2" t="s">
        <v>38</v>
      </c>
      <c r="I5115" s="2" t="s">
        <v>378</v>
      </c>
      <c r="J5115" s="2" t="s">
        <v>33</v>
      </c>
      <c r="K5115" s="2" t="s">
        <v>775</v>
      </c>
      <c r="L5115" s="2"/>
    </row>
    <row r="5116">
      <c r="A5116" s="2">
        <v>2</v>
      </c>
      <c r="B5116" s="2" t="s">
        <v>11401</v>
      </c>
      <c r="C5116" s="5" t="s">
        <v>4880</v>
      </c>
      <c r="D5116" s="5" t="s">
        <v>4881</v>
      </c>
      <c r="E5116" s="2" t="s">
        <v>4882</v>
      </c>
      <c r="F5116" s="2" t="s">
        <v>37</v>
      </c>
      <c r="G5116" s="2" t="s">
        <v>377</v>
      </c>
      <c r="H5116" s="2" t="s">
        <v>38</v>
      </c>
      <c r="I5116" s="2" t="s">
        <v>393</v>
      </c>
      <c r="J5116" s="2" t="s">
        <v>33</v>
      </c>
      <c r="K5116" s="2" t="s">
        <v>775</v>
      </c>
      <c r="L5116" s="2"/>
    </row>
    <row r="5117">
      <c r="A5117" s="2">
        <v>2</v>
      </c>
      <c r="B5117" s="2" t="s">
        <v>11401</v>
      </c>
      <c r="C5117" s="5" t="s">
        <v>4883</v>
      </c>
      <c r="D5117" s="5" t="s">
        <v>4884</v>
      </c>
      <c r="E5117" s="2" t="s">
        <v>4885</v>
      </c>
      <c r="F5117" s="2" t="s">
        <v>37</v>
      </c>
      <c r="G5117" s="2" t="s">
        <v>30</v>
      </c>
      <c r="H5117" s="2" t="s">
        <v>38</v>
      </c>
      <c r="I5117" s="2" t="s">
        <v>32</v>
      </c>
      <c r="J5117" s="2" t="s">
        <v>33</v>
      </c>
      <c r="K5117" s="2" t="s">
        <v>775</v>
      </c>
      <c r="L5117" s="2"/>
    </row>
    <row r="5118">
      <c r="A5118" s="2">
        <v>2</v>
      </c>
      <c r="B5118" s="2" t="s">
        <v>11401</v>
      </c>
      <c r="C5118" s="5" t="s">
        <v>4886</v>
      </c>
      <c r="D5118" s="5" t="s">
        <v>4887</v>
      </c>
      <c r="E5118" s="2" t="s">
        <v>4888</v>
      </c>
      <c r="F5118" s="2" t="s">
        <v>37</v>
      </c>
      <c r="G5118" s="2" t="s">
        <v>377</v>
      </c>
      <c r="H5118" s="2" t="s">
        <v>38</v>
      </c>
      <c r="I5118" s="2" t="s">
        <v>378</v>
      </c>
      <c r="J5118" s="2" t="s">
        <v>33</v>
      </c>
      <c r="K5118" s="2" t="s">
        <v>775</v>
      </c>
      <c r="L5118" s="2"/>
    </row>
    <row r="5119">
      <c r="A5119" s="2">
        <v>2</v>
      </c>
      <c r="B5119" s="2" t="s">
        <v>11401</v>
      </c>
      <c r="C5119" s="5" t="s">
        <v>4889</v>
      </c>
      <c r="D5119" s="5" t="s">
        <v>4890</v>
      </c>
      <c r="E5119" s="2" t="s">
        <v>4891</v>
      </c>
      <c r="F5119" s="2" t="s">
        <v>37</v>
      </c>
      <c r="G5119" s="2" t="s">
        <v>30</v>
      </c>
      <c r="H5119" s="2" t="s">
        <v>38</v>
      </c>
      <c r="I5119" s="2" t="s">
        <v>32</v>
      </c>
      <c r="J5119" s="2" t="s">
        <v>33</v>
      </c>
      <c r="K5119" s="2" t="s">
        <v>775</v>
      </c>
      <c r="L5119" s="2"/>
    </row>
    <row r="5120">
      <c r="A5120" s="2">
        <v>2</v>
      </c>
      <c r="B5120" s="2" t="s">
        <v>11401</v>
      </c>
      <c r="C5120" s="5" t="s">
        <v>4892</v>
      </c>
      <c r="D5120" s="5" t="s">
        <v>4893</v>
      </c>
      <c r="E5120" s="2" t="s">
        <v>4894</v>
      </c>
      <c r="F5120" s="2" t="s">
        <v>37</v>
      </c>
      <c r="G5120" s="2" t="s">
        <v>30</v>
      </c>
      <c r="H5120" s="2" t="s">
        <v>38</v>
      </c>
      <c r="I5120" s="2" t="s">
        <v>32</v>
      </c>
      <c r="J5120" s="2" t="s">
        <v>33</v>
      </c>
      <c r="K5120" s="2" t="s">
        <v>775</v>
      </c>
      <c r="L5120" s="2"/>
    </row>
    <row r="5121">
      <c r="A5121" s="2">
        <v>2</v>
      </c>
      <c r="B5121" s="2" t="s">
        <v>11401</v>
      </c>
      <c r="C5121" s="5" t="s">
        <v>4895</v>
      </c>
      <c r="D5121" s="5" t="s">
        <v>4896</v>
      </c>
      <c r="E5121" s="2" t="s">
        <v>4897</v>
      </c>
      <c r="F5121" s="2" t="s">
        <v>37</v>
      </c>
      <c r="G5121" s="2" t="s">
        <v>74</v>
      </c>
      <c r="H5121" s="2" t="s">
        <v>38</v>
      </c>
      <c r="I5121" s="2" t="s">
        <v>32</v>
      </c>
      <c r="J5121" s="2" t="s">
        <v>33</v>
      </c>
      <c r="K5121" s="2" t="s">
        <v>775</v>
      </c>
      <c r="L5121" s="2"/>
    </row>
    <row r="5122">
      <c r="A5122" s="2">
        <v>2</v>
      </c>
      <c r="B5122" s="2" t="s">
        <v>11401</v>
      </c>
      <c r="C5122" s="5" t="s">
        <v>4898</v>
      </c>
      <c r="D5122" s="5" t="s">
        <v>4899</v>
      </c>
      <c r="E5122" s="2" t="s">
        <v>4900</v>
      </c>
      <c r="F5122" s="2" t="s">
        <v>37</v>
      </c>
      <c r="G5122" s="2" t="s">
        <v>30</v>
      </c>
      <c r="H5122" s="2" t="s">
        <v>38</v>
      </c>
      <c r="I5122" s="2" t="s">
        <v>32</v>
      </c>
      <c r="J5122" s="2" t="s">
        <v>33</v>
      </c>
      <c r="K5122" s="2" t="s">
        <v>775</v>
      </c>
      <c r="L5122" s="2"/>
    </row>
    <row r="5123">
      <c r="A5123" s="2">
        <v>2</v>
      </c>
      <c r="B5123" s="2" t="s">
        <v>11401</v>
      </c>
      <c r="C5123" s="5" t="s">
        <v>4901</v>
      </c>
      <c r="D5123" s="5" t="s">
        <v>4902</v>
      </c>
      <c r="E5123" s="2" t="s">
        <v>4903</v>
      </c>
      <c r="F5123" s="2" t="s">
        <v>37</v>
      </c>
      <c r="G5123" s="2" t="s">
        <v>377</v>
      </c>
      <c r="H5123" s="2" t="s">
        <v>38</v>
      </c>
      <c r="I5123" s="2" t="s">
        <v>393</v>
      </c>
      <c r="J5123" s="2" t="s">
        <v>33</v>
      </c>
      <c r="K5123" s="2" t="s">
        <v>775</v>
      </c>
      <c r="L5123" s="2"/>
    </row>
    <row r="5124">
      <c r="A5124" s="2">
        <v>2</v>
      </c>
      <c r="B5124" s="2" t="s">
        <v>11401</v>
      </c>
      <c r="C5124" s="5" t="s">
        <v>4904</v>
      </c>
      <c r="D5124" s="5" t="s">
        <v>4905</v>
      </c>
      <c r="E5124" s="2" t="s">
        <v>4906</v>
      </c>
      <c r="F5124" s="2" t="s">
        <v>37</v>
      </c>
      <c r="G5124" s="2" t="s">
        <v>377</v>
      </c>
      <c r="H5124" s="2" t="s">
        <v>31</v>
      </c>
      <c r="I5124" s="2" t="s">
        <v>393</v>
      </c>
      <c r="J5124" s="2" t="s">
        <v>33</v>
      </c>
      <c r="K5124" s="2" t="s">
        <v>775</v>
      </c>
      <c r="L5124" s="2"/>
    </row>
    <row r="5125">
      <c r="A5125" s="2">
        <v>2</v>
      </c>
      <c r="B5125" s="2" t="s">
        <v>11401</v>
      </c>
      <c r="C5125" s="5" t="s">
        <v>4907</v>
      </c>
      <c r="D5125" s="5" t="s">
        <v>4908</v>
      </c>
      <c r="E5125" s="2" t="s">
        <v>4909</v>
      </c>
      <c r="F5125" s="2" t="s">
        <v>37</v>
      </c>
      <c r="G5125" s="2" t="s">
        <v>377</v>
      </c>
      <c r="H5125" s="2" t="s">
        <v>38</v>
      </c>
      <c r="I5125" s="2" t="s">
        <v>378</v>
      </c>
      <c r="J5125" s="2" t="s">
        <v>33</v>
      </c>
      <c r="K5125" s="2" t="s">
        <v>775</v>
      </c>
      <c r="L5125" s="2"/>
    </row>
    <row r="5126">
      <c r="A5126" s="2">
        <v>2</v>
      </c>
      <c r="B5126" s="2" t="s">
        <v>11401</v>
      </c>
      <c r="C5126" s="5" t="s">
        <v>4910</v>
      </c>
      <c r="D5126" s="5" t="s">
        <v>4911</v>
      </c>
      <c r="E5126" s="2" t="s">
        <v>4912</v>
      </c>
      <c r="F5126" s="2" t="s">
        <v>37</v>
      </c>
      <c r="G5126" s="2" t="s">
        <v>377</v>
      </c>
      <c r="H5126" s="2" t="s">
        <v>38</v>
      </c>
      <c r="I5126" s="2" t="s">
        <v>32</v>
      </c>
      <c r="J5126" s="2" t="s">
        <v>33</v>
      </c>
      <c r="K5126" s="2" t="s">
        <v>775</v>
      </c>
      <c r="L5126" s="2"/>
    </row>
    <row r="5127">
      <c r="A5127" s="2">
        <v>2</v>
      </c>
      <c r="B5127" s="2" t="s">
        <v>11401</v>
      </c>
      <c r="C5127" s="5" t="s">
        <v>4913</v>
      </c>
      <c r="D5127" s="5" t="s">
        <v>4914</v>
      </c>
      <c r="E5127" s="2" t="s">
        <v>4915</v>
      </c>
      <c r="F5127" s="2" t="s">
        <v>37</v>
      </c>
      <c r="G5127" s="2" t="s">
        <v>377</v>
      </c>
      <c r="H5127" s="2" t="s">
        <v>38</v>
      </c>
      <c r="I5127" s="2" t="s">
        <v>393</v>
      </c>
      <c r="J5127" s="2" t="s">
        <v>33</v>
      </c>
      <c r="K5127" s="2" t="s">
        <v>775</v>
      </c>
      <c r="L5127" s="2"/>
    </row>
    <row r="5128">
      <c r="A5128" s="2">
        <v>2</v>
      </c>
      <c r="B5128" s="2" t="s">
        <v>11401</v>
      </c>
      <c r="C5128" s="5" t="s">
        <v>4916</v>
      </c>
      <c r="D5128" s="5" t="s">
        <v>4917</v>
      </c>
      <c r="E5128" s="2" t="s">
        <v>4918</v>
      </c>
      <c r="F5128" s="2" t="s">
        <v>37</v>
      </c>
      <c r="G5128" s="2" t="s">
        <v>30</v>
      </c>
      <c r="H5128" s="2" t="s">
        <v>38</v>
      </c>
      <c r="I5128" s="2" t="s">
        <v>32</v>
      </c>
      <c r="J5128" s="2" t="s">
        <v>33</v>
      </c>
      <c r="K5128" s="2" t="s">
        <v>775</v>
      </c>
      <c r="L5128" s="2"/>
    </row>
    <row r="5129">
      <c r="A5129" s="2">
        <v>2</v>
      </c>
      <c r="B5129" s="2" t="s">
        <v>11401</v>
      </c>
      <c r="C5129" s="5" t="s">
        <v>4919</v>
      </c>
      <c r="D5129" s="5" t="s">
        <v>4920</v>
      </c>
      <c r="E5129" s="2" t="s">
        <v>4921</v>
      </c>
      <c r="F5129" s="2" t="s">
        <v>37</v>
      </c>
      <c r="G5129" s="2" t="s">
        <v>377</v>
      </c>
      <c r="H5129" s="2" t="s">
        <v>38</v>
      </c>
      <c r="I5129" s="2" t="s">
        <v>378</v>
      </c>
      <c r="J5129" s="2" t="s">
        <v>33</v>
      </c>
      <c r="K5129" s="2" t="s">
        <v>775</v>
      </c>
      <c r="L5129" s="2"/>
    </row>
    <row r="5130">
      <c r="A5130" s="2">
        <v>2</v>
      </c>
      <c r="B5130" s="2" t="s">
        <v>11401</v>
      </c>
      <c r="C5130" s="5" t="s">
        <v>4922</v>
      </c>
      <c r="D5130" s="5" t="s">
        <v>4923</v>
      </c>
      <c r="E5130" s="2" t="s">
        <v>4924</v>
      </c>
      <c r="F5130" s="2" t="s">
        <v>37</v>
      </c>
      <c r="G5130" s="2" t="s">
        <v>377</v>
      </c>
      <c r="H5130" s="2" t="s">
        <v>31</v>
      </c>
      <c r="I5130" s="2" t="s">
        <v>393</v>
      </c>
      <c r="J5130" s="2" t="s">
        <v>33</v>
      </c>
      <c r="K5130" s="2" t="s">
        <v>775</v>
      </c>
      <c r="L5130" s="2"/>
    </row>
    <row r="5131">
      <c r="A5131" s="2">
        <v>2</v>
      </c>
      <c r="B5131" s="2" t="s">
        <v>11401</v>
      </c>
      <c r="C5131" s="5" t="s">
        <v>4925</v>
      </c>
      <c r="D5131" s="5" t="s">
        <v>4926</v>
      </c>
      <c r="E5131" s="2" t="s">
        <v>4927</v>
      </c>
      <c r="F5131" s="2" t="s">
        <v>37</v>
      </c>
      <c r="G5131" s="2" t="s">
        <v>377</v>
      </c>
      <c r="H5131" s="2" t="s">
        <v>31</v>
      </c>
      <c r="I5131" s="2" t="s">
        <v>393</v>
      </c>
      <c r="J5131" s="2" t="s">
        <v>33</v>
      </c>
      <c r="K5131" s="2" t="s">
        <v>775</v>
      </c>
      <c r="L5131" s="2"/>
    </row>
    <row r="5132">
      <c r="A5132" s="2">
        <v>2</v>
      </c>
      <c r="B5132" s="2" t="s">
        <v>11401</v>
      </c>
      <c r="C5132" s="5" t="s">
        <v>4928</v>
      </c>
      <c r="D5132" s="5" t="s">
        <v>4929</v>
      </c>
      <c r="E5132" s="2" t="s">
        <v>4930</v>
      </c>
      <c r="F5132" s="2" t="s">
        <v>37</v>
      </c>
      <c r="G5132" s="2" t="s">
        <v>30</v>
      </c>
      <c r="H5132" s="2" t="s">
        <v>38</v>
      </c>
      <c r="I5132" s="2" t="s">
        <v>32</v>
      </c>
      <c r="J5132" s="2" t="s">
        <v>33</v>
      </c>
      <c r="K5132" s="2" t="s">
        <v>775</v>
      </c>
      <c r="L5132" s="2"/>
    </row>
    <row r="5133">
      <c r="A5133" s="2">
        <v>2</v>
      </c>
      <c r="B5133" s="2" t="s">
        <v>11401</v>
      </c>
      <c r="C5133" s="5" t="s">
        <v>4931</v>
      </c>
      <c r="D5133" s="5" t="s">
        <v>4932</v>
      </c>
      <c r="E5133" s="2" t="s">
        <v>4933</v>
      </c>
      <c r="F5133" s="2" t="s">
        <v>37</v>
      </c>
      <c r="G5133" s="2" t="s">
        <v>30</v>
      </c>
      <c r="H5133" s="2" t="s">
        <v>38</v>
      </c>
      <c r="I5133" s="2" t="s">
        <v>32</v>
      </c>
      <c r="J5133" s="2" t="s">
        <v>33</v>
      </c>
      <c r="K5133" s="2" t="s">
        <v>775</v>
      </c>
      <c r="L5133" s="2"/>
    </row>
    <row r="5134">
      <c r="A5134" s="2">
        <v>2</v>
      </c>
      <c r="B5134" s="2" t="s">
        <v>11401</v>
      </c>
      <c r="C5134" s="5" t="s">
        <v>4934</v>
      </c>
      <c r="D5134" s="5" t="s">
        <v>4935</v>
      </c>
      <c r="E5134" s="2" t="s">
        <v>4936</v>
      </c>
      <c r="F5134" s="2" t="s">
        <v>37</v>
      </c>
      <c r="G5134" s="2" t="s">
        <v>377</v>
      </c>
      <c r="H5134" s="2" t="s">
        <v>38</v>
      </c>
      <c r="I5134" s="2" t="s">
        <v>32</v>
      </c>
      <c r="J5134" s="2" t="s">
        <v>33</v>
      </c>
      <c r="K5134" s="2" t="s">
        <v>775</v>
      </c>
      <c r="L5134" s="2"/>
    </row>
    <row r="5135">
      <c r="A5135" s="2">
        <v>2</v>
      </c>
      <c r="B5135" s="2" t="s">
        <v>11401</v>
      </c>
      <c r="C5135" s="5" t="s">
        <v>4937</v>
      </c>
      <c r="D5135" s="5" t="s">
        <v>4938</v>
      </c>
      <c r="E5135" s="2" t="s">
        <v>4939</v>
      </c>
      <c r="F5135" s="2" t="s">
        <v>37</v>
      </c>
      <c r="G5135" s="2" t="s">
        <v>377</v>
      </c>
      <c r="H5135" s="2" t="s">
        <v>38</v>
      </c>
      <c r="I5135" s="2" t="s">
        <v>393</v>
      </c>
      <c r="J5135" s="2" t="s">
        <v>33</v>
      </c>
      <c r="K5135" s="2" t="s">
        <v>775</v>
      </c>
      <c r="L5135" s="2"/>
    </row>
    <row r="5136">
      <c r="A5136" s="2">
        <v>2</v>
      </c>
      <c r="B5136" s="2" t="s">
        <v>11401</v>
      </c>
      <c r="C5136" s="5" t="s">
        <v>4940</v>
      </c>
      <c r="D5136" s="5" t="s">
        <v>4941</v>
      </c>
      <c r="E5136" s="2" t="s">
        <v>4942</v>
      </c>
      <c r="F5136" s="2" t="s">
        <v>37</v>
      </c>
      <c r="G5136" s="2" t="s">
        <v>30</v>
      </c>
      <c r="H5136" s="2" t="s">
        <v>38</v>
      </c>
      <c r="I5136" s="2" t="s">
        <v>32</v>
      </c>
      <c r="J5136" s="2" t="s">
        <v>33</v>
      </c>
      <c r="K5136" s="2" t="s">
        <v>775</v>
      </c>
      <c r="L5136" s="2"/>
    </row>
    <row r="5137">
      <c r="A5137" s="2">
        <v>2</v>
      </c>
      <c r="B5137" s="2" t="s">
        <v>11401</v>
      </c>
      <c r="C5137" s="5" t="s">
        <v>4943</v>
      </c>
      <c r="D5137" s="5" t="s">
        <v>4944</v>
      </c>
      <c r="E5137" s="2" t="s">
        <v>4945</v>
      </c>
      <c r="F5137" s="2" t="s">
        <v>37</v>
      </c>
      <c r="G5137" s="2" t="s">
        <v>377</v>
      </c>
      <c r="H5137" s="2" t="s">
        <v>38</v>
      </c>
      <c r="I5137" s="2" t="s">
        <v>378</v>
      </c>
      <c r="J5137" s="2" t="s">
        <v>33</v>
      </c>
      <c r="K5137" s="2" t="s">
        <v>775</v>
      </c>
      <c r="L5137" s="2"/>
    </row>
    <row r="5138">
      <c r="A5138" s="2">
        <v>2</v>
      </c>
      <c r="B5138" s="2" t="s">
        <v>11401</v>
      </c>
      <c r="C5138" s="5" t="s">
        <v>4946</v>
      </c>
      <c r="D5138" s="5" t="s">
        <v>4947</v>
      </c>
      <c r="E5138" s="2" t="s">
        <v>4948</v>
      </c>
      <c r="F5138" s="2" t="s">
        <v>37</v>
      </c>
      <c r="G5138" s="2" t="s">
        <v>377</v>
      </c>
      <c r="H5138" s="2" t="s">
        <v>38</v>
      </c>
      <c r="I5138" s="2" t="s">
        <v>393</v>
      </c>
      <c r="J5138" s="2" t="s">
        <v>33</v>
      </c>
      <c r="K5138" s="2" t="s">
        <v>775</v>
      </c>
      <c r="L5138" s="2"/>
    </row>
    <row r="5139">
      <c r="A5139" s="2">
        <v>2</v>
      </c>
      <c r="B5139" s="2" t="s">
        <v>11401</v>
      </c>
      <c r="C5139" s="5" t="s">
        <v>4949</v>
      </c>
      <c r="D5139" s="5" t="s">
        <v>4950</v>
      </c>
      <c r="E5139" s="2" t="s">
        <v>4951</v>
      </c>
      <c r="F5139" s="2" t="s">
        <v>37</v>
      </c>
      <c r="G5139" s="2" t="s">
        <v>377</v>
      </c>
      <c r="H5139" s="2" t="s">
        <v>31</v>
      </c>
      <c r="I5139" s="2" t="s">
        <v>378</v>
      </c>
      <c r="J5139" s="2" t="s">
        <v>33</v>
      </c>
      <c r="K5139" s="2" t="s">
        <v>775</v>
      </c>
      <c r="L5139" s="2"/>
    </row>
    <row r="5140">
      <c r="A5140" s="2">
        <v>2</v>
      </c>
      <c r="B5140" s="2" t="s">
        <v>11401</v>
      </c>
      <c r="C5140" s="5" t="s">
        <v>4952</v>
      </c>
      <c r="D5140" s="5" t="s">
        <v>4953</v>
      </c>
      <c r="E5140" s="2" t="s">
        <v>4954</v>
      </c>
      <c r="F5140" s="2" t="s">
        <v>37</v>
      </c>
      <c r="G5140" s="2" t="s">
        <v>30</v>
      </c>
      <c r="H5140" s="2" t="s">
        <v>38</v>
      </c>
      <c r="I5140" s="2" t="s">
        <v>32</v>
      </c>
      <c r="J5140" s="2" t="s">
        <v>33</v>
      </c>
      <c r="K5140" s="2" t="s">
        <v>775</v>
      </c>
      <c r="L5140" s="2"/>
    </row>
    <row r="5141">
      <c r="A5141" s="2">
        <v>2</v>
      </c>
      <c r="B5141" s="2" t="s">
        <v>11401</v>
      </c>
      <c r="C5141" s="5" t="s">
        <v>4955</v>
      </c>
      <c r="D5141" s="5" t="s">
        <v>4956</v>
      </c>
      <c r="E5141" s="2" t="s">
        <v>4957</v>
      </c>
      <c r="F5141" s="2" t="s">
        <v>37</v>
      </c>
      <c r="G5141" s="2" t="s">
        <v>30</v>
      </c>
      <c r="H5141" s="2" t="s">
        <v>38</v>
      </c>
      <c r="I5141" s="2" t="s">
        <v>32</v>
      </c>
      <c r="J5141" s="2" t="s">
        <v>33</v>
      </c>
      <c r="K5141" s="2" t="s">
        <v>775</v>
      </c>
      <c r="L5141" s="2"/>
    </row>
    <row r="5142">
      <c r="A5142" s="2">
        <v>2</v>
      </c>
      <c r="B5142" s="2" t="s">
        <v>11401</v>
      </c>
      <c r="C5142" s="5" t="s">
        <v>4958</v>
      </c>
      <c r="D5142" s="5" t="s">
        <v>4959</v>
      </c>
      <c r="E5142" s="2" t="s">
        <v>4960</v>
      </c>
      <c r="F5142" s="2" t="s">
        <v>37</v>
      </c>
      <c r="G5142" s="2" t="s">
        <v>30</v>
      </c>
      <c r="H5142" s="2" t="s">
        <v>38</v>
      </c>
      <c r="I5142" s="2" t="s">
        <v>32</v>
      </c>
      <c r="J5142" s="2" t="s">
        <v>33</v>
      </c>
      <c r="K5142" s="2" t="s">
        <v>775</v>
      </c>
      <c r="L5142" s="2"/>
    </row>
    <row r="5143">
      <c r="A5143" s="2">
        <v>2</v>
      </c>
      <c r="B5143" s="2" t="s">
        <v>11401</v>
      </c>
      <c r="C5143" s="5" t="s">
        <v>4961</v>
      </c>
      <c r="D5143" s="5" t="s">
        <v>4962</v>
      </c>
      <c r="E5143" s="2" t="s">
        <v>4963</v>
      </c>
      <c r="F5143" s="2" t="s">
        <v>37</v>
      </c>
      <c r="G5143" s="2" t="s">
        <v>377</v>
      </c>
      <c r="H5143" s="2" t="s">
        <v>38</v>
      </c>
      <c r="I5143" s="2" t="s">
        <v>393</v>
      </c>
      <c r="J5143" s="2" t="s">
        <v>33</v>
      </c>
      <c r="K5143" s="2" t="s">
        <v>775</v>
      </c>
      <c r="L5143" s="2"/>
    </row>
    <row r="5144">
      <c r="A5144" s="2">
        <v>2</v>
      </c>
      <c r="B5144" s="2" t="s">
        <v>11401</v>
      </c>
      <c r="C5144" s="5" t="s">
        <v>4964</v>
      </c>
      <c r="D5144" s="5" t="s">
        <v>4965</v>
      </c>
      <c r="E5144" s="2" t="s">
        <v>4966</v>
      </c>
      <c r="F5144" s="2" t="s">
        <v>37</v>
      </c>
      <c r="G5144" s="2" t="s">
        <v>74</v>
      </c>
      <c r="H5144" s="2" t="s">
        <v>38</v>
      </c>
      <c r="I5144" s="2" t="s">
        <v>32</v>
      </c>
      <c r="J5144" s="2" t="s">
        <v>33</v>
      </c>
      <c r="K5144" s="2" t="s">
        <v>775</v>
      </c>
      <c r="L5144" s="2"/>
    </row>
    <row r="5145">
      <c r="A5145" s="2">
        <v>2</v>
      </c>
      <c r="B5145" s="2" t="s">
        <v>11401</v>
      </c>
      <c r="C5145" s="5" t="s">
        <v>4967</v>
      </c>
      <c r="D5145" s="5" t="s">
        <v>4968</v>
      </c>
      <c r="E5145" s="2" t="s">
        <v>4969</v>
      </c>
      <c r="F5145" s="2" t="s">
        <v>37</v>
      </c>
      <c r="G5145" s="2" t="s">
        <v>377</v>
      </c>
      <c r="H5145" s="2" t="s">
        <v>31</v>
      </c>
      <c r="I5145" s="2" t="s">
        <v>393</v>
      </c>
      <c r="J5145" s="2" t="s">
        <v>33</v>
      </c>
      <c r="K5145" s="2" t="s">
        <v>775</v>
      </c>
      <c r="L5145" s="2"/>
    </row>
    <row r="5146">
      <c r="A5146" s="2">
        <v>2</v>
      </c>
      <c r="B5146" s="2" t="s">
        <v>11401</v>
      </c>
      <c r="C5146" s="5" t="s">
        <v>4970</v>
      </c>
      <c r="D5146" s="5" t="s">
        <v>4971</v>
      </c>
      <c r="E5146" s="2" t="s">
        <v>4972</v>
      </c>
      <c r="F5146" s="2" t="s">
        <v>37</v>
      </c>
      <c r="G5146" s="2" t="s">
        <v>442</v>
      </c>
      <c r="H5146" s="2" t="s">
        <v>38</v>
      </c>
      <c r="I5146" s="2" t="s">
        <v>32</v>
      </c>
      <c r="J5146" s="2" t="s">
        <v>33</v>
      </c>
      <c r="K5146" s="2" t="s">
        <v>775</v>
      </c>
      <c r="L5146" s="2"/>
    </row>
    <row r="5147">
      <c r="A5147" s="2">
        <v>2</v>
      </c>
      <c r="B5147" s="2" t="s">
        <v>11401</v>
      </c>
      <c r="C5147" s="5" t="s">
        <v>4973</v>
      </c>
      <c r="D5147" s="5" t="s">
        <v>4974</v>
      </c>
      <c r="E5147" s="2" t="s">
        <v>4975</v>
      </c>
      <c r="F5147" s="2" t="s">
        <v>37</v>
      </c>
      <c r="G5147" s="2" t="s">
        <v>377</v>
      </c>
      <c r="H5147" s="2" t="s">
        <v>38</v>
      </c>
      <c r="I5147" s="2" t="s">
        <v>393</v>
      </c>
      <c r="J5147" s="2" t="s">
        <v>33</v>
      </c>
      <c r="K5147" s="2" t="s">
        <v>775</v>
      </c>
      <c r="L5147" s="2"/>
    </row>
    <row r="5148">
      <c r="A5148" s="2">
        <v>2</v>
      </c>
      <c r="B5148" s="2" t="s">
        <v>11401</v>
      </c>
      <c r="C5148" s="5" t="s">
        <v>4976</v>
      </c>
      <c r="D5148" s="5" t="s">
        <v>4977</v>
      </c>
      <c r="E5148" s="2" t="s">
        <v>4978</v>
      </c>
      <c r="F5148" s="2" t="s">
        <v>37</v>
      </c>
      <c r="G5148" s="2" t="s">
        <v>377</v>
      </c>
      <c r="H5148" s="2" t="s">
        <v>38</v>
      </c>
      <c r="I5148" s="2" t="s">
        <v>378</v>
      </c>
      <c r="J5148" s="2" t="s">
        <v>33</v>
      </c>
      <c r="K5148" s="2" t="s">
        <v>775</v>
      </c>
      <c r="L5148" s="2"/>
    </row>
    <row r="5149">
      <c r="A5149" s="2">
        <v>2</v>
      </c>
      <c r="B5149" s="2" t="s">
        <v>11401</v>
      </c>
      <c r="C5149" s="5" t="s">
        <v>4979</v>
      </c>
      <c r="D5149" s="5" t="s">
        <v>4980</v>
      </c>
      <c r="E5149" s="2" t="s">
        <v>4981</v>
      </c>
      <c r="F5149" s="2" t="s">
        <v>37</v>
      </c>
      <c r="G5149" s="2" t="s">
        <v>377</v>
      </c>
      <c r="H5149" s="2" t="s">
        <v>38</v>
      </c>
      <c r="I5149" s="2" t="s">
        <v>378</v>
      </c>
      <c r="J5149" s="2" t="s">
        <v>33</v>
      </c>
      <c r="K5149" s="2" t="s">
        <v>775</v>
      </c>
      <c r="L5149" s="2"/>
    </row>
    <row r="5150">
      <c r="A5150" s="2">
        <v>2</v>
      </c>
      <c r="B5150" s="2" t="s">
        <v>11401</v>
      </c>
      <c r="C5150" s="5" t="s">
        <v>4982</v>
      </c>
      <c r="D5150" s="5" t="s">
        <v>4983</v>
      </c>
      <c r="E5150" s="2" t="s">
        <v>4984</v>
      </c>
      <c r="F5150" s="2" t="s">
        <v>37</v>
      </c>
      <c r="G5150" s="2" t="s">
        <v>30</v>
      </c>
      <c r="H5150" s="2" t="s">
        <v>38</v>
      </c>
      <c r="I5150" s="2" t="s">
        <v>32</v>
      </c>
      <c r="J5150" s="2" t="s">
        <v>33</v>
      </c>
      <c r="K5150" s="2" t="s">
        <v>775</v>
      </c>
      <c r="L5150" s="2"/>
    </row>
    <row r="5151">
      <c r="A5151" s="2">
        <v>2</v>
      </c>
      <c r="B5151" s="2" t="s">
        <v>11401</v>
      </c>
      <c r="C5151" s="5" t="s">
        <v>4985</v>
      </c>
      <c r="D5151" s="5" t="s">
        <v>4986</v>
      </c>
      <c r="E5151" s="2" t="s">
        <v>4987</v>
      </c>
      <c r="F5151" s="2" t="s">
        <v>37</v>
      </c>
      <c r="G5151" s="2" t="s">
        <v>377</v>
      </c>
      <c r="H5151" s="2" t="s">
        <v>38</v>
      </c>
      <c r="I5151" s="2" t="s">
        <v>393</v>
      </c>
      <c r="J5151" s="2" t="s">
        <v>33</v>
      </c>
      <c r="K5151" s="2" t="s">
        <v>775</v>
      </c>
      <c r="L5151" s="2"/>
    </row>
    <row r="5152">
      <c r="A5152" s="2">
        <v>2</v>
      </c>
      <c r="B5152" s="2" t="s">
        <v>11401</v>
      </c>
      <c r="C5152" s="5" t="s">
        <v>4988</v>
      </c>
      <c r="D5152" s="5" t="s">
        <v>4989</v>
      </c>
      <c r="E5152" s="2" t="s">
        <v>4990</v>
      </c>
      <c r="F5152" s="2" t="s">
        <v>37</v>
      </c>
      <c r="G5152" s="2" t="s">
        <v>74</v>
      </c>
      <c r="H5152" s="2" t="s">
        <v>38</v>
      </c>
      <c r="I5152" s="2" t="s">
        <v>32</v>
      </c>
      <c r="J5152" s="2" t="s">
        <v>33</v>
      </c>
      <c r="K5152" s="2" t="s">
        <v>775</v>
      </c>
      <c r="L5152" s="2"/>
    </row>
    <row r="5153">
      <c r="A5153" s="2">
        <v>2</v>
      </c>
      <c r="B5153" s="2" t="s">
        <v>11401</v>
      </c>
      <c r="C5153" s="5" t="s">
        <v>4991</v>
      </c>
      <c r="D5153" s="5" t="s">
        <v>4992</v>
      </c>
      <c r="E5153" s="2" t="s">
        <v>4993</v>
      </c>
      <c r="F5153" s="2" t="s">
        <v>37</v>
      </c>
      <c r="G5153" s="2" t="s">
        <v>30</v>
      </c>
      <c r="H5153" s="2" t="s">
        <v>38</v>
      </c>
      <c r="I5153" s="2" t="s">
        <v>32</v>
      </c>
      <c r="J5153" s="2" t="s">
        <v>33</v>
      </c>
      <c r="K5153" s="2" t="s">
        <v>775</v>
      </c>
      <c r="L5153" s="2"/>
    </row>
    <row r="5154">
      <c r="A5154" s="2">
        <v>2</v>
      </c>
      <c r="B5154" s="2" t="s">
        <v>11401</v>
      </c>
      <c r="C5154" s="5" t="s">
        <v>4994</v>
      </c>
      <c r="D5154" s="5" t="s">
        <v>4995</v>
      </c>
      <c r="E5154" s="2" t="s">
        <v>4996</v>
      </c>
      <c r="F5154" s="2" t="s">
        <v>37</v>
      </c>
      <c r="G5154" s="2" t="s">
        <v>377</v>
      </c>
      <c r="H5154" s="2" t="s">
        <v>38</v>
      </c>
      <c r="I5154" s="2" t="s">
        <v>393</v>
      </c>
      <c r="J5154" s="2" t="s">
        <v>33</v>
      </c>
      <c r="K5154" s="2" t="s">
        <v>775</v>
      </c>
      <c r="L5154" s="2"/>
    </row>
    <row r="5155">
      <c r="A5155" s="2">
        <v>2</v>
      </c>
      <c r="B5155" s="2" t="s">
        <v>11401</v>
      </c>
      <c r="C5155" s="5" t="s">
        <v>4997</v>
      </c>
      <c r="D5155" s="5" t="s">
        <v>4998</v>
      </c>
      <c r="E5155" s="2" t="s">
        <v>4999</v>
      </c>
      <c r="F5155" s="2" t="s">
        <v>37</v>
      </c>
      <c r="G5155" s="2" t="s">
        <v>377</v>
      </c>
      <c r="H5155" s="2" t="s">
        <v>38</v>
      </c>
      <c r="I5155" s="2" t="s">
        <v>32</v>
      </c>
      <c r="J5155" s="2" t="s">
        <v>33</v>
      </c>
      <c r="K5155" s="2" t="s">
        <v>775</v>
      </c>
      <c r="L5155" s="2"/>
    </row>
    <row r="5156">
      <c r="A5156" s="2">
        <v>2</v>
      </c>
      <c r="B5156" s="2" t="s">
        <v>11401</v>
      </c>
      <c r="C5156" s="5" t="s">
        <v>5000</v>
      </c>
      <c r="D5156" s="5" t="s">
        <v>5001</v>
      </c>
      <c r="E5156" s="2" t="s">
        <v>5002</v>
      </c>
      <c r="F5156" s="2" t="s">
        <v>37</v>
      </c>
      <c r="G5156" s="2" t="s">
        <v>30</v>
      </c>
      <c r="H5156" s="2" t="s">
        <v>38</v>
      </c>
      <c r="I5156" s="2" t="s">
        <v>32</v>
      </c>
      <c r="J5156" s="2" t="s">
        <v>33</v>
      </c>
      <c r="K5156" s="2" t="s">
        <v>775</v>
      </c>
      <c r="L5156" s="2"/>
    </row>
    <row r="5157">
      <c r="A5157" s="2">
        <v>2</v>
      </c>
      <c r="B5157" s="2" t="s">
        <v>11401</v>
      </c>
      <c r="C5157" s="5" t="s">
        <v>5003</v>
      </c>
      <c r="D5157" s="5" t="s">
        <v>5004</v>
      </c>
      <c r="E5157" s="2" t="s">
        <v>5005</v>
      </c>
      <c r="F5157" s="2" t="s">
        <v>37</v>
      </c>
      <c r="G5157" s="2" t="s">
        <v>377</v>
      </c>
      <c r="H5157" s="2" t="s">
        <v>38</v>
      </c>
      <c r="I5157" s="2" t="s">
        <v>378</v>
      </c>
      <c r="J5157" s="2" t="s">
        <v>33</v>
      </c>
      <c r="K5157" s="2" t="s">
        <v>775</v>
      </c>
      <c r="L5157" s="2"/>
    </row>
    <row r="5158">
      <c r="A5158" s="2">
        <v>2</v>
      </c>
      <c r="B5158" s="2" t="s">
        <v>11401</v>
      </c>
      <c r="C5158" s="5" t="s">
        <v>5006</v>
      </c>
      <c r="D5158" s="5" t="s">
        <v>5007</v>
      </c>
      <c r="E5158" s="2" t="s">
        <v>5008</v>
      </c>
      <c r="F5158" s="2" t="s">
        <v>37</v>
      </c>
      <c r="G5158" s="2" t="s">
        <v>74</v>
      </c>
      <c r="H5158" s="2" t="s">
        <v>38</v>
      </c>
      <c r="I5158" s="2" t="s">
        <v>32</v>
      </c>
      <c r="J5158" s="2" t="s">
        <v>33</v>
      </c>
      <c r="K5158" s="2" t="s">
        <v>775</v>
      </c>
      <c r="L5158" s="2"/>
    </row>
    <row r="5159">
      <c r="A5159" s="2">
        <v>2</v>
      </c>
      <c r="B5159" s="2" t="s">
        <v>11401</v>
      </c>
      <c r="C5159" s="5" t="s">
        <v>5009</v>
      </c>
      <c r="D5159" s="5" t="s">
        <v>5010</v>
      </c>
      <c r="E5159" s="2" t="s">
        <v>5011</v>
      </c>
      <c r="F5159" s="2" t="s">
        <v>37</v>
      </c>
      <c r="G5159" s="2" t="s">
        <v>30</v>
      </c>
      <c r="H5159" s="2" t="s">
        <v>38</v>
      </c>
      <c r="I5159" s="2" t="s">
        <v>32</v>
      </c>
      <c r="J5159" s="2" t="s">
        <v>33</v>
      </c>
      <c r="K5159" s="2" t="s">
        <v>775</v>
      </c>
      <c r="L5159" s="2"/>
    </row>
    <row r="5160">
      <c r="A5160" s="2">
        <v>2</v>
      </c>
      <c r="B5160" s="2" t="s">
        <v>11401</v>
      </c>
      <c r="C5160" s="5" t="s">
        <v>5012</v>
      </c>
      <c r="D5160" s="5" t="s">
        <v>5013</v>
      </c>
      <c r="E5160" s="2" t="s">
        <v>5014</v>
      </c>
      <c r="F5160" s="2" t="s">
        <v>37</v>
      </c>
      <c r="G5160" s="2" t="s">
        <v>377</v>
      </c>
      <c r="H5160" s="2" t="s">
        <v>31</v>
      </c>
      <c r="I5160" s="2" t="s">
        <v>378</v>
      </c>
      <c r="J5160" s="2" t="s">
        <v>33</v>
      </c>
      <c r="K5160" s="2" t="s">
        <v>775</v>
      </c>
      <c r="L5160" s="2"/>
    </row>
    <row r="5161">
      <c r="A5161" s="2">
        <v>2</v>
      </c>
      <c r="B5161" s="2" t="s">
        <v>11401</v>
      </c>
      <c r="C5161" s="5" t="s">
        <v>5015</v>
      </c>
      <c r="D5161" s="5" t="s">
        <v>5016</v>
      </c>
      <c r="E5161" s="2" t="s">
        <v>5017</v>
      </c>
      <c r="F5161" s="2" t="s">
        <v>37</v>
      </c>
      <c r="G5161" s="2" t="s">
        <v>377</v>
      </c>
      <c r="H5161" s="2" t="s">
        <v>38</v>
      </c>
      <c r="I5161" s="2" t="s">
        <v>393</v>
      </c>
      <c r="J5161" s="2" t="s">
        <v>33</v>
      </c>
      <c r="K5161" s="2" t="s">
        <v>775</v>
      </c>
      <c r="L5161" s="2"/>
    </row>
    <row r="5162">
      <c r="A5162" s="2">
        <v>2</v>
      </c>
      <c r="B5162" s="2" t="s">
        <v>11401</v>
      </c>
      <c r="C5162" s="5" t="s">
        <v>5018</v>
      </c>
      <c r="D5162" s="5" t="s">
        <v>5019</v>
      </c>
      <c r="E5162" s="2" t="s">
        <v>5020</v>
      </c>
      <c r="F5162" s="2" t="s">
        <v>37</v>
      </c>
      <c r="G5162" s="2" t="s">
        <v>377</v>
      </c>
      <c r="H5162" s="2" t="s">
        <v>31</v>
      </c>
      <c r="I5162" s="2" t="s">
        <v>378</v>
      </c>
      <c r="J5162" s="2" t="s">
        <v>33</v>
      </c>
      <c r="K5162" s="2" t="s">
        <v>775</v>
      </c>
      <c r="L5162" s="2"/>
    </row>
    <row r="5163">
      <c r="A5163" s="2">
        <v>2</v>
      </c>
      <c r="B5163" s="2" t="s">
        <v>11401</v>
      </c>
      <c r="C5163" s="5" t="s">
        <v>5021</v>
      </c>
      <c r="D5163" s="5" t="s">
        <v>5022</v>
      </c>
      <c r="E5163" s="2" t="s">
        <v>5023</v>
      </c>
      <c r="F5163" s="2" t="s">
        <v>37</v>
      </c>
      <c r="G5163" s="2" t="s">
        <v>74</v>
      </c>
      <c r="H5163" s="2" t="s">
        <v>38</v>
      </c>
      <c r="I5163" s="2" t="s">
        <v>32</v>
      </c>
      <c r="J5163" s="2" t="s">
        <v>33</v>
      </c>
      <c r="K5163" s="2" t="s">
        <v>775</v>
      </c>
      <c r="L5163" s="2"/>
    </row>
    <row r="5164">
      <c r="A5164" s="2">
        <v>2</v>
      </c>
      <c r="B5164" s="2" t="s">
        <v>11401</v>
      </c>
      <c r="C5164" s="5" t="s">
        <v>5024</v>
      </c>
      <c r="D5164" s="5" t="s">
        <v>5025</v>
      </c>
      <c r="E5164" s="2" t="s">
        <v>5026</v>
      </c>
      <c r="F5164" s="2" t="s">
        <v>37</v>
      </c>
      <c r="G5164" s="2" t="s">
        <v>30</v>
      </c>
      <c r="H5164" s="2" t="s">
        <v>38</v>
      </c>
      <c r="I5164" s="2" t="s">
        <v>32</v>
      </c>
      <c r="J5164" s="2" t="s">
        <v>33</v>
      </c>
      <c r="K5164" s="2" t="s">
        <v>775</v>
      </c>
      <c r="L5164" s="2"/>
    </row>
    <row r="5165">
      <c r="A5165" s="2">
        <v>2</v>
      </c>
      <c r="B5165" s="2" t="s">
        <v>11401</v>
      </c>
      <c r="C5165" s="5" t="s">
        <v>5027</v>
      </c>
      <c r="D5165" s="5" t="s">
        <v>5028</v>
      </c>
      <c r="E5165" s="2" t="s">
        <v>5029</v>
      </c>
      <c r="F5165" s="2" t="s">
        <v>37</v>
      </c>
      <c r="G5165" s="2" t="s">
        <v>377</v>
      </c>
      <c r="H5165" s="2" t="s">
        <v>38</v>
      </c>
      <c r="I5165" s="2" t="s">
        <v>393</v>
      </c>
      <c r="J5165" s="2" t="s">
        <v>33</v>
      </c>
      <c r="K5165" s="2" t="s">
        <v>775</v>
      </c>
      <c r="L5165" s="2"/>
    </row>
    <row r="5166">
      <c r="A5166" s="2">
        <v>2</v>
      </c>
      <c r="B5166" s="2" t="s">
        <v>11401</v>
      </c>
      <c r="C5166" s="5" t="s">
        <v>5030</v>
      </c>
      <c r="D5166" s="5" t="s">
        <v>5031</v>
      </c>
      <c r="E5166" s="2" t="s">
        <v>5032</v>
      </c>
      <c r="F5166" s="2" t="s">
        <v>37</v>
      </c>
      <c r="G5166" s="2" t="s">
        <v>30</v>
      </c>
      <c r="H5166" s="2" t="s">
        <v>38</v>
      </c>
      <c r="I5166" s="2" t="s">
        <v>32</v>
      </c>
      <c r="J5166" s="2" t="s">
        <v>33</v>
      </c>
      <c r="K5166" s="2" t="s">
        <v>775</v>
      </c>
      <c r="L5166" s="2"/>
    </row>
    <row r="5167">
      <c r="A5167" s="2">
        <v>2</v>
      </c>
      <c r="B5167" s="2" t="s">
        <v>11401</v>
      </c>
      <c r="C5167" s="5" t="s">
        <v>5033</v>
      </c>
      <c r="D5167" s="5" t="s">
        <v>5034</v>
      </c>
      <c r="E5167" s="2" t="s">
        <v>5035</v>
      </c>
      <c r="F5167" s="2" t="s">
        <v>37</v>
      </c>
      <c r="G5167" s="2" t="s">
        <v>377</v>
      </c>
      <c r="H5167" s="2" t="s">
        <v>31</v>
      </c>
      <c r="I5167" s="2" t="s">
        <v>393</v>
      </c>
      <c r="J5167" s="2" t="s">
        <v>33</v>
      </c>
      <c r="K5167" s="2" t="s">
        <v>775</v>
      </c>
      <c r="L5167" s="2"/>
    </row>
    <row r="5168">
      <c r="A5168" s="2">
        <v>2</v>
      </c>
      <c r="B5168" s="2" t="s">
        <v>11401</v>
      </c>
      <c r="C5168" s="5" t="s">
        <v>5036</v>
      </c>
      <c r="D5168" s="5" t="s">
        <v>5037</v>
      </c>
      <c r="E5168" s="2" t="s">
        <v>5038</v>
      </c>
      <c r="F5168" s="2" t="s">
        <v>37</v>
      </c>
      <c r="G5168" s="2" t="s">
        <v>377</v>
      </c>
      <c r="H5168" s="2" t="s">
        <v>31</v>
      </c>
      <c r="I5168" s="2" t="s">
        <v>378</v>
      </c>
      <c r="J5168" s="2" t="s">
        <v>33</v>
      </c>
      <c r="K5168" s="2" t="s">
        <v>775</v>
      </c>
      <c r="L5168" s="2"/>
    </row>
    <row r="5169">
      <c r="A5169" s="2">
        <v>2</v>
      </c>
      <c r="B5169" s="2" t="s">
        <v>11401</v>
      </c>
      <c r="C5169" s="5" t="s">
        <v>5039</v>
      </c>
      <c r="D5169" s="5" t="s">
        <v>5040</v>
      </c>
      <c r="E5169" s="2" t="s">
        <v>5041</v>
      </c>
      <c r="F5169" s="2" t="s">
        <v>37</v>
      </c>
      <c r="G5169" s="2" t="s">
        <v>377</v>
      </c>
      <c r="H5169" s="2" t="s">
        <v>31</v>
      </c>
      <c r="I5169" s="2" t="s">
        <v>393</v>
      </c>
      <c r="J5169" s="2" t="s">
        <v>33</v>
      </c>
      <c r="K5169" s="2" t="s">
        <v>775</v>
      </c>
      <c r="L5169" s="2"/>
    </row>
    <row r="5170">
      <c r="A5170" s="2">
        <v>2</v>
      </c>
      <c r="B5170" s="2" t="s">
        <v>11401</v>
      </c>
      <c r="C5170" s="5" t="s">
        <v>5042</v>
      </c>
      <c r="D5170" s="5" t="s">
        <v>5043</v>
      </c>
      <c r="E5170" s="2" t="s">
        <v>5044</v>
      </c>
      <c r="F5170" s="2" t="s">
        <v>37</v>
      </c>
      <c r="G5170" s="2" t="s">
        <v>377</v>
      </c>
      <c r="H5170" s="2" t="s">
        <v>38</v>
      </c>
      <c r="I5170" s="2" t="s">
        <v>393</v>
      </c>
      <c r="J5170" s="2" t="s">
        <v>33</v>
      </c>
      <c r="K5170" s="2" t="s">
        <v>775</v>
      </c>
      <c r="L5170" s="2"/>
    </row>
    <row r="5171">
      <c r="A5171" s="2">
        <v>2</v>
      </c>
      <c r="B5171" s="2" t="s">
        <v>11401</v>
      </c>
      <c r="C5171" s="5" t="s">
        <v>5045</v>
      </c>
      <c r="D5171" s="5" t="s">
        <v>5046</v>
      </c>
      <c r="E5171" s="2" t="s">
        <v>5047</v>
      </c>
      <c r="F5171" s="2" t="s">
        <v>37</v>
      </c>
      <c r="G5171" s="2" t="s">
        <v>377</v>
      </c>
      <c r="H5171" s="2" t="s">
        <v>31</v>
      </c>
      <c r="I5171" s="2" t="s">
        <v>378</v>
      </c>
      <c r="J5171" s="2" t="s">
        <v>33</v>
      </c>
      <c r="K5171" s="2" t="s">
        <v>775</v>
      </c>
      <c r="L5171" s="2"/>
    </row>
    <row r="5172">
      <c r="A5172" s="2">
        <v>2</v>
      </c>
      <c r="B5172" s="2" t="s">
        <v>11401</v>
      </c>
      <c r="C5172" s="5" t="s">
        <v>5048</v>
      </c>
      <c r="D5172" s="5" t="s">
        <v>5049</v>
      </c>
      <c r="E5172" s="2" t="s">
        <v>5050</v>
      </c>
      <c r="F5172" s="2" t="s">
        <v>37</v>
      </c>
      <c r="G5172" s="2" t="s">
        <v>377</v>
      </c>
      <c r="H5172" s="2" t="s">
        <v>31</v>
      </c>
      <c r="I5172" s="2" t="s">
        <v>393</v>
      </c>
      <c r="J5172" s="2" t="s">
        <v>33</v>
      </c>
      <c r="K5172" s="2" t="s">
        <v>775</v>
      </c>
      <c r="L5172" s="2"/>
    </row>
    <row r="5173">
      <c r="A5173" s="2">
        <v>2</v>
      </c>
      <c r="B5173" s="2" t="s">
        <v>11401</v>
      </c>
      <c r="C5173" s="5" t="s">
        <v>5051</v>
      </c>
      <c r="D5173" s="5" t="s">
        <v>5052</v>
      </c>
      <c r="E5173" s="2" t="s">
        <v>5053</v>
      </c>
      <c r="F5173" s="2" t="s">
        <v>37</v>
      </c>
      <c r="G5173" s="2" t="s">
        <v>377</v>
      </c>
      <c r="H5173" s="2" t="s">
        <v>38</v>
      </c>
      <c r="I5173" s="2" t="s">
        <v>393</v>
      </c>
      <c r="J5173" s="2" t="s">
        <v>33</v>
      </c>
      <c r="K5173" s="2" t="s">
        <v>775</v>
      </c>
      <c r="L5173" s="2"/>
    </row>
    <row r="5174">
      <c r="A5174" s="2">
        <v>2</v>
      </c>
      <c r="B5174" s="2" t="s">
        <v>11401</v>
      </c>
      <c r="C5174" s="5" t="s">
        <v>5054</v>
      </c>
      <c r="D5174" s="5" t="s">
        <v>5055</v>
      </c>
      <c r="E5174" s="2" t="s">
        <v>5056</v>
      </c>
      <c r="F5174" s="2" t="s">
        <v>37</v>
      </c>
      <c r="G5174" s="2" t="s">
        <v>30</v>
      </c>
      <c r="H5174" s="2" t="s">
        <v>38</v>
      </c>
      <c r="I5174" s="2" t="s">
        <v>32</v>
      </c>
      <c r="J5174" s="2" t="s">
        <v>33</v>
      </c>
      <c r="K5174" s="2" t="s">
        <v>775</v>
      </c>
      <c r="L5174" s="2"/>
    </row>
    <row r="5175">
      <c r="A5175" s="2">
        <v>2</v>
      </c>
      <c r="B5175" s="2" t="s">
        <v>11401</v>
      </c>
      <c r="C5175" s="5" t="s">
        <v>5057</v>
      </c>
      <c r="D5175" s="5" t="s">
        <v>5058</v>
      </c>
      <c r="E5175" s="2" t="s">
        <v>5059</v>
      </c>
      <c r="F5175" s="2" t="s">
        <v>37</v>
      </c>
      <c r="G5175" s="2" t="s">
        <v>377</v>
      </c>
      <c r="H5175" s="2" t="s">
        <v>38</v>
      </c>
      <c r="I5175" s="2" t="s">
        <v>378</v>
      </c>
      <c r="J5175" s="2" t="s">
        <v>33</v>
      </c>
      <c r="K5175" s="2" t="s">
        <v>775</v>
      </c>
      <c r="L5175" s="2"/>
    </row>
    <row r="5176">
      <c r="A5176" s="2">
        <v>2</v>
      </c>
      <c r="B5176" s="2" t="s">
        <v>11401</v>
      </c>
      <c r="C5176" s="5" t="s">
        <v>5060</v>
      </c>
      <c r="D5176" s="5" t="s">
        <v>5061</v>
      </c>
      <c r="E5176" s="2" t="s">
        <v>5062</v>
      </c>
      <c r="F5176" s="2" t="s">
        <v>37</v>
      </c>
      <c r="G5176" s="2" t="s">
        <v>377</v>
      </c>
      <c r="H5176" s="2" t="s">
        <v>31</v>
      </c>
      <c r="I5176" s="2" t="s">
        <v>393</v>
      </c>
      <c r="J5176" s="2" t="s">
        <v>33</v>
      </c>
      <c r="K5176" s="2" t="s">
        <v>775</v>
      </c>
      <c r="L5176" s="2"/>
    </row>
    <row r="5177">
      <c r="A5177" s="2">
        <v>2</v>
      </c>
      <c r="B5177" s="2" t="s">
        <v>11401</v>
      </c>
      <c r="C5177" s="5" t="s">
        <v>5063</v>
      </c>
      <c r="D5177" s="5" t="s">
        <v>5064</v>
      </c>
      <c r="E5177" s="2" t="s">
        <v>5065</v>
      </c>
      <c r="F5177" s="2" t="s">
        <v>37</v>
      </c>
      <c r="G5177" s="2" t="s">
        <v>377</v>
      </c>
      <c r="H5177" s="2" t="s">
        <v>31</v>
      </c>
      <c r="I5177" s="2" t="s">
        <v>378</v>
      </c>
      <c r="J5177" s="2" t="s">
        <v>33</v>
      </c>
      <c r="K5177" s="2" t="s">
        <v>775</v>
      </c>
      <c r="L5177" s="2"/>
    </row>
    <row r="5178">
      <c r="A5178" s="2">
        <v>2</v>
      </c>
      <c r="B5178" s="2" t="s">
        <v>11401</v>
      </c>
      <c r="C5178" s="5" t="s">
        <v>421</v>
      </c>
      <c r="D5178" s="5" t="s">
        <v>422</v>
      </c>
      <c r="E5178" s="2" t="s">
        <v>423</v>
      </c>
      <c r="F5178" s="2" t="s">
        <v>37</v>
      </c>
      <c r="G5178" s="2" t="s">
        <v>377</v>
      </c>
      <c r="H5178" s="2" t="s">
        <v>38</v>
      </c>
      <c r="I5178" s="2" t="s">
        <v>378</v>
      </c>
      <c r="J5178" s="2" t="s">
        <v>33</v>
      </c>
      <c r="K5178" s="2" t="s">
        <v>775</v>
      </c>
      <c r="L5178" s="2"/>
    </row>
    <row r="5179">
      <c r="A5179" s="2">
        <v>2</v>
      </c>
      <c r="B5179" s="2" t="s">
        <v>11401</v>
      </c>
      <c r="C5179" s="5" t="s">
        <v>5066</v>
      </c>
      <c r="D5179" s="5" t="s">
        <v>5067</v>
      </c>
      <c r="E5179" s="2" t="s">
        <v>5068</v>
      </c>
      <c r="F5179" s="2" t="s">
        <v>37</v>
      </c>
      <c r="G5179" s="2" t="s">
        <v>4386</v>
      </c>
      <c r="H5179" s="2" t="s">
        <v>38</v>
      </c>
      <c r="I5179" s="2" t="s">
        <v>32</v>
      </c>
      <c r="J5179" s="2" t="s">
        <v>33</v>
      </c>
      <c r="K5179" s="2" t="s">
        <v>775</v>
      </c>
      <c r="L5179" s="2"/>
    </row>
    <row r="5180">
      <c r="A5180" s="2">
        <v>2</v>
      </c>
      <c r="B5180" s="2" t="s">
        <v>11401</v>
      </c>
      <c r="C5180" s="5" t="s">
        <v>5069</v>
      </c>
      <c r="D5180" s="5" t="s">
        <v>5070</v>
      </c>
      <c r="E5180" s="2" t="s">
        <v>5071</v>
      </c>
      <c r="F5180" s="2" t="s">
        <v>37</v>
      </c>
      <c r="G5180" s="2" t="s">
        <v>377</v>
      </c>
      <c r="H5180" s="2" t="s">
        <v>38</v>
      </c>
      <c r="I5180" s="2" t="s">
        <v>378</v>
      </c>
      <c r="J5180" s="2" t="s">
        <v>33</v>
      </c>
      <c r="K5180" s="2" t="s">
        <v>775</v>
      </c>
      <c r="L5180" s="2"/>
    </row>
    <row r="5181">
      <c r="A5181" s="2">
        <v>2</v>
      </c>
      <c r="B5181" s="2" t="s">
        <v>11401</v>
      </c>
      <c r="C5181" s="5" t="s">
        <v>5072</v>
      </c>
      <c r="D5181" s="5" t="s">
        <v>5073</v>
      </c>
      <c r="E5181" s="2" t="s">
        <v>5074</v>
      </c>
      <c r="F5181" s="2" t="s">
        <v>37</v>
      </c>
      <c r="G5181" s="2" t="s">
        <v>377</v>
      </c>
      <c r="H5181" s="2" t="s">
        <v>38</v>
      </c>
      <c r="I5181" s="2" t="s">
        <v>393</v>
      </c>
      <c r="J5181" s="2" t="s">
        <v>33</v>
      </c>
      <c r="K5181" s="2" t="s">
        <v>775</v>
      </c>
      <c r="L5181" s="2"/>
    </row>
    <row r="5182">
      <c r="A5182" s="2">
        <v>2</v>
      </c>
      <c r="B5182" s="2" t="s">
        <v>11401</v>
      </c>
      <c r="C5182" s="5" t="s">
        <v>5075</v>
      </c>
      <c r="D5182" s="5" t="s">
        <v>5076</v>
      </c>
      <c r="E5182" s="2" t="s">
        <v>5077</v>
      </c>
      <c r="F5182" s="2" t="s">
        <v>37</v>
      </c>
      <c r="G5182" s="2" t="s">
        <v>377</v>
      </c>
      <c r="H5182" s="2" t="s">
        <v>38</v>
      </c>
      <c r="I5182" s="2" t="s">
        <v>378</v>
      </c>
      <c r="J5182" s="2" t="s">
        <v>33</v>
      </c>
      <c r="K5182" s="2" t="s">
        <v>775</v>
      </c>
      <c r="L5182" s="2"/>
    </row>
    <row r="5183">
      <c r="A5183" s="2">
        <v>2</v>
      </c>
      <c r="B5183" s="2" t="s">
        <v>11401</v>
      </c>
      <c r="C5183" s="5" t="s">
        <v>5078</v>
      </c>
      <c r="D5183" s="5" t="s">
        <v>5079</v>
      </c>
      <c r="E5183" s="2" t="s">
        <v>5080</v>
      </c>
      <c r="F5183" s="2" t="s">
        <v>37</v>
      </c>
      <c r="G5183" s="2" t="s">
        <v>377</v>
      </c>
      <c r="H5183" s="2" t="s">
        <v>31</v>
      </c>
      <c r="I5183" s="2" t="s">
        <v>393</v>
      </c>
      <c r="J5183" s="2" t="s">
        <v>33</v>
      </c>
      <c r="K5183" s="2" t="s">
        <v>775</v>
      </c>
      <c r="L5183" s="2"/>
    </row>
    <row r="5184">
      <c r="A5184" s="2">
        <v>2</v>
      </c>
      <c r="B5184" s="2" t="s">
        <v>11401</v>
      </c>
      <c r="C5184" s="5" t="s">
        <v>5081</v>
      </c>
      <c r="D5184" s="5" t="s">
        <v>5082</v>
      </c>
      <c r="E5184" s="2" t="s">
        <v>5083</v>
      </c>
      <c r="F5184" s="2" t="s">
        <v>37</v>
      </c>
      <c r="G5184" s="2" t="s">
        <v>377</v>
      </c>
      <c r="H5184" s="2" t="s">
        <v>31</v>
      </c>
      <c r="I5184" s="2" t="s">
        <v>393</v>
      </c>
      <c r="J5184" s="2" t="s">
        <v>33</v>
      </c>
      <c r="K5184" s="2" t="s">
        <v>775</v>
      </c>
      <c r="L5184" s="2"/>
    </row>
    <row r="5185">
      <c r="A5185" s="2">
        <v>2</v>
      </c>
      <c r="B5185" s="2" t="s">
        <v>11401</v>
      </c>
      <c r="C5185" s="5" t="s">
        <v>5084</v>
      </c>
      <c r="D5185" s="5" t="s">
        <v>5085</v>
      </c>
      <c r="E5185" s="2" t="s">
        <v>5086</v>
      </c>
      <c r="F5185" s="2" t="s">
        <v>37</v>
      </c>
      <c r="G5185" s="2" t="s">
        <v>377</v>
      </c>
      <c r="H5185" s="2" t="s">
        <v>31</v>
      </c>
      <c r="I5185" s="2" t="s">
        <v>378</v>
      </c>
      <c r="J5185" s="2" t="s">
        <v>33</v>
      </c>
      <c r="K5185" s="2" t="s">
        <v>775</v>
      </c>
      <c r="L5185" s="2"/>
    </row>
    <row r="5186">
      <c r="A5186" s="2">
        <v>2</v>
      </c>
      <c r="B5186" s="2" t="s">
        <v>11401</v>
      </c>
      <c r="C5186" s="5" t="s">
        <v>5087</v>
      </c>
      <c r="D5186" s="5" t="s">
        <v>5088</v>
      </c>
      <c r="E5186" s="2" t="s">
        <v>5089</v>
      </c>
      <c r="F5186" s="2" t="s">
        <v>37</v>
      </c>
      <c r="G5186" s="2" t="s">
        <v>377</v>
      </c>
      <c r="H5186" s="2" t="s">
        <v>38</v>
      </c>
      <c r="I5186" s="2" t="s">
        <v>393</v>
      </c>
      <c r="J5186" s="2" t="s">
        <v>33</v>
      </c>
      <c r="K5186" s="2" t="s">
        <v>775</v>
      </c>
      <c r="L5186" s="2"/>
    </row>
    <row r="5187">
      <c r="A5187" s="2">
        <v>2</v>
      </c>
      <c r="B5187" s="2" t="s">
        <v>11401</v>
      </c>
      <c r="C5187" s="5" t="s">
        <v>5090</v>
      </c>
      <c r="D5187" s="5" t="s">
        <v>5091</v>
      </c>
      <c r="E5187" s="2" t="s">
        <v>5092</v>
      </c>
      <c r="F5187" s="2" t="s">
        <v>37</v>
      </c>
      <c r="G5187" s="2" t="s">
        <v>846</v>
      </c>
      <c r="H5187" s="2" t="s">
        <v>31</v>
      </c>
      <c r="I5187" s="2" t="s">
        <v>32</v>
      </c>
      <c r="J5187" s="2" t="s">
        <v>33</v>
      </c>
      <c r="K5187" s="2" t="s">
        <v>775</v>
      </c>
      <c r="L5187" s="2"/>
    </row>
    <row r="5188">
      <c r="A5188" s="2">
        <v>2</v>
      </c>
      <c r="B5188" s="2" t="s">
        <v>11401</v>
      </c>
      <c r="C5188" s="5" t="s">
        <v>5093</v>
      </c>
      <c r="D5188" s="5" t="s">
        <v>5094</v>
      </c>
      <c r="E5188" s="2" t="s">
        <v>5095</v>
      </c>
      <c r="F5188" s="2" t="s">
        <v>37</v>
      </c>
      <c r="G5188" s="2" t="s">
        <v>377</v>
      </c>
      <c r="H5188" s="2" t="s">
        <v>31</v>
      </c>
      <c r="I5188" s="2" t="s">
        <v>393</v>
      </c>
      <c r="J5188" s="2" t="s">
        <v>33</v>
      </c>
      <c r="K5188" s="2" t="s">
        <v>775</v>
      </c>
      <c r="L5188" s="2"/>
    </row>
    <row r="5189">
      <c r="A5189" s="2">
        <v>2</v>
      </c>
      <c r="B5189" s="2" t="s">
        <v>11401</v>
      </c>
      <c r="C5189" s="5" t="s">
        <v>5096</v>
      </c>
      <c r="D5189" s="5" t="s">
        <v>5097</v>
      </c>
      <c r="E5189" s="2" t="s">
        <v>5098</v>
      </c>
      <c r="F5189" s="2" t="s">
        <v>37</v>
      </c>
      <c r="G5189" s="2" t="s">
        <v>377</v>
      </c>
      <c r="H5189" s="2" t="s">
        <v>31</v>
      </c>
      <c r="I5189" s="2" t="s">
        <v>378</v>
      </c>
      <c r="J5189" s="2" t="s">
        <v>33</v>
      </c>
      <c r="K5189" s="2" t="s">
        <v>775</v>
      </c>
      <c r="L5189" s="2"/>
    </row>
    <row r="5190">
      <c r="A5190" s="2">
        <v>2</v>
      </c>
      <c r="B5190" s="2" t="s">
        <v>11401</v>
      </c>
      <c r="C5190" s="5" t="s">
        <v>5099</v>
      </c>
      <c r="D5190" s="5" t="s">
        <v>5100</v>
      </c>
      <c r="E5190" s="2" t="s">
        <v>5101</v>
      </c>
      <c r="F5190" s="2" t="s">
        <v>37</v>
      </c>
      <c r="G5190" s="2" t="s">
        <v>30</v>
      </c>
      <c r="H5190" s="2" t="s">
        <v>38</v>
      </c>
      <c r="I5190" s="2" t="s">
        <v>32</v>
      </c>
      <c r="J5190" s="2" t="s">
        <v>33</v>
      </c>
      <c r="K5190" s="2" t="s">
        <v>775</v>
      </c>
      <c r="L5190" s="2"/>
    </row>
    <row r="5191">
      <c r="A5191" s="2">
        <v>2</v>
      </c>
      <c r="B5191" s="2" t="s">
        <v>11401</v>
      </c>
      <c r="C5191" s="5" t="s">
        <v>514</v>
      </c>
      <c r="D5191" s="5" t="s">
        <v>515</v>
      </c>
      <c r="E5191" s="2" t="s">
        <v>516</v>
      </c>
      <c r="F5191" s="2" t="s">
        <v>37</v>
      </c>
      <c r="G5191" s="2" t="s">
        <v>377</v>
      </c>
      <c r="H5191" s="2" t="s">
        <v>31</v>
      </c>
      <c r="I5191" s="2" t="s">
        <v>393</v>
      </c>
      <c r="J5191" s="2" t="s">
        <v>33</v>
      </c>
      <c r="K5191" s="2" t="s">
        <v>775</v>
      </c>
      <c r="L5191" s="2"/>
    </row>
    <row r="5192">
      <c r="A5192" s="2">
        <v>2</v>
      </c>
      <c r="B5192" s="2" t="s">
        <v>11401</v>
      </c>
      <c r="C5192" s="5" t="s">
        <v>5102</v>
      </c>
      <c r="D5192" s="5" t="s">
        <v>5103</v>
      </c>
      <c r="E5192" s="2" t="s">
        <v>5104</v>
      </c>
      <c r="F5192" s="2" t="s">
        <v>37</v>
      </c>
      <c r="G5192" s="2" t="s">
        <v>377</v>
      </c>
      <c r="H5192" s="2" t="s">
        <v>31</v>
      </c>
      <c r="I5192" s="2" t="s">
        <v>378</v>
      </c>
      <c r="J5192" s="2" t="s">
        <v>33</v>
      </c>
      <c r="K5192" s="2" t="s">
        <v>775</v>
      </c>
      <c r="L5192" s="2"/>
    </row>
    <row r="5193">
      <c r="A5193" s="2">
        <v>2</v>
      </c>
      <c r="B5193" s="2" t="s">
        <v>11401</v>
      </c>
      <c r="C5193" s="5" t="s">
        <v>5105</v>
      </c>
      <c r="D5193" s="5" t="s">
        <v>5106</v>
      </c>
      <c r="E5193" s="2" t="s">
        <v>5107</v>
      </c>
      <c r="F5193" s="2" t="s">
        <v>37</v>
      </c>
      <c r="G5193" s="2" t="s">
        <v>377</v>
      </c>
      <c r="H5193" s="2" t="s">
        <v>38</v>
      </c>
      <c r="I5193" s="2" t="s">
        <v>393</v>
      </c>
      <c r="J5193" s="2" t="s">
        <v>33</v>
      </c>
      <c r="K5193" s="2" t="s">
        <v>775</v>
      </c>
      <c r="L5193" s="2"/>
    </row>
    <row r="5194">
      <c r="A5194" s="2">
        <v>2</v>
      </c>
      <c r="B5194" s="2" t="s">
        <v>11401</v>
      </c>
      <c r="C5194" s="5" t="s">
        <v>5108</v>
      </c>
      <c r="D5194" s="5" t="s">
        <v>5109</v>
      </c>
      <c r="E5194" s="2" t="s">
        <v>5110</v>
      </c>
      <c r="F5194" s="2" t="s">
        <v>37</v>
      </c>
      <c r="G5194" s="2" t="s">
        <v>377</v>
      </c>
      <c r="H5194" s="2" t="s">
        <v>38</v>
      </c>
      <c r="I5194" s="2" t="s">
        <v>378</v>
      </c>
      <c r="J5194" s="2" t="s">
        <v>33</v>
      </c>
      <c r="K5194" s="2" t="s">
        <v>775</v>
      </c>
      <c r="L5194" s="2"/>
    </row>
    <row r="5195">
      <c r="A5195" s="2">
        <v>2</v>
      </c>
      <c r="B5195" s="2" t="s">
        <v>11401</v>
      </c>
      <c r="C5195" s="5" t="s">
        <v>5111</v>
      </c>
      <c r="D5195" s="5" t="s">
        <v>5112</v>
      </c>
      <c r="E5195" s="2" t="s">
        <v>5113</v>
      </c>
      <c r="F5195" s="2" t="s">
        <v>37</v>
      </c>
      <c r="G5195" s="2" t="s">
        <v>30</v>
      </c>
      <c r="H5195" s="2" t="s">
        <v>38</v>
      </c>
      <c r="I5195" s="2" t="s">
        <v>32</v>
      </c>
      <c r="J5195" s="2" t="s">
        <v>33</v>
      </c>
      <c r="K5195" s="2" t="s">
        <v>775</v>
      </c>
      <c r="L5195" s="2"/>
    </row>
    <row r="5196">
      <c r="A5196" s="2">
        <v>2</v>
      </c>
      <c r="B5196" s="2" t="s">
        <v>11401</v>
      </c>
      <c r="C5196" s="5" t="s">
        <v>5114</v>
      </c>
      <c r="D5196" s="5" t="s">
        <v>5115</v>
      </c>
      <c r="E5196" s="2" t="s">
        <v>5116</v>
      </c>
      <c r="F5196" s="2" t="s">
        <v>37</v>
      </c>
      <c r="G5196" s="2" t="s">
        <v>377</v>
      </c>
      <c r="H5196" s="2" t="s">
        <v>38</v>
      </c>
      <c r="I5196" s="2" t="s">
        <v>378</v>
      </c>
      <c r="J5196" s="2" t="s">
        <v>33</v>
      </c>
      <c r="K5196" s="2" t="s">
        <v>775</v>
      </c>
      <c r="L5196" s="2"/>
    </row>
    <row r="5197">
      <c r="A5197" s="2">
        <v>2</v>
      </c>
      <c r="B5197" s="2" t="s">
        <v>11401</v>
      </c>
      <c r="C5197" s="5" t="s">
        <v>34</v>
      </c>
      <c r="D5197" s="5" t="s">
        <v>35</v>
      </c>
      <c r="E5197" s="2" t="s">
        <v>36</v>
      </c>
      <c r="F5197" s="2" t="s">
        <v>37</v>
      </c>
      <c r="G5197" s="2" t="s">
        <v>30</v>
      </c>
      <c r="H5197" s="2" t="s">
        <v>38</v>
      </c>
      <c r="I5197" s="2" t="s">
        <v>32</v>
      </c>
      <c r="J5197" s="2" t="s">
        <v>33</v>
      </c>
      <c r="K5197" s="2" t="s">
        <v>775</v>
      </c>
      <c r="L5197" s="2"/>
    </row>
    <row r="5198">
      <c r="A5198" s="2">
        <v>2</v>
      </c>
      <c r="B5198" s="2" t="s">
        <v>11401</v>
      </c>
      <c r="C5198" s="5" t="s">
        <v>5117</v>
      </c>
      <c r="D5198" s="5" t="s">
        <v>5118</v>
      </c>
      <c r="E5198" s="2" t="s">
        <v>5119</v>
      </c>
      <c r="F5198" s="2" t="s">
        <v>37</v>
      </c>
      <c r="G5198" s="2" t="s">
        <v>30</v>
      </c>
      <c r="H5198" s="2" t="s">
        <v>38</v>
      </c>
      <c r="I5198" s="2" t="s">
        <v>32</v>
      </c>
      <c r="J5198" s="2" t="s">
        <v>33</v>
      </c>
      <c r="K5198" s="2" t="s">
        <v>775</v>
      </c>
      <c r="L5198" s="2"/>
    </row>
    <row r="5199">
      <c r="A5199" s="2">
        <v>2</v>
      </c>
      <c r="B5199" s="2" t="s">
        <v>11401</v>
      </c>
      <c r="C5199" s="5" t="s">
        <v>5120</v>
      </c>
      <c r="D5199" s="5" t="s">
        <v>5121</v>
      </c>
      <c r="E5199" s="2" t="s">
        <v>5122</v>
      </c>
      <c r="F5199" s="2" t="s">
        <v>37</v>
      </c>
      <c r="G5199" s="2" t="s">
        <v>377</v>
      </c>
      <c r="H5199" s="2" t="s">
        <v>38</v>
      </c>
      <c r="I5199" s="2" t="s">
        <v>393</v>
      </c>
      <c r="J5199" s="2" t="s">
        <v>33</v>
      </c>
      <c r="K5199" s="2" t="s">
        <v>775</v>
      </c>
      <c r="L5199" s="2"/>
    </row>
    <row r="5200">
      <c r="A5200" s="2">
        <v>2</v>
      </c>
      <c r="B5200" s="2" t="s">
        <v>11401</v>
      </c>
      <c r="C5200" s="5" t="s">
        <v>5123</v>
      </c>
      <c r="D5200" s="5" t="s">
        <v>5124</v>
      </c>
      <c r="E5200" s="2" t="s">
        <v>5125</v>
      </c>
      <c r="F5200" s="2" t="s">
        <v>37</v>
      </c>
      <c r="G5200" s="2" t="s">
        <v>797</v>
      </c>
      <c r="H5200" s="2" t="s">
        <v>38</v>
      </c>
      <c r="I5200" s="2" t="s">
        <v>32</v>
      </c>
      <c r="J5200" s="2" t="s">
        <v>33</v>
      </c>
      <c r="K5200" s="2" t="s">
        <v>775</v>
      </c>
      <c r="L5200" s="2"/>
    </row>
    <row r="5201">
      <c r="A5201" s="2">
        <v>2</v>
      </c>
      <c r="B5201" s="2" t="s">
        <v>11401</v>
      </c>
      <c r="C5201" s="5" t="s">
        <v>5126</v>
      </c>
      <c r="D5201" s="5" t="s">
        <v>5127</v>
      </c>
      <c r="E5201" s="2" t="s">
        <v>5128</v>
      </c>
      <c r="F5201" s="2" t="s">
        <v>37</v>
      </c>
      <c r="G5201" s="2" t="s">
        <v>377</v>
      </c>
      <c r="H5201" s="2" t="s">
        <v>38</v>
      </c>
      <c r="I5201" s="2" t="s">
        <v>378</v>
      </c>
      <c r="J5201" s="2" t="s">
        <v>33</v>
      </c>
      <c r="K5201" s="2" t="s">
        <v>775</v>
      </c>
      <c r="L5201" s="2"/>
    </row>
    <row r="5202">
      <c r="A5202" s="2">
        <v>2</v>
      </c>
      <c r="B5202" s="2" t="s">
        <v>11401</v>
      </c>
      <c r="C5202" s="5" t="s">
        <v>5129</v>
      </c>
      <c r="D5202" s="5" t="s">
        <v>5130</v>
      </c>
      <c r="E5202" s="2" t="s">
        <v>5131</v>
      </c>
      <c r="F5202" s="2" t="s">
        <v>37</v>
      </c>
      <c r="G5202" s="2" t="s">
        <v>377</v>
      </c>
      <c r="H5202" s="2" t="s">
        <v>38</v>
      </c>
      <c r="I5202" s="2" t="s">
        <v>393</v>
      </c>
      <c r="J5202" s="2" t="s">
        <v>33</v>
      </c>
      <c r="K5202" s="2" t="s">
        <v>775</v>
      </c>
      <c r="L5202" s="2"/>
    </row>
    <row r="5203">
      <c r="A5203" s="2">
        <v>2</v>
      </c>
      <c r="B5203" s="2" t="s">
        <v>11401</v>
      </c>
      <c r="C5203" s="5" t="s">
        <v>5132</v>
      </c>
      <c r="D5203" s="5" t="s">
        <v>5133</v>
      </c>
      <c r="E5203" s="2" t="s">
        <v>5134</v>
      </c>
      <c r="F5203" s="2" t="s">
        <v>37</v>
      </c>
      <c r="G5203" s="2" t="s">
        <v>377</v>
      </c>
      <c r="H5203" s="2" t="s">
        <v>31</v>
      </c>
      <c r="I5203" s="2" t="s">
        <v>393</v>
      </c>
      <c r="J5203" s="2" t="s">
        <v>33</v>
      </c>
      <c r="K5203" s="2" t="s">
        <v>775</v>
      </c>
      <c r="L5203" s="2"/>
    </row>
    <row r="5204">
      <c r="A5204" s="2">
        <v>2</v>
      </c>
      <c r="B5204" s="2" t="s">
        <v>11401</v>
      </c>
      <c r="C5204" s="5" t="s">
        <v>639</v>
      </c>
      <c r="D5204" s="5" t="s">
        <v>640</v>
      </c>
      <c r="E5204" s="2" t="s">
        <v>641</v>
      </c>
      <c r="F5204" s="2" t="s">
        <v>37</v>
      </c>
      <c r="G5204" s="2" t="s">
        <v>377</v>
      </c>
      <c r="H5204" s="2" t="s">
        <v>38</v>
      </c>
      <c r="I5204" s="2" t="s">
        <v>393</v>
      </c>
      <c r="J5204" s="2" t="s">
        <v>33</v>
      </c>
      <c r="K5204" s="2" t="s">
        <v>775</v>
      </c>
      <c r="L5204" s="2"/>
    </row>
    <row r="5205">
      <c r="A5205" s="2">
        <v>2</v>
      </c>
      <c r="B5205" s="2" t="s">
        <v>11401</v>
      </c>
      <c r="C5205" s="5" t="s">
        <v>5135</v>
      </c>
      <c r="D5205" s="5" t="s">
        <v>5136</v>
      </c>
      <c r="E5205" s="2" t="s">
        <v>5137</v>
      </c>
      <c r="F5205" s="2" t="s">
        <v>37</v>
      </c>
      <c r="G5205" s="2" t="s">
        <v>74</v>
      </c>
      <c r="H5205" s="2" t="s">
        <v>38</v>
      </c>
      <c r="I5205" s="2" t="s">
        <v>32</v>
      </c>
      <c r="J5205" s="2" t="s">
        <v>33</v>
      </c>
      <c r="K5205" s="2" t="s">
        <v>775</v>
      </c>
      <c r="L5205" s="2"/>
    </row>
    <row r="5206">
      <c r="A5206" s="2">
        <v>2</v>
      </c>
      <c r="B5206" s="2" t="s">
        <v>11401</v>
      </c>
      <c r="C5206" s="5" t="s">
        <v>5138</v>
      </c>
      <c r="D5206" s="5" t="s">
        <v>5139</v>
      </c>
      <c r="E5206" s="2" t="s">
        <v>5140</v>
      </c>
      <c r="F5206" s="2" t="s">
        <v>37</v>
      </c>
      <c r="G5206" s="2" t="s">
        <v>377</v>
      </c>
      <c r="H5206" s="2" t="s">
        <v>38</v>
      </c>
      <c r="I5206" s="2" t="s">
        <v>32</v>
      </c>
      <c r="J5206" s="2" t="s">
        <v>33</v>
      </c>
      <c r="K5206" s="2" t="s">
        <v>775</v>
      </c>
      <c r="L5206" s="2"/>
    </row>
    <row r="5207">
      <c r="A5207" s="2">
        <v>2</v>
      </c>
      <c r="B5207" s="2" t="s">
        <v>11401</v>
      </c>
      <c r="C5207" s="5" t="s">
        <v>5141</v>
      </c>
      <c r="D5207" s="5" t="s">
        <v>5142</v>
      </c>
      <c r="E5207" s="2" t="s">
        <v>5143</v>
      </c>
      <c r="F5207" s="2" t="s">
        <v>37</v>
      </c>
      <c r="G5207" s="2" t="s">
        <v>30</v>
      </c>
      <c r="H5207" s="2" t="s">
        <v>38</v>
      </c>
      <c r="I5207" s="2" t="s">
        <v>32</v>
      </c>
      <c r="J5207" s="2" t="s">
        <v>33</v>
      </c>
      <c r="K5207" s="2" t="s">
        <v>775</v>
      </c>
      <c r="L5207" s="2"/>
    </row>
    <row r="5208">
      <c r="A5208" s="2">
        <v>2</v>
      </c>
      <c r="B5208" s="2" t="s">
        <v>11401</v>
      </c>
      <c r="C5208" s="5" t="s">
        <v>5144</v>
      </c>
      <c r="D5208" s="5" t="s">
        <v>5145</v>
      </c>
      <c r="E5208" s="2" t="s">
        <v>5146</v>
      </c>
      <c r="F5208" s="2" t="s">
        <v>37</v>
      </c>
      <c r="G5208" s="2" t="s">
        <v>30</v>
      </c>
      <c r="H5208" s="2" t="s">
        <v>38</v>
      </c>
      <c r="I5208" s="2" t="s">
        <v>32</v>
      </c>
      <c r="J5208" s="2" t="s">
        <v>33</v>
      </c>
      <c r="K5208" s="2" t="s">
        <v>775</v>
      </c>
      <c r="L5208" s="2"/>
    </row>
    <row r="5209">
      <c r="A5209" s="2">
        <v>2</v>
      </c>
      <c r="B5209" s="2" t="s">
        <v>11401</v>
      </c>
      <c r="C5209" s="5" t="s">
        <v>5147</v>
      </c>
      <c r="D5209" s="5" t="s">
        <v>5148</v>
      </c>
      <c r="E5209" s="2" t="s">
        <v>5149</v>
      </c>
      <c r="F5209" s="2" t="s">
        <v>37</v>
      </c>
      <c r="G5209" s="2" t="s">
        <v>30</v>
      </c>
      <c r="H5209" s="2" t="s">
        <v>38</v>
      </c>
      <c r="I5209" s="2" t="s">
        <v>32</v>
      </c>
      <c r="J5209" s="2" t="s">
        <v>33</v>
      </c>
      <c r="K5209" s="2" t="s">
        <v>775</v>
      </c>
      <c r="L5209" s="2"/>
    </row>
    <row r="5210">
      <c r="A5210" s="2">
        <v>2</v>
      </c>
      <c r="B5210" s="2" t="s">
        <v>11401</v>
      </c>
      <c r="C5210" s="5" t="s">
        <v>5150</v>
      </c>
      <c r="D5210" s="5" t="s">
        <v>5151</v>
      </c>
      <c r="E5210" s="2" t="s">
        <v>5152</v>
      </c>
      <c r="F5210" s="2" t="s">
        <v>37</v>
      </c>
      <c r="G5210" s="2" t="s">
        <v>377</v>
      </c>
      <c r="H5210" s="2" t="s">
        <v>31</v>
      </c>
      <c r="I5210" s="2" t="s">
        <v>393</v>
      </c>
      <c r="J5210" s="2" t="s">
        <v>33</v>
      </c>
      <c r="K5210" s="2" t="s">
        <v>775</v>
      </c>
      <c r="L5210" s="2"/>
    </row>
    <row r="5211">
      <c r="A5211" s="2">
        <v>2</v>
      </c>
      <c r="B5211" s="2" t="s">
        <v>11401</v>
      </c>
      <c r="C5211" s="5" t="s">
        <v>5153</v>
      </c>
      <c r="D5211" s="5" t="s">
        <v>5154</v>
      </c>
      <c r="E5211" s="2" t="s">
        <v>5155</v>
      </c>
      <c r="F5211" s="2" t="s">
        <v>37</v>
      </c>
      <c r="G5211" s="2" t="s">
        <v>377</v>
      </c>
      <c r="H5211" s="2" t="s">
        <v>38</v>
      </c>
      <c r="I5211" s="2" t="s">
        <v>378</v>
      </c>
      <c r="J5211" s="2" t="s">
        <v>33</v>
      </c>
      <c r="K5211" s="2" t="s">
        <v>775</v>
      </c>
      <c r="L5211" s="2"/>
    </row>
    <row r="5212">
      <c r="A5212" s="2">
        <v>2</v>
      </c>
      <c r="B5212" s="2" t="s">
        <v>11401</v>
      </c>
      <c r="C5212" s="5" t="s">
        <v>5156</v>
      </c>
      <c r="D5212" s="5" t="s">
        <v>5157</v>
      </c>
      <c r="E5212" s="2" t="s">
        <v>5158</v>
      </c>
      <c r="F5212" s="2" t="s">
        <v>37</v>
      </c>
      <c r="G5212" s="2" t="s">
        <v>377</v>
      </c>
      <c r="H5212" s="2" t="s">
        <v>31</v>
      </c>
      <c r="I5212" s="2" t="s">
        <v>393</v>
      </c>
      <c r="J5212" s="2" t="s">
        <v>33</v>
      </c>
      <c r="K5212" s="2" t="s">
        <v>775</v>
      </c>
      <c r="L5212" s="2"/>
    </row>
    <row r="5213">
      <c r="A5213" s="2">
        <v>2</v>
      </c>
      <c r="B5213" s="2" t="s">
        <v>11401</v>
      </c>
      <c r="C5213" s="5" t="s">
        <v>5159</v>
      </c>
      <c r="D5213" s="5" t="s">
        <v>5160</v>
      </c>
      <c r="E5213" s="2" t="s">
        <v>5161</v>
      </c>
      <c r="F5213" s="2" t="s">
        <v>37</v>
      </c>
      <c r="G5213" s="2" t="s">
        <v>377</v>
      </c>
      <c r="H5213" s="2" t="s">
        <v>31</v>
      </c>
      <c r="I5213" s="2" t="s">
        <v>378</v>
      </c>
      <c r="J5213" s="2" t="s">
        <v>33</v>
      </c>
      <c r="K5213" s="2" t="s">
        <v>775</v>
      </c>
      <c r="L5213" s="2"/>
    </row>
    <row r="5214">
      <c r="A5214" s="2">
        <v>2</v>
      </c>
      <c r="B5214" s="2" t="s">
        <v>11401</v>
      </c>
      <c r="C5214" s="5" t="s">
        <v>5162</v>
      </c>
      <c r="D5214" s="5" t="s">
        <v>5163</v>
      </c>
      <c r="E5214" s="2" t="s">
        <v>5164</v>
      </c>
      <c r="F5214" s="2" t="s">
        <v>37</v>
      </c>
      <c r="G5214" s="2" t="s">
        <v>377</v>
      </c>
      <c r="H5214" s="2" t="s">
        <v>31</v>
      </c>
      <c r="I5214" s="2" t="s">
        <v>378</v>
      </c>
      <c r="J5214" s="2" t="s">
        <v>33</v>
      </c>
      <c r="K5214" s="2" t="s">
        <v>775</v>
      </c>
      <c r="L5214" s="2"/>
    </row>
    <row r="5215">
      <c r="A5215" s="2">
        <v>2</v>
      </c>
      <c r="B5215" s="2" t="s">
        <v>11401</v>
      </c>
      <c r="C5215" s="5" t="s">
        <v>5165</v>
      </c>
      <c r="D5215" s="5" t="s">
        <v>5166</v>
      </c>
      <c r="E5215" s="2" t="s">
        <v>5167</v>
      </c>
      <c r="F5215" s="2" t="s">
        <v>37</v>
      </c>
      <c r="G5215" s="2" t="s">
        <v>377</v>
      </c>
      <c r="H5215" s="2" t="s">
        <v>31</v>
      </c>
      <c r="I5215" s="2" t="s">
        <v>378</v>
      </c>
      <c r="J5215" s="2" t="s">
        <v>33</v>
      </c>
      <c r="K5215" s="2" t="s">
        <v>775</v>
      </c>
      <c r="L5215" s="2"/>
    </row>
    <row r="5216">
      <c r="A5216" s="2">
        <v>2</v>
      </c>
      <c r="B5216" s="2" t="s">
        <v>11401</v>
      </c>
      <c r="C5216" s="5" t="s">
        <v>5168</v>
      </c>
      <c r="D5216" s="5" t="s">
        <v>5169</v>
      </c>
      <c r="E5216" s="2" t="s">
        <v>5170</v>
      </c>
      <c r="F5216" s="2" t="s">
        <v>37</v>
      </c>
      <c r="G5216" s="2" t="s">
        <v>377</v>
      </c>
      <c r="H5216" s="2" t="s">
        <v>31</v>
      </c>
      <c r="I5216" s="2" t="s">
        <v>393</v>
      </c>
      <c r="J5216" s="2" t="s">
        <v>33</v>
      </c>
      <c r="K5216" s="2" t="s">
        <v>775</v>
      </c>
      <c r="L5216" s="2"/>
    </row>
    <row r="5217">
      <c r="A5217" s="2">
        <v>2</v>
      </c>
      <c r="B5217" s="2" t="s">
        <v>11401</v>
      </c>
      <c r="C5217" s="5" t="s">
        <v>5171</v>
      </c>
      <c r="D5217" s="5" t="s">
        <v>5172</v>
      </c>
      <c r="E5217" s="2" t="s">
        <v>5173</v>
      </c>
      <c r="F5217" s="2" t="s">
        <v>37</v>
      </c>
      <c r="G5217" s="2" t="s">
        <v>377</v>
      </c>
      <c r="H5217" s="2" t="s">
        <v>38</v>
      </c>
      <c r="I5217" s="2" t="s">
        <v>378</v>
      </c>
      <c r="J5217" s="2" t="s">
        <v>33</v>
      </c>
      <c r="K5217" s="2" t="s">
        <v>775</v>
      </c>
      <c r="L5217" s="2"/>
    </row>
    <row r="5218">
      <c r="A5218" s="2">
        <v>2</v>
      </c>
      <c r="B5218" s="2" t="s">
        <v>11401</v>
      </c>
      <c r="C5218" s="5" t="s">
        <v>5174</v>
      </c>
      <c r="D5218" s="5" t="s">
        <v>5175</v>
      </c>
      <c r="E5218" s="2" t="s">
        <v>5176</v>
      </c>
      <c r="F5218" s="2" t="s">
        <v>37</v>
      </c>
      <c r="G5218" s="2" t="s">
        <v>377</v>
      </c>
      <c r="H5218" s="2" t="s">
        <v>38</v>
      </c>
      <c r="I5218" s="2" t="s">
        <v>378</v>
      </c>
      <c r="J5218" s="2" t="s">
        <v>33</v>
      </c>
      <c r="K5218" s="2" t="s">
        <v>775</v>
      </c>
      <c r="L5218" s="2"/>
    </row>
    <row r="5219">
      <c r="A5219" s="2">
        <v>2</v>
      </c>
      <c r="B5219" s="2" t="s">
        <v>11401</v>
      </c>
      <c r="C5219" s="5" t="s">
        <v>5177</v>
      </c>
      <c r="D5219" s="5" t="s">
        <v>5178</v>
      </c>
      <c r="E5219" s="2" t="s">
        <v>5179</v>
      </c>
      <c r="F5219" s="2" t="s">
        <v>37</v>
      </c>
      <c r="G5219" s="2" t="s">
        <v>377</v>
      </c>
      <c r="H5219" s="2" t="s">
        <v>38</v>
      </c>
      <c r="I5219" s="2" t="s">
        <v>378</v>
      </c>
      <c r="J5219" s="2" t="s">
        <v>33</v>
      </c>
      <c r="K5219" s="2" t="s">
        <v>775</v>
      </c>
      <c r="L5219" s="2"/>
    </row>
    <row r="5220">
      <c r="A5220" s="2">
        <v>2</v>
      </c>
      <c r="B5220" s="2" t="s">
        <v>11401</v>
      </c>
      <c r="C5220" s="5" t="s">
        <v>5180</v>
      </c>
      <c r="D5220" s="5" t="s">
        <v>5181</v>
      </c>
      <c r="E5220" s="2" t="s">
        <v>5182</v>
      </c>
      <c r="F5220" s="2" t="s">
        <v>37</v>
      </c>
      <c r="G5220" s="2" t="s">
        <v>74</v>
      </c>
      <c r="H5220" s="2" t="s">
        <v>38</v>
      </c>
      <c r="I5220" s="2" t="s">
        <v>32</v>
      </c>
      <c r="J5220" s="2" t="s">
        <v>33</v>
      </c>
      <c r="K5220" s="2" t="s">
        <v>775</v>
      </c>
      <c r="L5220" s="2"/>
    </row>
    <row r="5221">
      <c r="A5221" s="2">
        <v>2</v>
      </c>
      <c r="B5221" s="2" t="s">
        <v>11401</v>
      </c>
      <c r="C5221" s="5" t="s">
        <v>5183</v>
      </c>
      <c r="D5221" s="5" t="s">
        <v>5184</v>
      </c>
      <c r="E5221" s="2" t="s">
        <v>5185</v>
      </c>
      <c r="F5221" s="2" t="s">
        <v>37</v>
      </c>
      <c r="G5221" s="2" t="s">
        <v>377</v>
      </c>
      <c r="H5221" s="2" t="s">
        <v>38</v>
      </c>
      <c r="I5221" s="2" t="s">
        <v>378</v>
      </c>
      <c r="J5221" s="2" t="s">
        <v>33</v>
      </c>
      <c r="K5221" s="2" t="s">
        <v>775</v>
      </c>
      <c r="L5221" s="2"/>
    </row>
    <row r="5222">
      <c r="A5222" s="2">
        <v>2</v>
      </c>
      <c r="B5222" s="2" t="s">
        <v>11401</v>
      </c>
      <c r="C5222" s="5" t="s">
        <v>5186</v>
      </c>
      <c r="D5222" s="5" t="s">
        <v>5187</v>
      </c>
      <c r="E5222" s="2" t="s">
        <v>5188</v>
      </c>
      <c r="F5222" s="2" t="s">
        <v>37</v>
      </c>
      <c r="G5222" s="2" t="s">
        <v>377</v>
      </c>
      <c r="H5222" s="2" t="s">
        <v>38</v>
      </c>
      <c r="I5222" s="2" t="s">
        <v>393</v>
      </c>
      <c r="J5222" s="2" t="s">
        <v>33</v>
      </c>
      <c r="K5222" s="2" t="s">
        <v>775</v>
      </c>
      <c r="L5222" s="2"/>
    </row>
    <row r="5223">
      <c r="A5223" s="2">
        <v>2</v>
      </c>
      <c r="B5223" s="2" t="s">
        <v>11401</v>
      </c>
      <c r="C5223" s="5" t="s">
        <v>5189</v>
      </c>
      <c r="D5223" s="5" t="s">
        <v>5190</v>
      </c>
      <c r="E5223" s="2" t="s">
        <v>5191</v>
      </c>
      <c r="F5223" s="2" t="s">
        <v>37</v>
      </c>
      <c r="G5223" s="2" t="s">
        <v>377</v>
      </c>
      <c r="H5223" s="2" t="s">
        <v>38</v>
      </c>
      <c r="I5223" s="2" t="s">
        <v>393</v>
      </c>
      <c r="J5223" s="2" t="s">
        <v>33</v>
      </c>
      <c r="K5223" s="2" t="s">
        <v>775</v>
      </c>
      <c r="L5223" s="2"/>
    </row>
    <row r="5224">
      <c r="A5224" s="2">
        <v>2</v>
      </c>
      <c r="B5224" s="2" t="s">
        <v>11401</v>
      </c>
      <c r="C5224" s="5" t="s">
        <v>5192</v>
      </c>
      <c r="D5224" s="5" t="s">
        <v>5193</v>
      </c>
      <c r="E5224" s="2" t="s">
        <v>5194</v>
      </c>
      <c r="F5224" s="2" t="s">
        <v>37</v>
      </c>
      <c r="G5224" s="2" t="s">
        <v>377</v>
      </c>
      <c r="H5224" s="2" t="s">
        <v>31</v>
      </c>
      <c r="I5224" s="2" t="s">
        <v>378</v>
      </c>
      <c r="J5224" s="2" t="s">
        <v>33</v>
      </c>
      <c r="K5224" s="2" t="s">
        <v>775</v>
      </c>
      <c r="L5224" s="2"/>
    </row>
    <row r="5225">
      <c r="A5225" s="2">
        <v>2</v>
      </c>
      <c r="B5225" s="2" t="s">
        <v>11401</v>
      </c>
      <c r="C5225" s="5" t="s">
        <v>5195</v>
      </c>
      <c r="D5225" s="5" t="s">
        <v>5196</v>
      </c>
      <c r="E5225" s="2" t="s">
        <v>5197</v>
      </c>
      <c r="F5225" s="2" t="s">
        <v>37</v>
      </c>
      <c r="G5225" s="2" t="s">
        <v>377</v>
      </c>
      <c r="H5225" s="2" t="s">
        <v>38</v>
      </c>
      <c r="I5225" s="2" t="s">
        <v>378</v>
      </c>
      <c r="J5225" s="2" t="s">
        <v>33</v>
      </c>
      <c r="K5225" s="2" t="s">
        <v>775</v>
      </c>
      <c r="L5225" s="2"/>
    </row>
    <row r="5226">
      <c r="A5226" s="2">
        <v>2</v>
      </c>
      <c r="B5226" s="2" t="s">
        <v>11401</v>
      </c>
      <c r="C5226" s="5" t="s">
        <v>5198</v>
      </c>
      <c r="D5226" s="5" t="s">
        <v>5199</v>
      </c>
      <c r="E5226" s="2" t="s">
        <v>5200</v>
      </c>
      <c r="F5226" s="2" t="s">
        <v>37</v>
      </c>
      <c r="G5226" s="2" t="s">
        <v>377</v>
      </c>
      <c r="H5226" s="2" t="s">
        <v>38</v>
      </c>
      <c r="I5226" s="2" t="s">
        <v>378</v>
      </c>
      <c r="J5226" s="2" t="s">
        <v>33</v>
      </c>
      <c r="K5226" s="2" t="s">
        <v>775</v>
      </c>
      <c r="L5226" s="2"/>
    </row>
    <row r="5227">
      <c r="A5227" s="2">
        <v>2</v>
      </c>
      <c r="B5227" s="2" t="s">
        <v>11401</v>
      </c>
      <c r="C5227" s="5" t="s">
        <v>5201</v>
      </c>
      <c r="D5227" s="5" t="s">
        <v>5202</v>
      </c>
      <c r="E5227" s="2" t="s">
        <v>5203</v>
      </c>
      <c r="F5227" s="2" t="s">
        <v>37</v>
      </c>
      <c r="G5227" s="2" t="s">
        <v>377</v>
      </c>
      <c r="H5227" s="2" t="s">
        <v>31</v>
      </c>
      <c r="I5227" s="2" t="s">
        <v>393</v>
      </c>
      <c r="J5227" s="2" t="s">
        <v>33</v>
      </c>
      <c r="K5227" s="2" t="s">
        <v>775</v>
      </c>
      <c r="L5227" s="2"/>
    </row>
    <row r="5228">
      <c r="A5228" s="2">
        <v>2</v>
      </c>
      <c r="B5228" s="2" t="s">
        <v>11401</v>
      </c>
      <c r="C5228" s="5" t="s">
        <v>5204</v>
      </c>
      <c r="D5228" s="5" t="s">
        <v>5205</v>
      </c>
      <c r="E5228" s="2" t="s">
        <v>5206</v>
      </c>
      <c r="F5228" s="2" t="s">
        <v>37</v>
      </c>
      <c r="G5228" s="2" t="s">
        <v>377</v>
      </c>
      <c r="H5228" s="2" t="s">
        <v>38</v>
      </c>
      <c r="I5228" s="2" t="s">
        <v>393</v>
      </c>
      <c r="J5228" s="2" t="s">
        <v>33</v>
      </c>
      <c r="K5228" s="2" t="s">
        <v>775</v>
      </c>
      <c r="L5228" s="2"/>
    </row>
    <row r="5229">
      <c r="A5229" s="2">
        <v>2</v>
      </c>
      <c r="B5229" s="2" t="s">
        <v>11401</v>
      </c>
      <c r="C5229" s="5" t="s">
        <v>424</v>
      </c>
      <c r="D5229" s="5" t="s">
        <v>425</v>
      </c>
      <c r="E5229" s="2" t="s">
        <v>426</v>
      </c>
      <c r="F5229" s="2" t="s">
        <v>37</v>
      </c>
      <c r="G5229" s="2" t="s">
        <v>377</v>
      </c>
      <c r="H5229" s="2" t="s">
        <v>38</v>
      </c>
      <c r="I5229" s="2" t="s">
        <v>393</v>
      </c>
      <c r="J5229" s="2" t="s">
        <v>33</v>
      </c>
      <c r="K5229" s="2" t="s">
        <v>775</v>
      </c>
      <c r="L5229" s="2"/>
    </row>
    <row r="5230">
      <c r="A5230" s="2">
        <v>2</v>
      </c>
      <c r="B5230" s="2" t="s">
        <v>11401</v>
      </c>
      <c r="C5230" s="5" t="s">
        <v>5207</v>
      </c>
      <c r="D5230" s="5" t="s">
        <v>5208</v>
      </c>
      <c r="E5230" s="2" t="s">
        <v>5209</v>
      </c>
      <c r="F5230" s="2" t="s">
        <v>37</v>
      </c>
      <c r="G5230" s="2" t="s">
        <v>30</v>
      </c>
      <c r="H5230" s="2" t="s">
        <v>38</v>
      </c>
      <c r="I5230" s="2" t="s">
        <v>32</v>
      </c>
      <c r="J5230" s="2" t="s">
        <v>33</v>
      </c>
      <c r="K5230" s="2" t="s">
        <v>775</v>
      </c>
      <c r="L5230" s="2"/>
    </row>
    <row r="5231">
      <c r="A5231" s="2">
        <v>2</v>
      </c>
      <c r="B5231" s="2" t="s">
        <v>11401</v>
      </c>
      <c r="C5231" s="5" t="s">
        <v>5210</v>
      </c>
      <c r="D5231" s="5" t="s">
        <v>5211</v>
      </c>
      <c r="E5231" s="2" t="s">
        <v>5212</v>
      </c>
      <c r="F5231" s="2" t="s">
        <v>37</v>
      </c>
      <c r="G5231" s="2" t="s">
        <v>377</v>
      </c>
      <c r="H5231" s="2" t="s">
        <v>31</v>
      </c>
      <c r="I5231" s="2" t="s">
        <v>32</v>
      </c>
      <c r="J5231" s="2" t="s">
        <v>33</v>
      </c>
      <c r="K5231" s="2" t="s">
        <v>775</v>
      </c>
      <c r="L5231" s="2"/>
    </row>
    <row r="5232">
      <c r="A5232" s="2">
        <v>2</v>
      </c>
      <c r="B5232" s="2" t="s">
        <v>11401</v>
      </c>
      <c r="C5232" s="5" t="s">
        <v>5213</v>
      </c>
      <c r="D5232" s="5" t="s">
        <v>5214</v>
      </c>
      <c r="E5232" s="2" t="s">
        <v>5215</v>
      </c>
      <c r="F5232" s="2" t="s">
        <v>37</v>
      </c>
      <c r="G5232" s="2" t="s">
        <v>377</v>
      </c>
      <c r="H5232" s="2" t="s">
        <v>38</v>
      </c>
      <c r="I5232" s="2" t="s">
        <v>378</v>
      </c>
      <c r="J5232" s="2" t="s">
        <v>33</v>
      </c>
      <c r="K5232" s="2" t="s">
        <v>775</v>
      </c>
      <c r="L5232" s="2"/>
    </row>
    <row r="5233">
      <c r="A5233" s="2">
        <v>2</v>
      </c>
      <c r="B5233" s="2" t="s">
        <v>11401</v>
      </c>
      <c r="C5233" s="5" t="s">
        <v>5216</v>
      </c>
      <c r="D5233" s="5" t="s">
        <v>5217</v>
      </c>
      <c r="E5233" s="2" t="s">
        <v>5218</v>
      </c>
      <c r="F5233" s="2" t="s">
        <v>37</v>
      </c>
      <c r="G5233" s="2" t="s">
        <v>377</v>
      </c>
      <c r="H5233" s="2" t="s">
        <v>38</v>
      </c>
      <c r="I5233" s="2" t="s">
        <v>378</v>
      </c>
      <c r="J5233" s="2" t="s">
        <v>33</v>
      </c>
      <c r="K5233" s="2" t="s">
        <v>775</v>
      </c>
      <c r="L5233" s="2"/>
    </row>
    <row r="5234">
      <c r="A5234" s="2">
        <v>2</v>
      </c>
      <c r="B5234" s="2" t="s">
        <v>11401</v>
      </c>
      <c r="C5234" s="5" t="s">
        <v>5219</v>
      </c>
      <c r="D5234" s="5" t="s">
        <v>5220</v>
      </c>
      <c r="E5234" s="2" t="s">
        <v>5221</v>
      </c>
      <c r="F5234" s="2" t="s">
        <v>37</v>
      </c>
      <c r="G5234" s="2" t="s">
        <v>377</v>
      </c>
      <c r="H5234" s="2" t="s">
        <v>31</v>
      </c>
      <c r="I5234" s="2" t="s">
        <v>378</v>
      </c>
      <c r="J5234" s="2" t="s">
        <v>33</v>
      </c>
      <c r="K5234" s="2" t="s">
        <v>775</v>
      </c>
      <c r="L5234" s="2"/>
    </row>
    <row r="5235">
      <c r="A5235" s="2">
        <v>2</v>
      </c>
      <c r="B5235" s="2" t="s">
        <v>11401</v>
      </c>
      <c r="C5235" s="5" t="s">
        <v>5222</v>
      </c>
      <c r="D5235" s="5" t="s">
        <v>5223</v>
      </c>
      <c r="E5235" s="2" t="s">
        <v>5224</v>
      </c>
      <c r="F5235" s="2" t="s">
        <v>37</v>
      </c>
      <c r="G5235" s="2" t="s">
        <v>74</v>
      </c>
      <c r="H5235" s="2" t="s">
        <v>38</v>
      </c>
      <c r="I5235" s="2" t="s">
        <v>32</v>
      </c>
      <c r="J5235" s="2" t="s">
        <v>33</v>
      </c>
      <c r="K5235" s="2" t="s">
        <v>775</v>
      </c>
      <c r="L5235" s="2"/>
    </row>
    <row r="5236">
      <c r="A5236" s="2">
        <v>2</v>
      </c>
      <c r="B5236" s="2" t="s">
        <v>11401</v>
      </c>
      <c r="C5236" s="5" t="s">
        <v>5225</v>
      </c>
      <c r="D5236" s="5" t="s">
        <v>5226</v>
      </c>
      <c r="E5236" s="2" t="s">
        <v>5227</v>
      </c>
      <c r="F5236" s="2" t="s">
        <v>37</v>
      </c>
      <c r="G5236" s="2" t="s">
        <v>30</v>
      </c>
      <c r="H5236" s="2" t="s">
        <v>38</v>
      </c>
      <c r="I5236" s="2" t="s">
        <v>32</v>
      </c>
      <c r="J5236" s="2" t="s">
        <v>33</v>
      </c>
      <c r="K5236" s="2" t="s">
        <v>775</v>
      </c>
      <c r="L5236" s="2"/>
    </row>
    <row r="5237">
      <c r="A5237" s="2">
        <v>2</v>
      </c>
      <c r="B5237" s="2" t="s">
        <v>11401</v>
      </c>
      <c r="C5237" s="5" t="s">
        <v>5228</v>
      </c>
      <c r="D5237" s="5" t="s">
        <v>5229</v>
      </c>
      <c r="E5237" s="2" t="s">
        <v>5230</v>
      </c>
      <c r="F5237" s="2" t="s">
        <v>37</v>
      </c>
      <c r="G5237" s="2" t="s">
        <v>30</v>
      </c>
      <c r="H5237" s="2" t="s">
        <v>38</v>
      </c>
      <c r="I5237" s="2" t="s">
        <v>32</v>
      </c>
      <c r="J5237" s="2" t="s">
        <v>33</v>
      </c>
      <c r="K5237" s="2" t="s">
        <v>775</v>
      </c>
      <c r="L5237" s="2"/>
    </row>
    <row r="5238">
      <c r="A5238" s="2">
        <v>2</v>
      </c>
      <c r="B5238" s="2" t="s">
        <v>11401</v>
      </c>
      <c r="C5238" s="5" t="s">
        <v>5231</v>
      </c>
      <c r="D5238" s="5" t="s">
        <v>5232</v>
      </c>
      <c r="E5238" s="2" t="s">
        <v>5233</v>
      </c>
      <c r="F5238" s="2" t="s">
        <v>37</v>
      </c>
      <c r="G5238" s="2" t="s">
        <v>74</v>
      </c>
      <c r="H5238" s="2" t="s">
        <v>38</v>
      </c>
      <c r="I5238" s="2" t="s">
        <v>32</v>
      </c>
      <c r="J5238" s="2" t="s">
        <v>33</v>
      </c>
      <c r="K5238" s="2" t="s">
        <v>775</v>
      </c>
      <c r="L5238" s="2"/>
    </row>
    <row r="5239">
      <c r="A5239" s="2">
        <v>2</v>
      </c>
      <c r="B5239" s="2" t="s">
        <v>11401</v>
      </c>
      <c r="C5239" s="5" t="s">
        <v>5234</v>
      </c>
      <c r="D5239" s="5" t="s">
        <v>5235</v>
      </c>
      <c r="E5239" s="2" t="s">
        <v>5236</v>
      </c>
      <c r="F5239" s="2" t="s">
        <v>37</v>
      </c>
      <c r="G5239" s="2" t="s">
        <v>377</v>
      </c>
      <c r="H5239" s="2" t="s">
        <v>31</v>
      </c>
      <c r="I5239" s="2" t="s">
        <v>378</v>
      </c>
      <c r="J5239" s="2" t="s">
        <v>33</v>
      </c>
      <c r="K5239" s="2" t="s">
        <v>775</v>
      </c>
      <c r="L5239" s="2"/>
    </row>
    <row r="5240">
      <c r="A5240" s="2">
        <v>2</v>
      </c>
      <c r="B5240" s="2" t="s">
        <v>11401</v>
      </c>
      <c r="C5240" s="5" t="s">
        <v>750</v>
      </c>
      <c r="D5240" s="5" t="s">
        <v>387</v>
      </c>
      <c r="E5240" s="2" t="s">
        <v>388</v>
      </c>
      <c r="F5240" s="2" t="s">
        <v>37</v>
      </c>
      <c r="G5240" s="2" t="s">
        <v>377</v>
      </c>
      <c r="H5240" s="2" t="s">
        <v>38</v>
      </c>
      <c r="I5240" s="2" t="s">
        <v>378</v>
      </c>
      <c r="J5240" s="2" t="s">
        <v>33</v>
      </c>
      <c r="K5240" s="2" t="s">
        <v>775</v>
      </c>
      <c r="L5240" s="2"/>
    </row>
    <row r="5241">
      <c r="A5241" s="2">
        <v>2</v>
      </c>
      <c r="B5241" s="2" t="s">
        <v>11401</v>
      </c>
      <c r="C5241" s="5" t="s">
        <v>5237</v>
      </c>
      <c r="D5241" s="5" t="s">
        <v>5238</v>
      </c>
      <c r="E5241" s="2" t="s">
        <v>5239</v>
      </c>
      <c r="F5241" s="2" t="s">
        <v>37</v>
      </c>
      <c r="G5241" s="2" t="s">
        <v>377</v>
      </c>
      <c r="H5241" s="2" t="s">
        <v>38</v>
      </c>
      <c r="I5241" s="2" t="s">
        <v>393</v>
      </c>
      <c r="J5241" s="2" t="s">
        <v>33</v>
      </c>
      <c r="K5241" s="2" t="s">
        <v>775</v>
      </c>
      <c r="L5241" s="2"/>
    </row>
    <row r="5242">
      <c r="A5242" s="2">
        <v>2</v>
      </c>
      <c r="B5242" s="2" t="s">
        <v>11401</v>
      </c>
      <c r="C5242" s="5" t="s">
        <v>5240</v>
      </c>
      <c r="D5242" s="5" t="s">
        <v>5241</v>
      </c>
      <c r="E5242" s="2" t="s">
        <v>5242</v>
      </c>
      <c r="F5242" s="2" t="s">
        <v>37</v>
      </c>
      <c r="G5242" s="2" t="s">
        <v>30</v>
      </c>
      <c r="H5242" s="2" t="s">
        <v>38</v>
      </c>
      <c r="I5242" s="2" t="s">
        <v>32</v>
      </c>
      <c r="J5242" s="2" t="s">
        <v>33</v>
      </c>
      <c r="K5242" s="2" t="s">
        <v>775</v>
      </c>
      <c r="L5242" s="2"/>
    </row>
    <row r="5243">
      <c r="A5243" s="2">
        <v>2</v>
      </c>
      <c r="B5243" s="2" t="s">
        <v>11401</v>
      </c>
      <c r="C5243" s="5" t="s">
        <v>5243</v>
      </c>
      <c r="D5243" s="5" t="s">
        <v>5244</v>
      </c>
      <c r="E5243" s="2" t="s">
        <v>5245</v>
      </c>
      <c r="F5243" s="2" t="s">
        <v>37</v>
      </c>
      <c r="G5243" s="2" t="s">
        <v>377</v>
      </c>
      <c r="H5243" s="2" t="s">
        <v>31</v>
      </c>
      <c r="I5243" s="2" t="s">
        <v>378</v>
      </c>
      <c r="J5243" s="2" t="s">
        <v>33</v>
      </c>
      <c r="K5243" s="2" t="s">
        <v>775</v>
      </c>
      <c r="L5243" s="2"/>
    </row>
    <row r="5244">
      <c r="A5244" s="2">
        <v>2</v>
      </c>
      <c r="B5244" s="2" t="s">
        <v>11401</v>
      </c>
      <c r="C5244" s="5" t="s">
        <v>5246</v>
      </c>
      <c r="D5244" s="5" t="s">
        <v>5247</v>
      </c>
      <c r="E5244" s="2" t="s">
        <v>5248</v>
      </c>
      <c r="F5244" s="2" t="s">
        <v>37</v>
      </c>
      <c r="G5244" s="2" t="s">
        <v>74</v>
      </c>
      <c r="H5244" s="2" t="s">
        <v>38</v>
      </c>
      <c r="I5244" s="2" t="s">
        <v>32</v>
      </c>
      <c r="J5244" s="2" t="s">
        <v>33</v>
      </c>
      <c r="K5244" s="2" t="s">
        <v>775</v>
      </c>
      <c r="L5244" s="2"/>
    </row>
    <row r="5245">
      <c r="A5245" s="2">
        <v>2</v>
      </c>
      <c r="B5245" s="2" t="s">
        <v>11401</v>
      </c>
      <c r="C5245" s="5" t="s">
        <v>5249</v>
      </c>
      <c r="D5245" s="5" t="s">
        <v>5250</v>
      </c>
      <c r="E5245" s="2" t="s">
        <v>5251</v>
      </c>
      <c r="F5245" s="2" t="s">
        <v>37</v>
      </c>
      <c r="G5245" s="2" t="s">
        <v>377</v>
      </c>
      <c r="H5245" s="2" t="s">
        <v>31</v>
      </c>
      <c r="I5245" s="2" t="s">
        <v>378</v>
      </c>
      <c r="J5245" s="2" t="s">
        <v>33</v>
      </c>
      <c r="K5245" s="2" t="s">
        <v>775</v>
      </c>
      <c r="L5245" s="2"/>
    </row>
    <row r="5246">
      <c r="A5246" s="2">
        <v>2</v>
      </c>
      <c r="B5246" s="2" t="s">
        <v>11401</v>
      </c>
      <c r="C5246" s="5" t="s">
        <v>5252</v>
      </c>
      <c r="D5246" s="5" t="s">
        <v>5253</v>
      </c>
      <c r="E5246" s="2" t="s">
        <v>5254</v>
      </c>
      <c r="F5246" s="2" t="s">
        <v>37</v>
      </c>
      <c r="G5246" s="2" t="s">
        <v>74</v>
      </c>
      <c r="H5246" s="2" t="s">
        <v>38</v>
      </c>
      <c r="I5246" s="2" t="s">
        <v>32</v>
      </c>
      <c r="J5246" s="2" t="s">
        <v>33</v>
      </c>
      <c r="K5246" s="2" t="s">
        <v>775</v>
      </c>
      <c r="L5246" s="2"/>
    </row>
    <row r="5247">
      <c r="A5247" s="2">
        <v>2</v>
      </c>
      <c r="B5247" s="2" t="s">
        <v>11401</v>
      </c>
      <c r="C5247" s="5" t="s">
        <v>5255</v>
      </c>
      <c r="D5247" s="5" t="s">
        <v>5256</v>
      </c>
      <c r="E5247" s="2" t="s">
        <v>5257</v>
      </c>
      <c r="F5247" s="2" t="s">
        <v>37</v>
      </c>
      <c r="G5247" s="2" t="s">
        <v>74</v>
      </c>
      <c r="H5247" s="2" t="s">
        <v>38</v>
      </c>
      <c r="I5247" s="2" t="s">
        <v>32</v>
      </c>
      <c r="J5247" s="2" t="s">
        <v>33</v>
      </c>
      <c r="K5247" s="2" t="s">
        <v>775</v>
      </c>
      <c r="L5247" s="2"/>
    </row>
    <row r="5248">
      <c r="A5248" s="2">
        <v>2</v>
      </c>
      <c r="B5248" s="2" t="s">
        <v>11401</v>
      </c>
      <c r="C5248" s="5" t="s">
        <v>453</v>
      </c>
      <c r="D5248" s="5" t="s">
        <v>454</v>
      </c>
      <c r="E5248" s="2" t="s">
        <v>455</v>
      </c>
      <c r="F5248" s="2" t="s">
        <v>37</v>
      </c>
      <c r="G5248" s="2" t="s">
        <v>377</v>
      </c>
      <c r="H5248" s="2" t="s">
        <v>38</v>
      </c>
      <c r="I5248" s="2" t="s">
        <v>378</v>
      </c>
      <c r="J5248" s="2" t="s">
        <v>33</v>
      </c>
      <c r="K5248" s="2" t="s">
        <v>775</v>
      </c>
      <c r="L5248" s="2"/>
    </row>
    <row r="5249">
      <c r="A5249" s="2">
        <v>2</v>
      </c>
      <c r="B5249" s="2" t="s">
        <v>11401</v>
      </c>
      <c r="C5249" s="5" t="s">
        <v>5258</v>
      </c>
      <c r="D5249" s="5" t="s">
        <v>5259</v>
      </c>
      <c r="E5249" s="2" t="s">
        <v>5260</v>
      </c>
      <c r="F5249" s="2" t="s">
        <v>37</v>
      </c>
      <c r="G5249" s="2" t="s">
        <v>377</v>
      </c>
      <c r="H5249" s="2" t="s">
        <v>31</v>
      </c>
      <c r="I5249" s="2" t="s">
        <v>378</v>
      </c>
      <c r="J5249" s="2" t="s">
        <v>33</v>
      </c>
      <c r="K5249" s="2" t="s">
        <v>775</v>
      </c>
      <c r="L5249" s="2"/>
    </row>
    <row r="5250">
      <c r="A5250" s="2">
        <v>2</v>
      </c>
      <c r="B5250" s="2" t="s">
        <v>11401</v>
      </c>
      <c r="C5250" s="5" t="s">
        <v>5261</v>
      </c>
      <c r="D5250" s="5" t="s">
        <v>5262</v>
      </c>
      <c r="E5250" s="2" t="s">
        <v>5263</v>
      </c>
      <c r="F5250" s="2" t="s">
        <v>37</v>
      </c>
      <c r="G5250" s="2" t="s">
        <v>377</v>
      </c>
      <c r="H5250" s="2" t="s">
        <v>38</v>
      </c>
      <c r="I5250" s="2" t="s">
        <v>378</v>
      </c>
      <c r="J5250" s="2" t="s">
        <v>33</v>
      </c>
      <c r="K5250" s="2" t="s">
        <v>775</v>
      </c>
      <c r="L5250" s="2"/>
    </row>
    <row r="5251">
      <c r="A5251" s="2">
        <v>2</v>
      </c>
      <c r="B5251" s="2" t="s">
        <v>11401</v>
      </c>
      <c r="C5251" s="5" t="s">
        <v>5264</v>
      </c>
      <c r="D5251" s="5" t="s">
        <v>5265</v>
      </c>
      <c r="E5251" s="2" t="s">
        <v>5266</v>
      </c>
      <c r="F5251" s="2" t="s">
        <v>37</v>
      </c>
      <c r="G5251" s="2" t="s">
        <v>377</v>
      </c>
      <c r="H5251" s="2" t="s">
        <v>38</v>
      </c>
      <c r="I5251" s="2" t="s">
        <v>32</v>
      </c>
      <c r="J5251" s="2" t="s">
        <v>33</v>
      </c>
      <c r="K5251" s="2" t="s">
        <v>775</v>
      </c>
      <c r="L5251" s="2"/>
    </row>
    <row r="5252">
      <c r="A5252" s="2">
        <v>2</v>
      </c>
      <c r="B5252" s="2" t="s">
        <v>11401</v>
      </c>
      <c r="C5252" s="5" t="s">
        <v>5267</v>
      </c>
      <c r="D5252" s="5" t="s">
        <v>5268</v>
      </c>
      <c r="E5252" s="2" t="s">
        <v>5269</v>
      </c>
      <c r="F5252" s="2" t="s">
        <v>37</v>
      </c>
      <c r="G5252" s="2" t="s">
        <v>30</v>
      </c>
      <c r="H5252" s="2" t="s">
        <v>38</v>
      </c>
      <c r="I5252" s="2" t="s">
        <v>32</v>
      </c>
      <c r="J5252" s="2" t="s">
        <v>33</v>
      </c>
      <c r="K5252" s="2" t="s">
        <v>775</v>
      </c>
      <c r="L5252" s="2"/>
    </row>
    <row r="5253">
      <c r="A5253" s="2">
        <v>2</v>
      </c>
      <c r="B5253" s="2" t="s">
        <v>11401</v>
      </c>
      <c r="C5253" s="5" t="s">
        <v>5270</v>
      </c>
      <c r="D5253" s="5" t="s">
        <v>5271</v>
      </c>
      <c r="E5253" s="2" t="s">
        <v>5272</v>
      </c>
      <c r="F5253" s="2" t="s">
        <v>37</v>
      </c>
      <c r="G5253" s="2" t="s">
        <v>74</v>
      </c>
      <c r="H5253" s="2" t="s">
        <v>38</v>
      </c>
      <c r="I5253" s="2" t="s">
        <v>32</v>
      </c>
      <c r="J5253" s="2" t="s">
        <v>33</v>
      </c>
      <c r="K5253" s="2" t="s">
        <v>775</v>
      </c>
      <c r="L5253" s="2"/>
    </row>
    <row r="5254">
      <c r="A5254" s="2">
        <v>2</v>
      </c>
      <c r="B5254" s="2" t="s">
        <v>11401</v>
      </c>
      <c r="C5254" s="5" t="s">
        <v>5273</v>
      </c>
      <c r="D5254" s="5" t="s">
        <v>5274</v>
      </c>
      <c r="E5254" s="2" t="s">
        <v>5275</v>
      </c>
      <c r="F5254" s="2" t="s">
        <v>37</v>
      </c>
      <c r="G5254" s="2" t="s">
        <v>377</v>
      </c>
      <c r="H5254" s="2" t="s">
        <v>38</v>
      </c>
      <c r="I5254" s="2" t="s">
        <v>393</v>
      </c>
      <c r="J5254" s="2" t="s">
        <v>33</v>
      </c>
      <c r="K5254" s="2" t="s">
        <v>775</v>
      </c>
      <c r="L5254" s="2"/>
    </row>
    <row r="5255">
      <c r="A5255" s="2">
        <v>2</v>
      </c>
      <c r="B5255" s="2" t="s">
        <v>11401</v>
      </c>
      <c r="C5255" s="5" t="s">
        <v>5276</v>
      </c>
      <c r="D5255" s="5" t="s">
        <v>5277</v>
      </c>
      <c r="E5255" s="2" t="s">
        <v>5278</v>
      </c>
      <c r="F5255" s="2" t="s">
        <v>37</v>
      </c>
      <c r="G5255" s="2" t="s">
        <v>377</v>
      </c>
      <c r="H5255" s="2" t="s">
        <v>31</v>
      </c>
      <c r="I5255" s="2" t="s">
        <v>378</v>
      </c>
      <c r="J5255" s="2" t="s">
        <v>33</v>
      </c>
      <c r="K5255" s="2" t="s">
        <v>775</v>
      </c>
      <c r="L5255" s="2"/>
    </row>
    <row r="5256">
      <c r="A5256" s="2">
        <v>2</v>
      </c>
      <c r="B5256" s="2" t="s">
        <v>11401</v>
      </c>
      <c r="C5256" s="5" t="s">
        <v>5279</v>
      </c>
      <c r="D5256" s="5" t="s">
        <v>5280</v>
      </c>
      <c r="E5256" s="2" t="s">
        <v>5281</v>
      </c>
      <c r="F5256" s="2" t="s">
        <v>37</v>
      </c>
      <c r="G5256" s="2" t="s">
        <v>377</v>
      </c>
      <c r="H5256" s="2" t="s">
        <v>31</v>
      </c>
      <c r="I5256" s="2" t="s">
        <v>393</v>
      </c>
      <c r="J5256" s="2" t="s">
        <v>33</v>
      </c>
      <c r="K5256" s="2" t="s">
        <v>775</v>
      </c>
      <c r="L5256" s="2"/>
    </row>
    <row r="5257">
      <c r="A5257" s="2">
        <v>2</v>
      </c>
      <c r="B5257" s="2" t="s">
        <v>11401</v>
      </c>
      <c r="C5257" s="5" t="s">
        <v>5282</v>
      </c>
      <c r="D5257" s="5" t="s">
        <v>5283</v>
      </c>
      <c r="E5257" s="2" t="s">
        <v>5284</v>
      </c>
      <c r="F5257" s="2" t="s">
        <v>37</v>
      </c>
      <c r="G5257" s="2" t="s">
        <v>377</v>
      </c>
      <c r="H5257" s="2" t="s">
        <v>38</v>
      </c>
      <c r="I5257" s="2" t="s">
        <v>378</v>
      </c>
      <c r="J5257" s="2" t="s">
        <v>33</v>
      </c>
      <c r="K5257" s="2" t="s">
        <v>775</v>
      </c>
      <c r="L5257" s="2"/>
    </row>
    <row r="5258">
      <c r="A5258" s="2">
        <v>2</v>
      </c>
      <c r="B5258" s="2" t="s">
        <v>11401</v>
      </c>
      <c r="C5258" s="5" t="s">
        <v>5285</v>
      </c>
      <c r="D5258" s="5" t="s">
        <v>5286</v>
      </c>
      <c r="E5258" s="2" t="s">
        <v>5287</v>
      </c>
      <c r="F5258" s="2" t="s">
        <v>37</v>
      </c>
      <c r="G5258" s="2" t="s">
        <v>377</v>
      </c>
      <c r="H5258" s="2" t="s">
        <v>31</v>
      </c>
      <c r="I5258" s="2" t="s">
        <v>393</v>
      </c>
      <c r="J5258" s="2" t="s">
        <v>33</v>
      </c>
      <c r="K5258" s="2" t="s">
        <v>775</v>
      </c>
      <c r="L5258" s="2"/>
    </row>
    <row r="5259">
      <c r="A5259" s="2">
        <v>2</v>
      </c>
      <c r="B5259" s="2" t="s">
        <v>11401</v>
      </c>
      <c r="C5259" s="5" t="s">
        <v>5288</v>
      </c>
      <c r="D5259" s="5" t="s">
        <v>5289</v>
      </c>
      <c r="E5259" s="2" t="s">
        <v>5290</v>
      </c>
      <c r="F5259" s="2" t="s">
        <v>37</v>
      </c>
      <c r="G5259" s="2" t="s">
        <v>30</v>
      </c>
      <c r="H5259" s="2" t="s">
        <v>38</v>
      </c>
      <c r="I5259" s="2" t="s">
        <v>32</v>
      </c>
      <c r="J5259" s="2" t="s">
        <v>33</v>
      </c>
      <c r="K5259" s="2" t="s">
        <v>775</v>
      </c>
      <c r="L5259" s="2"/>
    </row>
    <row r="5260">
      <c r="A5260" s="2">
        <v>2</v>
      </c>
      <c r="B5260" s="2" t="s">
        <v>11401</v>
      </c>
      <c r="C5260" s="5" t="s">
        <v>5291</v>
      </c>
      <c r="D5260" s="5" t="s">
        <v>5292</v>
      </c>
      <c r="E5260" s="2" t="s">
        <v>5293</v>
      </c>
      <c r="F5260" s="2" t="s">
        <v>37</v>
      </c>
      <c r="G5260" s="2" t="s">
        <v>74</v>
      </c>
      <c r="H5260" s="2" t="s">
        <v>38</v>
      </c>
      <c r="I5260" s="2" t="s">
        <v>32</v>
      </c>
      <c r="J5260" s="2" t="s">
        <v>33</v>
      </c>
      <c r="K5260" s="2" t="s">
        <v>775</v>
      </c>
      <c r="L5260" s="2"/>
    </row>
    <row r="5261">
      <c r="A5261" s="2">
        <v>2</v>
      </c>
      <c r="B5261" s="2" t="s">
        <v>11401</v>
      </c>
      <c r="C5261" s="5" t="s">
        <v>5294</v>
      </c>
      <c r="D5261" s="5" t="s">
        <v>5295</v>
      </c>
      <c r="E5261" s="2" t="s">
        <v>5296</v>
      </c>
      <c r="F5261" s="2" t="s">
        <v>37</v>
      </c>
      <c r="G5261" s="2" t="s">
        <v>30</v>
      </c>
      <c r="H5261" s="2" t="s">
        <v>38</v>
      </c>
      <c r="I5261" s="2" t="s">
        <v>32</v>
      </c>
      <c r="J5261" s="2" t="s">
        <v>33</v>
      </c>
      <c r="K5261" s="2" t="s">
        <v>775</v>
      </c>
      <c r="L5261" s="2"/>
    </row>
    <row r="5262">
      <c r="A5262" s="2">
        <v>2</v>
      </c>
      <c r="B5262" s="2" t="s">
        <v>11401</v>
      </c>
      <c r="C5262" s="5" t="s">
        <v>5297</v>
      </c>
      <c r="D5262" s="5" t="s">
        <v>5298</v>
      </c>
      <c r="E5262" s="2" t="s">
        <v>5299</v>
      </c>
      <c r="F5262" s="2" t="s">
        <v>37</v>
      </c>
      <c r="G5262" s="2" t="s">
        <v>377</v>
      </c>
      <c r="H5262" s="2" t="s">
        <v>38</v>
      </c>
      <c r="I5262" s="2" t="s">
        <v>393</v>
      </c>
      <c r="J5262" s="2" t="s">
        <v>33</v>
      </c>
      <c r="K5262" s="2" t="s">
        <v>775</v>
      </c>
      <c r="L5262" s="2"/>
    </row>
    <row r="5263">
      <c r="A5263" s="2">
        <v>2</v>
      </c>
      <c r="B5263" s="2" t="s">
        <v>11401</v>
      </c>
      <c r="C5263" s="5" t="s">
        <v>5300</v>
      </c>
      <c r="D5263" s="5" t="s">
        <v>5301</v>
      </c>
      <c r="E5263" s="2" t="s">
        <v>5302</v>
      </c>
      <c r="F5263" s="2" t="s">
        <v>37</v>
      </c>
      <c r="G5263" s="2" t="s">
        <v>377</v>
      </c>
      <c r="H5263" s="2" t="s">
        <v>31</v>
      </c>
      <c r="I5263" s="2" t="s">
        <v>378</v>
      </c>
      <c r="J5263" s="2" t="s">
        <v>33</v>
      </c>
      <c r="K5263" s="2" t="s">
        <v>775</v>
      </c>
      <c r="L5263" s="2"/>
    </row>
    <row r="5264">
      <c r="A5264" s="2">
        <v>2</v>
      </c>
      <c r="B5264" s="2" t="s">
        <v>11401</v>
      </c>
      <c r="C5264" s="5" t="s">
        <v>5303</v>
      </c>
      <c r="D5264" s="5" t="s">
        <v>5304</v>
      </c>
      <c r="E5264" s="2" t="s">
        <v>5305</v>
      </c>
      <c r="F5264" s="2" t="s">
        <v>37</v>
      </c>
      <c r="G5264" s="2" t="s">
        <v>30</v>
      </c>
      <c r="H5264" s="2" t="s">
        <v>38</v>
      </c>
      <c r="I5264" s="2" t="s">
        <v>32</v>
      </c>
      <c r="J5264" s="2" t="s">
        <v>33</v>
      </c>
      <c r="K5264" s="2" t="s">
        <v>775</v>
      </c>
      <c r="L5264" s="2"/>
    </row>
    <row r="5265">
      <c r="A5265" s="2">
        <v>2</v>
      </c>
      <c r="B5265" s="2" t="s">
        <v>11401</v>
      </c>
      <c r="C5265" s="5" t="s">
        <v>5306</v>
      </c>
      <c r="D5265" s="5" t="s">
        <v>5307</v>
      </c>
      <c r="E5265" s="2" t="s">
        <v>5308</v>
      </c>
      <c r="F5265" s="2" t="s">
        <v>37</v>
      </c>
      <c r="G5265" s="2" t="s">
        <v>377</v>
      </c>
      <c r="H5265" s="2" t="s">
        <v>38</v>
      </c>
      <c r="I5265" s="2" t="s">
        <v>393</v>
      </c>
      <c r="J5265" s="2" t="s">
        <v>33</v>
      </c>
      <c r="K5265" s="2" t="s">
        <v>775</v>
      </c>
      <c r="L5265" s="2"/>
    </row>
    <row r="5266">
      <c r="A5266" s="2">
        <v>2</v>
      </c>
      <c r="B5266" s="2" t="s">
        <v>11401</v>
      </c>
      <c r="C5266" s="5" t="s">
        <v>5309</v>
      </c>
      <c r="D5266" s="5" t="s">
        <v>5310</v>
      </c>
      <c r="E5266" s="2" t="s">
        <v>5311</v>
      </c>
      <c r="F5266" s="2" t="s">
        <v>37</v>
      </c>
      <c r="G5266" s="2" t="s">
        <v>377</v>
      </c>
      <c r="H5266" s="2" t="s">
        <v>31</v>
      </c>
      <c r="I5266" s="2" t="s">
        <v>32</v>
      </c>
      <c r="J5266" s="2" t="s">
        <v>33</v>
      </c>
      <c r="K5266" s="2" t="s">
        <v>775</v>
      </c>
      <c r="L5266" s="2"/>
    </row>
    <row r="5267">
      <c r="A5267" s="2">
        <v>2</v>
      </c>
      <c r="B5267" s="2" t="s">
        <v>11401</v>
      </c>
      <c r="C5267" s="5" t="s">
        <v>5312</v>
      </c>
      <c r="D5267" s="5" t="s">
        <v>5313</v>
      </c>
      <c r="E5267" s="2" t="s">
        <v>5314</v>
      </c>
      <c r="F5267" s="2" t="s">
        <v>37</v>
      </c>
      <c r="G5267" s="2" t="s">
        <v>377</v>
      </c>
      <c r="H5267" s="2" t="s">
        <v>31</v>
      </c>
      <c r="I5267" s="2" t="s">
        <v>378</v>
      </c>
      <c r="J5267" s="2" t="s">
        <v>33</v>
      </c>
      <c r="K5267" s="2" t="s">
        <v>775</v>
      </c>
      <c r="L5267" s="2"/>
    </row>
    <row r="5268">
      <c r="A5268" s="2">
        <v>2</v>
      </c>
      <c r="B5268" s="2" t="s">
        <v>11401</v>
      </c>
      <c r="C5268" s="5" t="s">
        <v>5315</v>
      </c>
      <c r="D5268" s="5" t="s">
        <v>5316</v>
      </c>
      <c r="E5268" s="2" t="s">
        <v>5317</v>
      </c>
      <c r="F5268" s="2" t="s">
        <v>37</v>
      </c>
      <c r="G5268" s="2" t="s">
        <v>377</v>
      </c>
      <c r="H5268" s="2" t="s">
        <v>38</v>
      </c>
      <c r="I5268" s="2" t="s">
        <v>393</v>
      </c>
      <c r="J5268" s="2" t="s">
        <v>33</v>
      </c>
      <c r="K5268" s="2" t="s">
        <v>775</v>
      </c>
      <c r="L5268" s="2"/>
    </row>
    <row r="5269">
      <c r="A5269" s="2">
        <v>2</v>
      </c>
      <c r="B5269" s="2" t="s">
        <v>11401</v>
      </c>
      <c r="C5269" s="5" t="s">
        <v>5318</v>
      </c>
      <c r="D5269" s="5" t="s">
        <v>5319</v>
      </c>
      <c r="E5269" s="2" t="s">
        <v>5320</v>
      </c>
      <c r="F5269" s="2" t="s">
        <v>37</v>
      </c>
      <c r="G5269" s="2" t="s">
        <v>377</v>
      </c>
      <c r="H5269" s="2" t="s">
        <v>31</v>
      </c>
      <c r="I5269" s="2" t="s">
        <v>378</v>
      </c>
      <c r="J5269" s="2" t="s">
        <v>33</v>
      </c>
      <c r="K5269" s="2" t="s">
        <v>775</v>
      </c>
      <c r="L5269" s="2"/>
    </row>
    <row r="5270">
      <c r="A5270" s="2">
        <v>2</v>
      </c>
      <c r="B5270" s="2" t="s">
        <v>11401</v>
      </c>
      <c r="C5270" s="5" t="s">
        <v>5321</v>
      </c>
      <c r="D5270" s="5" t="s">
        <v>5322</v>
      </c>
      <c r="E5270" s="2" t="s">
        <v>5323</v>
      </c>
      <c r="F5270" s="2" t="s">
        <v>37</v>
      </c>
      <c r="G5270" s="2" t="s">
        <v>30</v>
      </c>
      <c r="H5270" s="2" t="s">
        <v>38</v>
      </c>
      <c r="I5270" s="2" t="s">
        <v>32</v>
      </c>
      <c r="J5270" s="2" t="s">
        <v>33</v>
      </c>
      <c r="K5270" s="2" t="s">
        <v>775</v>
      </c>
      <c r="L5270" s="2"/>
    </row>
    <row r="5271">
      <c r="A5271" s="2">
        <v>2</v>
      </c>
      <c r="B5271" s="2" t="s">
        <v>11401</v>
      </c>
      <c r="C5271" s="5" t="s">
        <v>5324</v>
      </c>
      <c r="D5271" s="5" t="s">
        <v>5325</v>
      </c>
      <c r="E5271" s="2" t="s">
        <v>5326</v>
      </c>
      <c r="F5271" s="2" t="s">
        <v>37</v>
      </c>
      <c r="G5271" s="2" t="s">
        <v>74</v>
      </c>
      <c r="H5271" s="2" t="s">
        <v>38</v>
      </c>
      <c r="I5271" s="2" t="s">
        <v>32</v>
      </c>
      <c r="J5271" s="2" t="s">
        <v>33</v>
      </c>
      <c r="K5271" s="2" t="s">
        <v>775</v>
      </c>
      <c r="L5271" s="2"/>
    </row>
    <row r="5272">
      <c r="A5272" s="2">
        <v>2</v>
      </c>
      <c r="B5272" s="2" t="s">
        <v>11401</v>
      </c>
      <c r="C5272" s="5" t="s">
        <v>597</v>
      </c>
      <c r="D5272" s="5" t="s">
        <v>598</v>
      </c>
      <c r="E5272" s="2" t="s">
        <v>599</v>
      </c>
      <c r="F5272" s="2" t="s">
        <v>37</v>
      </c>
      <c r="G5272" s="2" t="s">
        <v>377</v>
      </c>
      <c r="H5272" s="2" t="s">
        <v>38</v>
      </c>
      <c r="I5272" s="2" t="s">
        <v>393</v>
      </c>
      <c r="J5272" s="2" t="s">
        <v>33</v>
      </c>
      <c r="K5272" s="2" t="s">
        <v>775</v>
      </c>
      <c r="L5272" s="2"/>
    </row>
    <row r="5273">
      <c r="A5273" s="2">
        <v>2</v>
      </c>
      <c r="B5273" s="2" t="s">
        <v>11401</v>
      </c>
      <c r="C5273" s="5" t="s">
        <v>5327</v>
      </c>
      <c r="D5273" s="5" t="s">
        <v>5328</v>
      </c>
      <c r="E5273" s="2" t="s">
        <v>5329</v>
      </c>
      <c r="F5273" s="2" t="s">
        <v>37</v>
      </c>
      <c r="G5273" s="2" t="s">
        <v>377</v>
      </c>
      <c r="H5273" s="2" t="s">
        <v>38</v>
      </c>
      <c r="I5273" s="2" t="s">
        <v>32</v>
      </c>
      <c r="J5273" s="2" t="s">
        <v>33</v>
      </c>
      <c r="K5273" s="2" t="s">
        <v>775</v>
      </c>
      <c r="L5273" s="2"/>
    </row>
    <row r="5274">
      <c r="A5274" s="2">
        <v>2</v>
      </c>
      <c r="B5274" s="2" t="s">
        <v>11401</v>
      </c>
      <c r="C5274" s="5" t="s">
        <v>5330</v>
      </c>
      <c r="D5274" s="5" t="s">
        <v>5331</v>
      </c>
      <c r="E5274" s="2" t="s">
        <v>5332</v>
      </c>
      <c r="F5274" s="2" t="s">
        <v>37</v>
      </c>
      <c r="G5274" s="2" t="s">
        <v>377</v>
      </c>
      <c r="H5274" s="2" t="s">
        <v>31</v>
      </c>
      <c r="I5274" s="2" t="s">
        <v>393</v>
      </c>
      <c r="J5274" s="2" t="s">
        <v>33</v>
      </c>
      <c r="K5274" s="2" t="s">
        <v>775</v>
      </c>
      <c r="L5274" s="2"/>
    </row>
    <row r="5275">
      <c r="A5275" s="2">
        <v>2</v>
      </c>
      <c r="B5275" s="2" t="s">
        <v>11401</v>
      </c>
      <c r="C5275" s="5" t="s">
        <v>5333</v>
      </c>
      <c r="D5275" s="5" t="s">
        <v>5334</v>
      </c>
      <c r="E5275" s="2" t="s">
        <v>5335</v>
      </c>
      <c r="F5275" s="2" t="s">
        <v>37</v>
      </c>
      <c r="G5275" s="2" t="s">
        <v>30</v>
      </c>
      <c r="H5275" s="2" t="s">
        <v>38</v>
      </c>
      <c r="I5275" s="2" t="s">
        <v>32</v>
      </c>
      <c r="J5275" s="2" t="s">
        <v>33</v>
      </c>
      <c r="K5275" s="2" t="s">
        <v>775</v>
      </c>
      <c r="L5275" s="2"/>
    </row>
    <row r="5276">
      <c r="A5276" s="2">
        <v>2</v>
      </c>
      <c r="B5276" s="2" t="s">
        <v>11401</v>
      </c>
      <c r="C5276" s="5" t="s">
        <v>5336</v>
      </c>
      <c r="D5276" s="5" t="s">
        <v>5337</v>
      </c>
      <c r="E5276" s="2" t="s">
        <v>5338</v>
      </c>
      <c r="F5276" s="2" t="s">
        <v>37</v>
      </c>
      <c r="G5276" s="2" t="s">
        <v>377</v>
      </c>
      <c r="H5276" s="2" t="s">
        <v>31</v>
      </c>
      <c r="I5276" s="2" t="s">
        <v>378</v>
      </c>
      <c r="J5276" s="2" t="s">
        <v>33</v>
      </c>
      <c r="K5276" s="2" t="s">
        <v>775</v>
      </c>
      <c r="L5276" s="2"/>
    </row>
    <row r="5277">
      <c r="A5277" s="2">
        <v>2</v>
      </c>
      <c r="B5277" s="2" t="s">
        <v>11401</v>
      </c>
      <c r="C5277" s="5" t="s">
        <v>5339</v>
      </c>
      <c r="D5277" s="5" t="s">
        <v>5340</v>
      </c>
      <c r="E5277" s="2" t="s">
        <v>5341</v>
      </c>
      <c r="F5277" s="2" t="s">
        <v>37</v>
      </c>
      <c r="G5277" s="2" t="s">
        <v>74</v>
      </c>
      <c r="H5277" s="2" t="s">
        <v>38</v>
      </c>
      <c r="I5277" s="2" t="s">
        <v>32</v>
      </c>
      <c r="J5277" s="2" t="s">
        <v>33</v>
      </c>
      <c r="K5277" s="2" t="s">
        <v>775</v>
      </c>
      <c r="L5277" s="2"/>
    </row>
    <row r="5278">
      <c r="A5278" s="2">
        <v>2</v>
      </c>
      <c r="B5278" s="2" t="s">
        <v>11401</v>
      </c>
      <c r="C5278" s="5" t="s">
        <v>5342</v>
      </c>
      <c r="D5278" s="5" t="s">
        <v>5343</v>
      </c>
      <c r="E5278" s="2" t="s">
        <v>5344</v>
      </c>
      <c r="F5278" s="2" t="s">
        <v>37</v>
      </c>
      <c r="G5278" s="2" t="s">
        <v>377</v>
      </c>
      <c r="H5278" s="2" t="s">
        <v>38</v>
      </c>
      <c r="I5278" s="2" t="s">
        <v>378</v>
      </c>
      <c r="J5278" s="2" t="s">
        <v>33</v>
      </c>
      <c r="K5278" s="2" t="s">
        <v>775</v>
      </c>
      <c r="L5278" s="2"/>
    </row>
    <row r="5279">
      <c r="A5279" s="2">
        <v>2</v>
      </c>
      <c r="B5279" s="2" t="s">
        <v>11401</v>
      </c>
      <c r="C5279" s="5" t="s">
        <v>5345</v>
      </c>
      <c r="D5279" s="5" t="s">
        <v>5346</v>
      </c>
      <c r="E5279" s="2" t="s">
        <v>5347</v>
      </c>
      <c r="F5279" s="2" t="s">
        <v>37</v>
      </c>
      <c r="G5279" s="2" t="s">
        <v>377</v>
      </c>
      <c r="H5279" s="2" t="s">
        <v>38</v>
      </c>
      <c r="I5279" s="2" t="s">
        <v>393</v>
      </c>
      <c r="J5279" s="2" t="s">
        <v>33</v>
      </c>
      <c r="K5279" s="2" t="s">
        <v>775</v>
      </c>
      <c r="L5279" s="2"/>
    </row>
    <row r="5280">
      <c r="A5280" s="2">
        <v>2</v>
      </c>
      <c r="B5280" s="2" t="s">
        <v>11401</v>
      </c>
      <c r="C5280" s="5" t="s">
        <v>5348</v>
      </c>
      <c r="D5280" s="5" t="s">
        <v>5349</v>
      </c>
      <c r="E5280" s="2" t="s">
        <v>5350</v>
      </c>
      <c r="F5280" s="2" t="s">
        <v>37</v>
      </c>
      <c r="G5280" s="2" t="s">
        <v>74</v>
      </c>
      <c r="H5280" s="2" t="s">
        <v>38</v>
      </c>
      <c r="I5280" s="2" t="s">
        <v>32</v>
      </c>
      <c r="J5280" s="2" t="s">
        <v>33</v>
      </c>
      <c r="K5280" s="2" t="s">
        <v>775</v>
      </c>
      <c r="L5280" s="2"/>
    </row>
    <row r="5281">
      <c r="A5281" s="2">
        <v>2</v>
      </c>
      <c r="B5281" s="2" t="s">
        <v>11401</v>
      </c>
      <c r="C5281" s="5" t="s">
        <v>5351</v>
      </c>
      <c r="D5281" s="5" t="s">
        <v>5352</v>
      </c>
      <c r="E5281" s="2" t="s">
        <v>5353</v>
      </c>
      <c r="F5281" s="2" t="s">
        <v>37</v>
      </c>
      <c r="G5281" s="2" t="s">
        <v>377</v>
      </c>
      <c r="H5281" s="2" t="s">
        <v>31</v>
      </c>
      <c r="I5281" s="2" t="s">
        <v>393</v>
      </c>
      <c r="J5281" s="2" t="s">
        <v>33</v>
      </c>
      <c r="K5281" s="2" t="s">
        <v>775</v>
      </c>
      <c r="L5281" s="2"/>
    </row>
    <row r="5282">
      <c r="A5282" s="2">
        <v>2</v>
      </c>
      <c r="B5282" s="2" t="s">
        <v>11401</v>
      </c>
      <c r="C5282" s="5" t="s">
        <v>755</v>
      </c>
      <c r="D5282" s="5" t="s">
        <v>539</v>
      </c>
      <c r="E5282" s="2" t="s">
        <v>540</v>
      </c>
      <c r="F5282" s="2" t="s">
        <v>37</v>
      </c>
      <c r="G5282" s="2" t="s">
        <v>377</v>
      </c>
      <c r="H5282" s="2" t="s">
        <v>31</v>
      </c>
      <c r="I5282" s="2" t="s">
        <v>378</v>
      </c>
      <c r="J5282" s="2" t="s">
        <v>33</v>
      </c>
      <c r="K5282" s="2" t="s">
        <v>775</v>
      </c>
      <c r="L5282" s="2"/>
    </row>
    <row r="5283">
      <c r="A5283" s="2">
        <v>2</v>
      </c>
      <c r="B5283" s="2" t="s">
        <v>11401</v>
      </c>
      <c r="C5283" s="5" t="s">
        <v>5354</v>
      </c>
      <c r="D5283" s="5" t="s">
        <v>5355</v>
      </c>
      <c r="E5283" s="2" t="s">
        <v>5356</v>
      </c>
      <c r="F5283" s="2" t="s">
        <v>37</v>
      </c>
      <c r="G5283" s="2" t="s">
        <v>377</v>
      </c>
      <c r="H5283" s="2" t="s">
        <v>38</v>
      </c>
      <c r="I5283" s="2" t="s">
        <v>393</v>
      </c>
      <c r="J5283" s="2" t="s">
        <v>33</v>
      </c>
      <c r="K5283" s="2" t="s">
        <v>775</v>
      </c>
      <c r="L5283" s="2"/>
    </row>
    <row r="5284">
      <c r="A5284" s="2">
        <v>2</v>
      </c>
      <c r="B5284" s="2" t="s">
        <v>11401</v>
      </c>
      <c r="C5284" s="5" t="s">
        <v>5357</v>
      </c>
      <c r="D5284" s="5" t="s">
        <v>5358</v>
      </c>
      <c r="E5284" s="2" t="s">
        <v>5359</v>
      </c>
      <c r="F5284" s="2" t="s">
        <v>37</v>
      </c>
      <c r="G5284" s="2" t="s">
        <v>377</v>
      </c>
      <c r="H5284" s="2" t="s">
        <v>38</v>
      </c>
      <c r="I5284" s="2" t="s">
        <v>378</v>
      </c>
      <c r="J5284" s="2" t="s">
        <v>33</v>
      </c>
      <c r="K5284" s="2" t="s">
        <v>775</v>
      </c>
      <c r="L5284" s="2"/>
    </row>
    <row r="5285">
      <c r="A5285" s="2">
        <v>2</v>
      </c>
      <c r="B5285" s="2" t="s">
        <v>11401</v>
      </c>
      <c r="C5285" s="5" t="s">
        <v>5360</v>
      </c>
      <c r="D5285" s="5" t="s">
        <v>5361</v>
      </c>
      <c r="E5285" s="2" t="s">
        <v>5362</v>
      </c>
      <c r="F5285" s="2" t="s">
        <v>37</v>
      </c>
      <c r="G5285" s="2" t="s">
        <v>377</v>
      </c>
      <c r="H5285" s="2" t="s">
        <v>38</v>
      </c>
      <c r="I5285" s="2" t="s">
        <v>378</v>
      </c>
      <c r="J5285" s="2" t="s">
        <v>33</v>
      </c>
      <c r="K5285" s="2" t="s">
        <v>775</v>
      </c>
      <c r="L5285" s="2"/>
    </row>
    <row r="5286">
      <c r="A5286" s="2">
        <v>2</v>
      </c>
      <c r="B5286" s="2" t="s">
        <v>11401</v>
      </c>
      <c r="C5286" s="5" t="s">
        <v>5363</v>
      </c>
      <c r="D5286" s="5" t="s">
        <v>5364</v>
      </c>
      <c r="E5286" s="2" t="s">
        <v>5365</v>
      </c>
      <c r="F5286" s="2" t="s">
        <v>37</v>
      </c>
      <c r="G5286" s="2" t="s">
        <v>377</v>
      </c>
      <c r="H5286" s="2" t="s">
        <v>38</v>
      </c>
      <c r="I5286" s="2" t="s">
        <v>378</v>
      </c>
      <c r="J5286" s="2" t="s">
        <v>33</v>
      </c>
      <c r="K5286" s="2" t="s">
        <v>775</v>
      </c>
      <c r="L5286" s="2"/>
    </row>
    <row r="5287">
      <c r="A5287" s="2">
        <v>2</v>
      </c>
      <c r="B5287" s="2" t="s">
        <v>11401</v>
      </c>
      <c r="C5287" s="5" t="s">
        <v>5366</v>
      </c>
      <c r="D5287" s="5" t="s">
        <v>5367</v>
      </c>
      <c r="E5287" s="2" t="s">
        <v>5368</v>
      </c>
      <c r="F5287" s="2" t="s">
        <v>37</v>
      </c>
      <c r="G5287" s="2" t="s">
        <v>377</v>
      </c>
      <c r="H5287" s="2" t="s">
        <v>38</v>
      </c>
      <c r="I5287" s="2" t="s">
        <v>393</v>
      </c>
      <c r="J5287" s="2" t="s">
        <v>33</v>
      </c>
      <c r="K5287" s="2" t="s">
        <v>775</v>
      </c>
      <c r="L5287" s="2"/>
    </row>
    <row r="5288">
      <c r="A5288" s="2">
        <v>2</v>
      </c>
      <c r="B5288" s="2" t="s">
        <v>11401</v>
      </c>
      <c r="C5288" s="5" t="s">
        <v>5369</v>
      </c>
      <c r="D5288" s="5" t="s">
        <v>5370</v>
      </c>
      <c r="E5288" s="2" t="s">
        <v>5371</v>
      </c>
      <c r="F5288" s="2" t="s">
        <v>37</v>
      </c>
      <c r="G5288" s="2" t="s">
        <v>377</v>
      </c>
      <c r="H5288" s="2" t="s">
        <v>38</v>
      </c>
      <c r="I5288" s="2" t="s">
        <v>378</v>
      </c>
      <c r="J5288" s="2" t="s">
        <v>33</v>
      </c>
      <c r="K5288" s="2" t="s">
        <v>775</v>
      </c>
      <c r="L5288" s="2"/>
    </row>
    <row r="5289">
      <c r="A5289" s="2">
        <v>2</v>
      </c>
      <c r="B5289" s="2" t="s">
        <v>11401</v>
      </c>
      <c r="C5289" s="5" t="s">
        <v>5372</v>
      </c>
      <c r="D5289" s="5" t="s">
        <v>5373</v>
      </c>
      <c r="E5289" s="2" t="s">
        <v>5374</v>
      </c>
      <c r="F5289" s="2" t="s">
        <v>37</v>
      </c>
      <c r="G5289" s="2" t="s">
        <v>30</v>
      </c>
      <c r="H5289" s="2" t="s">
        <v>38</v>
      </c>
      <c r="I5289" s="2" t="s">
        <v>32</v>
      </c>
      <c r="J5289" s="2" t="s">
        <v>33</v>
      </c>
      <c r="K5289" s="2" t="s">
        <v>775</v>
      </c>
      <c r="L5289" s="2"/>
    </row>
    <row r="5290">
      <c r="A5290" s="2">
        <v>2</v>
      </c>
      <c r="B5290" s="2" t="s">
        <v>11401</v>
      </c>
      <c r="C5290" s="5" t="s">
        <v>5375</v>
      </c>
      <c r="D5290" s="5" t="s">
        <v>5376</v>
      </c>
      <c r="E5290" s="2" t="s">
        <v>5377</v>
      </c>
      <c r="F5290" s="2" t="s">
        <v>37</v>
      </c>
      <c r="G5290" s="2" t="s">
        <v>30</v>
      </c>
      <c r="H5290" s="2" t="s">
        <v>38</v>
      </c>
      <c r="I5290" s="2" t="s">
        <v>32</v>
      </c>
      <c r="J5290" s="2" t="s">
        <v>33</v>
      </c>
      <c r="K5290" s="2" t="s">
        <v>775</v>
      </c>
      <c r="L5290" s="2"/>
    </row>
    <row r="5291">
      <c r="A5291" s="2">
        <v>2</v>
      </c>
      <c r="B5291" s="2" t="s">
        <v>11401</v>
      </c>
      <c r="C5291" s="5" t="s">
        <v>5378</v>
      </c>
      <c r="D5291" s="5" t="s">
        <v>5379</v>
      </c>
      <c r="E5291" s="2" t="s">
        <v>5380</v>
      </c>
      <c r="F5291" s="2" t="s">
        <v>37</v>
      </c>
      <c r="G5291" s="2" t="s">
        <v>377</v>
      </c>
      <c r="H5291" s="2" t="s">
        <v>38</v>
      </c>
      <c r="I5291" s="2" t="s">
        <v>378</v>
      </c>
      <c r="J5291" s="2" t="s">
        <v>33</v>
      </c>
      <c r="K5291" s="2" t="s">
        <v>775</v>
      </c>
      <c r="L5291" s="2"/>
    </row>
    <row r="5292">
      <c r="A5292" s="2">
        <v>2</v>
      </c>
      <c r="B5292" s="2" t="s">
        <v>11401</v>
      </c>
      <c r="C5292" s="5" t="s">
        <v>5381</v>
      </c>
      <c r="D5292" s="5" t="s">
        <v>5382</v>
      </c>
      <c r="E5292" s="2" t="s">
        <v>5383</v>
      </c>
      <c r="F5292" s="2" t="s">
        <v>37</v>
      </c>
      <c r="G5292" s="2" t="s">
        <v>377</v>
      </c>
      <c r="H5292" s="2" t="s">
        <v>38</v>
      </c>
      <c r="I5292" s="2" t="s">
        <v>393</v>
      </c>
      <c r="J5292" s="2" t="s">
        <v>33</v>
      </c>
      <c r="K5292" s="2" t="s">
        <v>775</v>
      </c>
      <c r="L5292" s="2"/>
    </row>
    <row r="5293">
      <c r="A5293" s="2">
        <v>2</v>
      </c>
      <c r="B5293" s="2" t="s">
        <v>11401</v>
      </c>
      <c r="C5293" s="5" t="s">
        <v>5384</v>
      </c>
      <c r="D5293" s="5" t="s">
        <v>5385</v>
      </c>
      <c r="E5293" s="2" t="s">
        <v>5386</v>
      </c>
      <c r="F5293" s="2" t="s">
        <v>37</v>
      </c>
      <c r="G5293" s="2" t="s">
        <v>797</v>
      </c>
      <c r="H5293" s="2" t="s">
        <v>31</v>
      </c>
      <c r="I5293" s="2" t="s">
        <v>32</v>
      </c>
      <c r="J5293" s="2" t="s">
        <v>33</v>
      </c>
      <c r="K5293" s="2" t="s">
        <v>775</v>
      </c>
      <c r="L5293" s="2"/>
    </row>
    <row r="5294">
      <c r="A5294" s="2">
        <v>2</v>
      </c>
      <c r="B5294" s="2" t="s">
        <v>11401</v>
      </c>
      <c r="C5294" s="5" t="s">
        <v>5387</v>
      </c>
      <c r="D5294" s="5" t="s">
        <v>5388</v>
      </c>
      <c r="E5294" s="2" t="s">
        <v>5389</v>
      </c>
      <c r="F5294" s="2" t="s">
        <v>37</v>
      </c>
      <c r="G5294" s="2" t="s">
        <v>30</v>
      </c>
      <c r="H5294" s="2" t="s">
        <v>38</v>
      </c>
      <c r="I5294" s="2" t="s">
        <v>32</v>
      </c>
      <c r="J5294" s="2" t="s">
        <v>33</v>
      </c>
      <c r="K5294" s="2" t="s">
        <v>775</v>
      </c>
      <c r="L5294" s="2"/>
    </row>
    <row r="5295">
      <c r="A5295" s="2">
        <v>2</v>
      </c>
      <c r="B5295" s="2" t="s">
        <v>11401</v>
      </c>
      <c r="C5295" s="5" t="s">
        <v>5390</v>
      </c>
      <c r="D5295" s="5" t="s">
        <v>5391</v>
      </c>
      <c r="E5295" s="2" t="s">
        <v>5392</v>
      </c>
      <c r="F5295" s="2" t="s">
        <v>37</v>
      </c>
      <c r="G5295" s="2" t="s">
        <v>377</v>
      </c>
      <c r="H5295" s="2" t="s">
        <v>31</v>
      </c>
      <c r="I5295" s="2" t="s">
        <v>378</v>
      </c>
      <c r="J5295" s="2" t="s">
        <v>33</v>
      </c>
      <c r="K5295" s="2" t="s">
        <v>775</v>
      </c>
      <c r="L5295" s="2"/>
    </row>
    <row r="5296">
      <c r="A5296" s="2">
        <v>2</v>
      </c>
      <c r="B5296" s="2" t="s">
        <v>11401</v>
      </c>
      <c r="C5296" s="5" t="s">
        <v>5393</v>
      </c>
      <c r="D5296" s="5" t="s">
        <v>5394</v>
      </c>
      <c r="E5296" s="2" t="s">
        <v>5395</v>
      </c>
      <c r="F5296" s="2" t="s">
        <v>37</v>
      </c>
      <c r="G5296" s="2" t="s">
        <v>377</v>
      </c>
      <c r="H5296" s="2" t="s">
        <v>38</v>
      </c>
      <c r="I5296" s="2" t="s">
        <v>393</v>
      </c>
      <c r="J5296" s="2" t="s">
        <v>33</v>
      </c>
      <c r="K5296" s="2" t="s">
        <v>775</v>
      </c>
      <c r="L5296" s="2"/>
    </row>
    <row r="5297">
      <c r="A5297" s="2">
        <v>2</v>
      </c>
      <c r="B5297" s="2" t="s">
        <v>11401</v>
      </c>
      <c r="C5297" s="5" t="s">
        <v>5396</v>
      </c>
      <c r="D5297" s="5" t="s">
        <v>5397</v>
      </c>
      <c r="E5297" s="2" t="s">
        <v>5398</v>
      </c>
      <c r="F5297" s="2" t="s">
        <v>37</v>
      </c>
      <c r="G5297" s="2" t="s">
        <v>377</v>
      </c>
      <c r="H5297" s="2" t="s">
        <v>38</v>
      </c>
      <c r="I5297" s="2" t="s">
        <v>378</v>
      </c>
      <c r="J5297" s="2" t="s">
        <v>33</v>
      </c>
      <c r="K5297" s="2" t="s">
        <v>775</v>
      </c>
      <c r="L5297" s="2"/>
    </row>
    <row r="5298">
      <c r="A5298" s="2">
        <v>2</v>
      </c>
      <c r="B5298" s="2" t="s">
        <v>11401</v>
      </c>
      <c r="C5298" s="5" t="s">
        <v>5399</v>
      </c>
      <c r="D5298" s="5" t="s">
        <v>5400</v>
      </c>
      <c r="E5298" s="2" t="s">
        <v>5401</v>
      </c>
      <c r="F5298" s="2" t="s">
        <v>37</v>
      </c>
      <c r="G5298" s="2" t="s">
        <v>377</v>
      </c>
      <c r="H5298" s="2" t="s">
        <v>38</v>
      </c>
      <c r="I5298" s="2" t="s">
        <v>378</v>
      </c>
      <c r="J5298" s="2" t="s">
        <v>33</v>
      </c>
      <c r="K5298" s="2" t="s">
        <v>775</v>
      </c>
      <c r="L5298" s="2"/>
    </row>
    <row r="5299">
      <c r="A5299" s="2">
        <v>2</v>
      </c>
      <c r="B5299" s="2" t="s">
        <v>11401</v>
      </c>
      <c r="C5299" s="5" t="s">
        <v>5402</v>
      </c>
      <c r="D5299" s="5" t="s">
        <v>5403</v>
      </c>
      <c r="E5299" s="2" t="s">
        <v>5404</v>
      </c>
      <c r="F5299" s="2" t="s">
        <v>37</v>
      </c>
      <c r="G5299" s="2" t="s">
        <v>74</v>
      </c>
      <c r="H5299" s="2" t="s">
        <v>38</v>
      </c>
      <c r="I5299" s="2" t="s">
        <v>32</v>
      </c>
      <c r="J5299" s="2" t="s">
        <v>33</v>
      </c>
      <c r="K5299" s="2" t="s">
        <v>775</v>
      </c>
      <c r="L5299" s="2"/>
    </row>
    <row r="5300">
      <c r="A5300" s="2">
        <v>2</v>
      </c>
      <c r="B5300" s="2" t="s">
        <v>11401</v>
      </c>
      <c r="C5300" s="5" t="s">
        <v>5405</v>
      </c>
      <c r="D5300" s="5" t="s">
        <v>5406</v>
      </c>
      <c r="E5300" s="2" t="s">
        <v>5407</v>
      </c>
      <c r="F5300" s="2" t="s">
        <v>37</v>
      </c>
      <c r="G5300" s="2" t="s">
        <v>4386</v>
      </c>
      <c r="H5300" s="2" t="s">
        <v>38</v>
      </c>
      <c r="I5300" s="2" t="s">
        <v>32</v>
      </c>
      <c r="J5300" s="2" t="s">
        <v>33</v>
      </c>
      <c r="K5300" s="2" t="s">
        <v>775</v>
      </c>
      <c r="L5300" s="2"/>
    </row>
    <row r="5301">
      <c r="A5301" s="2">
        <v>2</v>
      </c>
      <c r="B5301" s="2" t="s">
        <v>11401</v>
      </c>
      <c r="C5301" s="5" t="s">
        <v>5408</v>
      </c>
      <c r="D5301" s="5" t="s">
        <v>5409</v>
      </c>
      <c r="E5301" s="2" t="s">
        <v>5410</v>
      </c>
      <c r="F5301" s="2" t="s">
        <v>37</v>
      </c>
      <c r="G5301" s="2" t="s">
        <v>30</v>
      </c>
      <c r="H5301" s="2" t="s">
        <v>38</v>
      </c>
      <c r="I5301" s="2" t="s">
        <v>32</v>
      </c>
      <c r="J5301" s="2" t="s">
        <v>33</v>
      </c>
      <c r="K5301" s="2" t="s">
        <v>775</v>
      </c>
      <c r="L5301" s="2"/>
    </row>
    <row r="5302">
      <c r="A5302" s="2">
        <v>2</v>
      </c>
      <c r="B5302" s="2" t="s">
        <v>11401</v>
      </c>
      <c r="C5302" s="5" t="s">
        <v>5411</v>
      </c>
      <c r="D5302" s="5" t="s">
        <v>5412</v>
      </c>
      <c r="E5302" s="2" t="s">
        <v>5413</v>
      </c>
      <c r="F5302" s="2" t="s">
        <v>37</v>
      </c>
      <c r="G5302" s="2" t="s">
        <v>30</v>
      </c>
      <c r="H5302" s="2" t="s">
        <v>38</v>
      </c>
      <c r="I5302" s="2" t="s">
        <v>32</v>
      </c>
      <c r="J5302" s="2" t="s">
        <v>33</v>
      </c>
      <c r="K5302" s="2" t="s">
        <v>775</v>
      </c>
      <c r="L5302" s="2"/>
    </row>
    <row r="5303">
      <c r="A5303" s="2">
        <v>2</v>
      </c>
      <c r="B5303" s="2" t="s">
        <v>11401</v>
      </c>
      <c r="C5303" s="5" t="s">
        <v>5414</v>
      </c>
      <c r="D5303" s="5" t="s">
        <v>5415</v>
      </c>
      <c r="E5303" s="2" t="s">
        <v>5416</v>
      </c>
      <c r="F5303" s="2" t="s">
        <v>37</v>
      </c>
      <c r="G5303" s="2" t="s">
        <v>377</v>
      </c>
      <c r="H5303" s="2" t="s">
        <v>31</v>
      </c>
      <c r="I5303" s="2" t="s">
        <v>378</v>
      </c>
      <c r="J5303" s="2" t="s">
        <v>33</v>
      </c>
      <c r="K5303" s="2" t="s">
        <v>775</v>
      </c>
      <c r="L5303" s="2"/>
    </row>
    <row r="5304">
      <c r="A5304" s="2">
        <v>2</v>
      </c>
      <c r="B5304" s="2" t="s">
        <v>11401</v>
      </c>
      <c r="C5304" s="5" t="s">
        <v>5417</v>
      </c>
      <c r="D5304" s="5" t="s">
        <v>5418</v>
      </c>
      <c r="E5304" s="2" t="s">
        <v>5419</v>
      </c>
      <c r="F5304" s="2" t="s">
        <v>37</v>
      </c>
      <c r="G5304" s="2" t="s">
        <v>30</v>
      </c>
      <c r="H5304" s="2" t="s">
        <v>38</v>
      </c>
      <c r="I5304" s="2" t="s">
        <v>32</v>
      </c>
      <c r="J5304" s="2" t="s">
        <v>33</v>
      </c>
      <c r="K5304" s="2" t="s">
        <v>775</v>
      </c>
      <c r="L5304" s="2"/>
    </row>
    <row r="5305">
      <c r="A5305" s="2">
        <v>2</v>
      </c>
      <c r="B5305" s="2" t="s">
        <v>11401</v>
      </c>
      <c r="C5305" s="5" t="s">
        <v>5420</v>
      </c>
      <c r="D5305" s="5" t="s">
        <v>5421</v>
      </c>
      <c r="E5305" s="2" t="s">
        <v>5422</v>
      </c>
      <c r="F5305" s="2" t="s">
        <v>37</v>
      </c>
      <c r="G5305" s="2" t="s">
        <v>377</v>
      </c>
      <c r="H5305" s="2" t="s">
        <v>38</v>
      </c>
      <c r="I5305" s="2" t="s">
        <v>32</v>
      </c>
      <c r="J5305" s="2" t="s">
        <v>33</v>
      </c>
      <c r="K5305" s="2" t="s">
        <v>775</v>
      </c>
      <c r="L5305" s="2"/>
    </row>
    <row r="5306">
      <c r="A5306" s="2">
        <v>2</v>
      </c>
      <c r="B5306" s="2" t="s">
        <v>11401</v>
      </c>
      <c r="C5306" s="5" t="s">
        <v>5423</v>
      </c>
      <c r="D5306" s="5" t="s">
        <v>5424</v>
      </c>
      <c r="E5306" s="2" t="s">
        <v>5425</v>
      </c>
      <c r="F5306" s="2" t="s">
        <v>37</v>
      </c>
      <c r="G5306" s="2" t="s">
        <v>30</v>
      </c>
      <c r="H5306" s="2" t="s">
        <v>38</v>
      </c>
      <c r="I5306" s="2" t="s">
        <v>32</v>
      </c>
      <c r="J5306" s="2" t="s">
        <v>33</v>
      </c>
      <c r="K5306" s="2" t="s">
        <v>775</v>
      </c>
      <c r="L5306" s="2"/>
    </row>
    <row r="5307">
      <c r="A5307" s="2">
        <v>2</v>
      </c>
      <c r="B5307" s="2" t="s">
        <v>11401</v>
      </c>
      <c r="C5307" s="5" t="s">
        <v>5426</v>
      </c>
      <c r="D5307" s="5" t="s">
        <v>5427</v>
      </c>
      <c r="E5307" s="2" t="s">
        <v>5428</v>
      </c>
      <c r="F5307" s="2" t="s">
        <v>37</v>
      </c>
      <c r="G5307" s="2" t="s">
        <v>377</v>
      </c>
      <c r="H5307" s="2" t="s">
        <v>31</v>
      </c>
      <c r="I5307" s="2" t="s">
        <v>378</v>
      </c>
      <c r="J5307" s="2" t="s">
        <v>33</v>
      </c>
      <c r="K5307" s="2" t="s">
        <v>775</v>
      </c>
      <c r="L5307" s="2"/>
    </row>
    <row r="5308">
      <c r="A5308" s="2">
        <v>2</v>
      </c>
      <c r="B5308" s="2" t="s">
        <v>11401</v>
      </c>
      <c r="C5308" s="5" t="s">
        <v>5429</v>
      </c>
      <c r="D5308" s="5" t="s">
        <v>5430</v>
      </c>
      <c r="E5308" s="2" t="s">
        <v>5431</v>
      </c>
      <c r="F5308" s="2" t="s">
        <v>37</v>
      </c>
      <c r="G5308" s="2" t="s">
        <v>377</v>
      </c>
      <c r="H5308" s="2" t="s">
        <v>31</v>
      </c>
      <c r="I5308" s="2" t="s">
        <v>378</v>
      </c>
      <c r="J5308" s="2" t="s">
        <v>33</v>
      </c>
      <c r="K5308" s="2" t="s">
        <v>775</v>
      </c>
      <c r="L5308" s="2"/>
    </row>
    <row r="5309">
      <c r="A5309" s="2">
        <v>2</v>
      </c>
      <c r="B5309" s="2" t="s">
        <v>11401</v>
      </c>
      <c r="C5309" s="5" t="s">
        <v>5432</v>
      </c>
      <c r="D5309" s="5" t="s">
        <v>5433</v>
      </c>
      <c r="E5309" s="2" t="s">
        <v>5434</v>
      </c>
      <c r="F5309" s="2" t="s">
        <v>37</v>
      </c>
      <c r="G5309" s="2" t="s">
        <v>30</v>
      </c>
      <c r="H5309" s="2" t="s">
        <v>38</v>
      </c>
      <c r="I5309" s="2" t="s">
        <v>32</v>
      </c>
      <c r="J5309" s="2" t="s">
        <v>33</v>
      </c>
      <c r="K5309" s="2" t="s">
        <v>775</v>
      </c>
      <c r="L5309" s="2"/>
    </row>
    <row r="5310">
      <c r="A5310" s="2">
        <v>2</v>
      </c>
      <c r="B5310" s="2" t="s">
        <v>11401</v>
      </c>
      <c r="C5310" s="5" t="s">
        <v>5435</v>
      </c>
      <c r="D5310" s="5" t="s">
        <v>5436</v>
      </c>
      <c r="E5310" s="2" t="s">
        <v>5437</v>
      </c>
      <c r="F5310" s="2" t="s">
        <v>37</v>
      </c>
      <c r="G5310" s="2" t="s">
        <v>377</v>
      </c>
      <c r="H5310" s="2" t="s">
        <v>31</v>
      </c>
      <c r="I5310" s="2" t="s">
        <v>378</v>
      </c>
      <c r="J5310" s="2" t="s">
        <v>33</v>
      </c>
      <c r="K5310" s="2" t="s">
        <v>775</v>
      </c>
      <c r="L5310" s="2"/>
    </row>
    <row r="5311">
      <c r="A5311" s="2">
        <v>2</v>
      </c>
      <c r="B5311" s="2" t="s">
        <v>11401</v>
      </c>
      <c r="C5311" s="5" t="s">
        <v>5438</v>
      </c>
      <c r="D5311" s="5" t="s">
        <v>5439</v>
      </c>
      <c r="E5311" s="2" t="s">
        <v>5440</v>
      </c>
      <c r="F5311" s="2" t="s">
        <v>37</v>
      </c>
      <c r="G5311" s="2" t="s">
        <v>377</v>
      </c>
      <c r="H5311" s="2" t="s">
        <v>31</v>
      </c>
      <c r="I5311" s="2" t="s">
        <v>393</v>
      </c>
      <c r="J5311" s="2" t="s">
        <v>33</v>
      </c>
      <c r="K5311" s="2" t="s">
        <v>775</v>
      </c>
      <c r="L5311" s="2"/>
    </row>
    <row r="5312">
      <c r="A5312" s="2">
        <v>2</v>
      </c>
      <c r="B5312" s="2" t="s">
        <v>11401</v>
      </c>
      <c r="C5312" s="5" t="s">
        <v>5441</v>
      </c>
      <c r="D5312" s="5" t="s">
        <v>5442</v>
      </c>
      <c r="E5312" s="2" t="s">
        <v>5443</v>
      </c>
      <c r="F5312" s="2" t="s">
        <v>37</v>
      </c>
      <c r="G5312" s="2" t="s">
        <v>30</v>
      </c>
      <c r="H5312" s="2" t="s">
        <v>38</v>
      </c>
      <c r="I5312" s="2" t="s">
        <v>32</v>
      </c>
      <c r="J5312" s="2" t="s">
        <v>33</v>
      </c>
      <c r="K5312" s="2" t="s">
        <v>775</v>
      </c>
      <c r="L5312" s="2"/>
    </row>
    <row r="5313">
      <c r="A5313" s="2">
        <v>2</v>
      </c>
      <c r="B5313" s="2" t="s">
        <v>11401</v>
      </c>
      <c r="C5313" s="5" t="s">
        <v>5444</v>
      </c>
      <c r="D5313" s="5" t="s">
        <v>5445</v>
      </c>
      <c r="E5313" s="2" t="s">
        <v>5446</v>
      </c>
      <c r="F5313" s="2" t="s">
        <v>37</v>
      </c>
      <c r="G5313" s="2" t="s">
        <v>30</v>
      </c>
      <c r="H5313" s="2" t="s">
        <v>38</v>
      </c>
      <c r="I5313" s="2" t="s">
        <v>32</v>
      </c>
      <c r="J5313" s="2" t="s">
        <v>33</v>
      </c>
      <c r="K5313" s="2" t="s">
        <v>775</v>
      </c>
      <c r="L5313" s="2"/>
    </row>
    <row r="5314">
      <c r="A5314" s="2">
        <v>2</v>
      </c>
      <c r="B5314" s="2" t="s">
        <v>11401</v>
      </c>
      <c r="C5314" s="5" t="s">
        <v>5447</v>
      </c>
      <c r="D5314" s="5" t="s">
        <v>5448</v>
      </c>
      <c r="E5314" s="2" t="s">
        <v>5449</v>
      </c>
      <c r="F5314" s="2" t="s">
        <v>37</v>
      </c>
      <c r="G5314" s="2" t="s">
        <v>797</v>
      </c>
      <c r="H5314" s="2" t="s">
        <v>31</v>
      </c>
      <c r="I5314" s="2" t="s">
        <v>32</v>
      </c>
      <c r="J5314" s="2" t="s">
        <v>33</v>
      </c>
      <c r="K5314" s="2" t="s">
        <v>775</v>
      </c>
      <c r="L5314" s="2"/>
    </row>
    <row r="5315">
      <c r="A5315" s="2">
        <v>2</v>
      </c>
      <c r="B5315" s="2" t="s">
        <v>11401</v>
      </c>
      <c r="C5315" s="5" t="s">
        <v>5450</v>
      </c>
      <c r="D5315" s="5" t="s">
        <v>5451</v>
      </c>
      <c r="E5315" s="2" t="s">
        <v>5452</v>
      </c>
      <c r="F5315" s="2" t="s">
        <v>37</v>
      </c>
      <c r="G5315" s="2" t="s">
        <v>377</v>
      </c>
      <c r="H5315" s="2" t="s">
        <v>38</v>
      </c>
      <c r="I5315" s="2" t="s">
        <v>393</v>
      </c>
      <c r="J5315" s="2" t="s">
        <v>33</v>
      </c>
      <c r="K5315" s="2" t="s">
        <v>775</v>
      </c>
      <c r="L5315" s="2"/>
    </row>
    <row r="5316">
      <c r="A5316" s="2">
        <v>2</v>
      </c>
      <c r="B5316" s="2" t="s">
        <v>11401</v>
      </c>
      <c r="C5316" s="5" t="s">
        <v>5453</v>
      </c>
      <c r="D5316" s="5" t="s">
        <v>5454</v>
      </c>
      <c r="E5316" s="2" t="s">
        <v>5455</v>
      </c>
      <c r="F5316" s="2" t="s">
        <v>37</v>
      </c>
      <c r="G5316" s="2" t="s">
        <v>377</v>
      </c>
      <c r="H5316" s="2" t="s">
        <v>38</v>
      </c>
      <c r="I5316" s="2" t="s">
        <v>378</v>
      </c>
      <c r="J5316" s="2" t="s">
        <v>33</v>
      </c>
      <c r="K5316" s="2" t="s">
        <v>775</v>
      </c>
      <c r="L5316" s="2"/>
    </row>
    <row r="5317">
      <c r="A5317" s="2">
        <v>2</v>
      </c>
      <c r="B5317" s="2" t="s">
        <v>11401</v>
      </c>
      <c r="C5317" s="5" t="s">
        <v>5456</v>
      </c>
      <c r="D5317" s="5" t="s">
        <v>5457</v>
      </c>
      <c r="E5317" s="2" t="s">
        <v>5458</v>
      </c>
      <c r="F5317" s="2" t="s">
        <v>37</v>
      </c>
      <c r="G5317" s="2" t="s">
        <v>377</v>
      </c>
      <c r="H5317" s="2" t="s">
        <v>38</v>
      </c>
      <c r="I5317" s="2" t="s">
        <v>378</v>
      </c>
      <c r="J5317" s="2" t="s">
        <v>33</v>
      </c>
      <c r="K5317" s="2" t="s">
        <v>775</v>
      </c>
      <c r="L5317" s="2"/>
    </row>
    <row r="5318">
      <c r="A5318" s="2">
        <v>2</v>
      </c>
      <c r="B5318" s="2" t="s">
        <v>11401</v>
      </c>
      <c r="C5318" s="5" t="s">
        <v>5459</v>
      </c>
      <c r="D5318" s="5" t="s">
        <v>5460</v>
      </c>
      <c r="E5318" s="2" t="s">
        <v>5461</v>
      </c>
      <c r="F5318" s="2" t="s">
        <v>37</v>
      </c>
      <c r="G5318" s="2" t="s">
        <v>377</v>
      </c>
      <c r="H5318" s="2" t="s">
        <v>38</v>
      </c>
      <c r="I5318" s="2" t="s">
        <v>393</v>
      </c>
      <c r="J5318" s="2" t="s">
        <v>33</v>
      </c>
      <c r="K5318" s="2" t="s">
        <v>775</v>
      </c>
      <c r="L5318" s="2"/>
    </row>
    <row r="5319">
      <c r="A5319" s="2">
        <v>2</v>
      </c>
      <c r="B5319" s="2" t="s">
        <v>11401</v>
      </c>
      <c r="C5319" s="5" t="s">
        <v>5462</v>
      </c>
      <c r="D5319" s="5" t="s">
        <v>5463</v>
      </c>
      <c r="E5319" s="2" t="s">
        <v>5464</v>
      </c>
      <c r="F5319" s="2" t="s">
        <v>37</v>
      </c>
      <c r="G5319" s="2" t="s">
        <v>30</v>
      </c>
      <c r="H5319" s="2" t="s">
        <v>38</v>
      </c>
      <c r="I5319" s="2" t="s">
        <v>32</v>
      </c>
      <c r="J5319" s="2" t="s">
        <v>33</v>
      </c>
      <c r="K5319" s="2" t="s">
        <v>775</v>
      </c>
      <c r="L5319" s="2"/>
    </row>
    <row r="5320">
      <c r="A5320" s="2">
        <v>2</v>
      </c>
      <c r="B5320" s="2" t="s">
        <v>11401</v>
      </c>
      <c r="C5320" s="5" t="s">
        <v>612</v>
      </c>
      <c r="D5320" s="5" t="s">
        <v>613</v>
      </c>
      <c r="E5320" s="2" t="s">
        <v>614</v>
      </c>
      <c r="F5320" s="2" t="s">
        <v>37</v>
      </c>
      <c r="G5320" s="2" t="s">
        <v>377</v>
      </c>
      <c r="H5320" s="2" t="s">
        <v>38</v>
      </c>
      <c r="I5320" s="2" t="s">
        <v>393</v>
      </c>
      <c r="J5320" s="2" t="s">
        <v>33</v>
      </c>
      <c r="K5320" s="2" t="s">
        <v>775</v>
      </c>
      <c r="L5320" s="2"/>
    </row>
    <row r="5321">
      <c r="A5321" s="2">
        <v>2</v>
      </c>
      <c r="B5321" s="2" t="s">
        <v>11401</v>
      </c>
      <c r="C5321" s="5" t="s">
        <v>5465</v>
      </c>
      <c r="D5321" s="5" t="s">
        <v>5466</v>
      </c>
      <c r="E5321" s="2" t="s">
        <v>5467</v>
      </c>
      <c r="F5321" s="2" t="s">
        <v>37</v>
      </c>
      <c r="G5321" s="2" t="s">
        <v>30</v>
      </c>
      <c r="H5321" s="2" t="s">
        <v>38</v>
      </c>
      <c r="I5321" s="2" t="s">
        <v>32</v>
      </c>
      <c r="J5321" s="2" t="s">
        <v>33</v>
      </c>
      <c r="K5321" s="2" t="s">
        <v>775</v>
      </c>
      <c r="L5321" s="2"/>
    </row>
    <row r="5322">
      <c r="A5322" s="2">
        <v>2</v>
      </c>
      <c r="B5322" s="2" t="s">
        <v>11401</v>
      </c>
      <c r="C5322" s="5" t="s">
        <v>5468</v>
      </c>
      <c r="D5322" s="5" t="s">
        <v>5469</v>
      </c>
      <c r="E5322" s="2" t="s">
        <v>5470</v>
      </c>
      <c r="F5322" s="2" t="s">
        <v>37</v>
      </c>
      <c r="G5322" s="2" t="s">
        <v>377</v>
      </c>
      <c r="H5322" s="2" t="s">
        <v>31</v>
      </c>
      <c r="I5322" s="2" t="s">
        <v>378</v>
      </c>
      <c r="J5322" s="2" t="s">
        <v>33</v>
      </c>
      <c r="K5322" s="2" t="s">
        <v>775</v>
      </c>
      <c r="L5322" s="2"/>
    </row>
    <row r="5323">
      <c r="A5323" s="2">
        <v>2</v>
      </c>
      <c r="B5323" s="2" t="s">
        <v>11401</v>
      </c>
      <c r="C5323" s="5" t="s">
        <v>752</v>
      </c>
      <c r="D5323" s="5" t="s">
        <v>461</v>
      </c>
      <c r="E5323" s="2" t="s">
        <v>462</v>
      </c>
      <c r="F5323" s="2" t="s">
        <v>37</v>
      </c>
      <c r="G5323" s="2" t="s">
        <v>377</v>
      </c>
      <c r="H5323" s="2" t="s">
        <v>38</v>
      </c>
      <c r="I5323" s="2" t="s">
        <v>378</v>
      </c>
      <c r="J5323" s="2" t="s">
        <v>33</v>
      </c>
      <c r="K5323" s="2" t="s">
        <v>775</v>
      </c>
      <c r="L5323" s="2"/>
    </row>
    <row r="5324">
      <c r="A5324" s="2">
        <v>2</v>
      </c>
      <c r="B5324" s="2" t="s">
        <v>11401</v>
      </c>
      <c r="C5324" s="5" t="s">
        <v>5471</v>
      </c>
      <c r="D5324" s="5" t="s">
        <v>5472</v>
      </c>
      <c r="E5324" s="2" t="s">
        <v>5473</v>
      </c>
      <c r="F5324" s="2" t="s">
        <v>37</v>
      </c>
      <c r="G5324" s="2" t="s">
        <v>377</v>
      </c>
      <c r="H5324" s="2" t="s">
        <v>38</v>
      </c>
      <c r="I5324" s="2" t="s">
        <v>378</v>
      </c>
      <c r="J5324" s="2" t="s">
        <v>33</v>
      </c>
      <c r="K5324" s="2" t="s">
        <v>775</v>
      </c>
      <c r="L5324" s="2"/>
    </row>
    <row r="5325">
      <c r="A5325" s="2">
        <v>2</v>
      </c>
      <c r="B5325" s="2" t="s">
        <v>11401</v>
      </c>
      <c r="C5325" s="5" t="s">
        <v>5474</v>
      </c>
      <c r="D5325" s="5" t="s">
        <v>5475</v>
      </c>
      <c r="E5325" s="2" t="s">
        <v>5476</v>
      </c>
      <c r="F5325" s="2" t="s">
        <v>37</v>
      </c>
      <c r="G5325" s="2" t="s">
        <v>377</v>
      </c>
      <c r="H5325" s="2" t="s">
        <v>38</v>
      </c>
      <c r="I5325" s="2" t="s">
        <v>378</v>
      </c>
      <c r="J5325" s="2" t="s">
        <v>33</v>
      </c>
      <c r="K5325" s="2" t="s">
        <v>775</v>
      </c>
      <c r="L5325" s="2"/>
    </row>
    <row r="5326">
      <c r="A5326" s="2">
        <v>2</v>
      </c>
      <c r="B5326" s="2" t="s">
        <v>11401</v>
      </c>
      <c r="C5326" s="5" t="s">
        <v>5477</v>
      </c>
      <c r="D5326" s="5" t="s">
        <v>5478</v>
      </c>
      <c r="E5326" s="2" t="s">
        <v>5479</v>
      </c>
      <c r="F5326" s="2" t="s">
        <v>37</v>
      </c>
      <c r="G5326" s="2" t="s">
        <v>377</v>
      </c>
      <c r="H5326" s="2" t="s">
        <v>38</v>
      </c>
      <c r="I5326" s="2" t="s">
        <v>32</v>
      </c>
      <c r="J5326" s="2" t="s">
        <v>33</v>
      </c>
      <c r="K5326" s="2" t="s">
        <v>775</v>
      </c>
      <c r="L5326" s="2"/>
    </row>
    <row r="5327">
      <c r="A5327" s="2">
        <v>2</v>
      </c>
      <c r="B5327" s="2" t="s">
        <v>11401</v>
      </c>
      <c r="C5327" s="5" t="s">
        <v>410</v>
      </c>
      <c r="D5327" s="5" t="s">
        <v>411</v>
      </c>
      <c r="E5327" s="2" t="s">
        <v>412</v>
      </c>
      <c r="F5327" s="2" t="s">
        <v>37</v>
      </c>
      <c r="G5327" s="2" t="s">
        <v>377</v>
      </c>
      <c r="H5327" s="2" t="s">
        <v>38</v>
      </c>
      <c r="I5327" s="2" t="s">
        <v>378</v>
      </c>
      <c r="J5327" s="2" t="s">
        <v>33</v>
      </c>
      <c r="K5327" s="2" t="s">
        <v>775</v>
      </c>
      <c r="L5327" s="2"/>
    </row>
    <row r="5328">
      <c r="A5328" s="2">
        <v>2</v>
      </c>
      <c r="B5328" s="2" t="s">
        <v>11401</v>
      </c>
      <c r="C5328" s="5" t="s">
        <v>5480</v>
      </c>
      <c r="D5328" s="5" t="s">
        <v>5481</v>
      </c>
      <c r="E5328" s="2" t="s">
        <v>5482</v>
      </c>
      <c r="F5328" s="2" t="s">
        <v>37</v>
      </c>
      <c r="G5328" s="2" t="s">
        <v>377</v>
      </c>
      <c r="H5328" s="2" t="s">
        <v>38</v>
      </c>
      <c r="I5328" s="2" t="s">
        <v>378</v>
      </c>
      <c r="J5328" s="2" t="s">
        <v>33</v>
      </c>
      <c r="K5328" s="2" t="s">
        <v>775</v>
      </c>
      <c r="L5328" s="2"/>
    </row>
    <row r="5329">
      <c r="A5329" s="2">
        <v>2</v>
      </c>
      <c r="B5329" s="2" t="s">
        <v>11401</v>
      </c>
      <c r="C5329" s="5" t="s">
        <v>82</v>
      </c>
      <c r="D5329" s="5" t="s">
        <v>83</v>
      </c>
      <c r="E5329" s="2" t="s">
        <v>84</v>
      </c>
      <c r="F5329" s="2" t="s">
        <v>37</v>
      </c>
      <c r="G5329" s="2" t="s">
        <v>74</v>
      </c>
      <c r="H5329" s="2" t="s">
        <v>38</v>
      </c>
      <c r="I5329" s="2" t="s">
        <v>32</v>
      </c>
      <c r="J5329" s="2" t="s">
        <v>33</v>
      </c>
      <c r="K5329" s="2" t="s">
        <v>775</v>
      </c>
      <c r="L5329" s="2"/>
    </row>
    <row r="5330">
      <c r="A5330" s="2">
        <v>2</v>
      </c>
      <c r="B5330" s="2" t="s">
        <v>11401</v>
      </c>
      <c r="C5330" s="5" t="s">
        <v>5483</v>
      </c>
      <c r="D5330" s="5" t="s">
        <v>5484</v>
      </c>
      <c r="E5330" s="2" t="s">
        <v>5485</v>
      </c>
      <c r="F5330" s="2" t="s">
        <v>37</v>
      </c>
      <c r="G5330" s="2" t="s">
        <v>30</v>
      </c>
      <c r="H5330" s="2" t="s">
        <v>38</v>
      </c>
      <c r="I5330" s="2" t="s">
        <v>32</v>
      </c>
      <c r="J5330" s="2" t="s">
        <v>33</v>
      </c>
      <c r="K5330" s="2" t="s">
        <v>775</v>
      </c>
      <c r="L5330" s="2"/>
    </row>
    <row r="5331">
      <c r="A5331" s="2">
        <v>2</v>
      </c>
      <c r="B5331" s="2" t="s">
        <v>11401</v>
      </c>
      <c r="C5331" s="5" t="s">
        <v>5486</v>
      </c>
      <c r="D5331" s="5" t="s">
        <v>5487</v>
      </c>
      <c r="E5331" s="2" t="s">
        <v>5488</v>
      </c>
      <c r="F5331" s="2" t="s">
        <v>37</v>
      </c>
      <c r="G5331" s="2" t="s">
        <v>74</v>
      </c>
      <c r="H5331" s="2" t="s">
        <v>38</v>
      </c>
      <c r="I5331" s="2" t="s">
        <v>32</v>
      </c>
      <c r="J5331" s="2" t="s">
        <v>33</v>
      </c>
      <c r="K5331" s="2" t="s">
        <v>775</v>
      </c>
      <c r="L5331" s="2"/>
    </row>
    <row r="5332">
      <c r="A5332" s="2">
        <v>2</v>
      </c>
      <c r="B5332" s="2" t="s">
        <v>11401</v>
      </c>
      <c r="C5332" s="5" t="s">
        <v>5489</v>
      </c>
      <c r="D5332" s="5" t="s">
        <v>5490</v>
      </c>
      <c r="E5332" s="2" t="s">
        <v>5491</v>
      </c>
      <c r="F5332" s="2" t="s">
        <v>37</v>
      </c>
      <c r="G5332" s="2" t="s">
        <v>30</v>
      </c>
      <c r="H5332" s="2" t="s">
        <v>38</v>
      </c>
      <c r="I5332" s="2" t="s">
        <v>32</v>
      </c>
      <c r="J5332" s="2" t="s">
        <v>33</v>
      </c>
      <c r="K5332" s="2" t="s">
        <v>775</v>
      </c>
      <c r="L5332" s="2"/>
    </row>
    <row r="5333">
      <c r="A5333" s="2">
        <v>2</v>
      </c>
      <c r="B5333" s="2" t="s">
        <v>11401</v>
      </c>
      <c r="C5333" s="5" t="s">
        <v>5492</v>
      </c>
      <c r="D5333" s="5" t="s">
        <v>5493</v>
      </c>
      <c r="E5333" s="2" t="s">
        <v>5494</v>
      </c>
      <c r="F5333" s="2" t="s">
        <v>37</v>
      </c>
      <c r="G5333" s="2" t="s">
        <v>74</v>
      </c>
      <c r="H5333" s="2" t="s">
        <v>38</v>
      </c>
      <c r="I5333" s="2" t="s">
        <v>32</v>
      </c>
      <c r="J5333" s="2" t="s">
        <v>33</v>
      </c>
      <c r="K5333" s="2" t="s">
        <v>775</v>
      </c>
      <c r="L5333" s="2"/>
    </row>
    <row r="5334">
      <c r="A5334" s="2">
        <v>2</v>
      </c>
      <c r="B5334" s="2" t="s">
        <v>11401</v>
      </c>
      <c r="C5334" s="5" t="s">
        <v>5495</v>
      </c>
      <c r="D5334" s="5" t="s">
        <v>5496</v>
      </c>
      <c r="E5334" s="2" t="s">
        <v>5497</v>
      </c>
      <c r="F5334" s="2" t="s">
        <v>37</v>
      </c>
      <c r="G5334" s="2" t="s">
        <v>30</v>
      </c>
      <c r="H5334" s="2" t="s">
        <v>38</v>
      </c>
      <c r="I5334" s="2" t="s">
        <v>32</v>
      </c>
      <c r="J5334" s="2" t="s">
        <v>33</v>
      </c>
      <c r="K5334" s="2" t="s">
        <v>775</v>
      </c>
      <c r="L5334" s="2"/>
    </row>
    <row r="5335">
      <c r="A5335" s="2">
        <v>2</v>
      </c>
      <c r="B5335" s="2" t="s">
        <v>11401</v>
      </c>
      <c r="C5335" s="5" t="s">
        <v>5498</v>
      </c>
      <c r="D5335" s="5" t="s">
        <v>5499</v>
      </c>
      <c r="E5335" s="2" t="s">
        <v>5500</v>
      </c>
      <c r="F5335" s="2" t="s">
        <v>37</v>
      </c>
      <c r="G5335" s="2" t="s">
        <v>377</v>
      </c>
      <c r="H5335" s="2" t="s">
        <v>38</v>
      </c>
      <c r="I5335" s="2" t="s">
        <v>378</v>
      </c>
      <c r="J5335" s="2" t="s">
        <v>33</v>
      </c>
      <c r="K5335" s="2" t="s">
        <v>775</v>
      </c>
      <c r="L5335" s="2"/>
    </row>
    <row r="5336">
      <c r="A5336" s="2">
        <v>2</v>
      </c>
      <c r="B5336" s="2" t="s">
        <v>11401</v>
      </c>
      <c r="C5336" s="5" t="s">
        <v>5501</v>
      </c>
      <c r="D5336" s="5" t="s">
        <v>5502</v>
      </c>
      <c r="E5336" s="2" t="s">
        <v>5503</v>
      </c>
      <c r="F5336" s="2" t="s">
        <v>37</v>
      </c>
      <c r="G5336" s="2" t="s">
        <v>30</v>
      </c>
      <c r="H5336" s="2" t="s">
        <v>38</v>
      </c>
      <c r="I5336" s="2" t="s">
        <v>32</v>
      </c>
      <c r="J5336" s="2" t="s">
        <v>33</v>
      </c>
      <c r="K5336" s="2" t="s">
        <v>775</v>
      </c>
      <c r="L5336" s="2"/>
    </row>
    <row r="5337">
      <c r="A5337" s="2">
        <v>2</v>
      </c>
      <c r="B5337" s="2" t="s">
        <v>11401</v>
      </c>
      <c r="C5337" s="5" t="s">
        <v>5504</v>
      </c>
      <c r="D5337" s="5" t="s">
        <v>5505</v>
      </c>
      <c r="E5337" s="2" t="s">
        <v>5506</v>
      </c>
      <c r="F5337" s="2" t="s">
        <v>37</v>
      </c>
      <c r="G5337" s="2" t="s">
        <v>377</v>
      </c>
      <c r="H5337" s="2" t="s">
        <v>38</v>
      </c>
      <c r="I5337" s="2" t="s">
        <v>393</v>
      </c>
      <c r="J5337" s="2" t="s">
        <v>33</v>
      </c>
      <c r="K5337" s="2" t="s">
        <v>775</v>
      </c>
      <c r="L5337" s="2"/>
    </row>
    <row r="5338">
      <c r="A5338" s="2">
        <v>2</v>
      </c>
      <c r="B5338" s="2" t="s">
        <v>11401</v>
      </c>
      <c r="C5338" s="5" t="s">
        <v>5507</v>
      </c>
      <c r="D5338" s="5" t="s">
        <v>5508</v>
      </c>
      <c r="E5338" s="2" t="s">
        <v>5509</v>
      </c>
      <c r="F5338" s="2" t="s">
        <v>37</v>
      </c>
      <c r="G5338" s="2" t="s">
        <v>377</v>
      </c>
      <c r="H5338" s="2" t="s">
        <v>38</v>
      </c>
      <c r="I5338" s="2" t="s">
        <v>393</v>
      </c>
      <c r="J5338" s="2" t="s">
        <v>33</v>
      </c>
      <c r="K5338" s="2" t="s">
        <v>775</v>
      </c>
      <c r="L5338" s="2"/>
    </row>
    <row r="5339">
      <c r="A5339" s="2">
        <v>2</v>
      </c>
      <c r="B5339" s="2" t="s">
        <v>11401</v>
      </c>
      <c r="C5339" s="5" t="s">
        <v>5510</v>
      </c>
      <c r="D5339" s="5" t="s">
        <v>5511</v>
      </c>
      <c r="E5339" s="2" t="s">
        <v>5512</v>
      </c>
      <c r="F5339" s="2" t="s">
        <v>37</v>
      </c>
      <c r="G5339" s="2" t="s">
        <v>377</v>
      </c>
      <c r="H5339" s="2" t="s">
        <v>31</v>
      </c>
      <c r="I5339" s="2" t="s">
        <v>378</v>
      </c>
      <c r="J5339" s="2" t="s">
        <v>33</v>
      </c>
      <c r="K5339" s="2" t="s">
        <v>775</v>
      </c>
      <c r="L5339" s="2"/>
    </row>
    <row r="5340">
      <c r="A5340" s="2">
        <v>2</v>
      </c>
      <c r="B5340" s="2" t="s">
        <v>11401</v>
      </c>
      <c r="C5340" s="5" t="s">
        <v>5513</v>
      </c>
      <c r="D5340" s="5" t="s">
        <v>5514</v>
      </c>
      <c r="E5340" s="2" t="s">
        <v>5515</v>
      </c>
      <c r="F5340" s="2" t="s">
        <v>37</v>
      </c>
      <c r="G5340" s="2" t="s">
        <v>74</v>
      </c>
      <c r="H5340" s="2" t="s">
        <v>38</v>
      </c>
      <c r="I5340" s="2" t="s">
        <v>32</v>
      </c>
      <c r="J5340" s="2" t="s">
        <v>33</v>
      </c>
      <c r="K5340" s="2" t="s">
        <v>775</v>
      </c>
      <c r="L5340" s="2"/>
    </row>
    <row r="5341">
      <c r="A5341" s="2">
        <v>2</v>
      </c>
      <c r="B5341" s="2" t="s">
        <v>11401</v>
      </c>
      <c r="C5341" s="5" t="s">
        <v>5516</v>
      </c>
      <c r="D5341" s="5" t="s">
        <v>5517</v>
      </c>
      <c r="E5341" s="2" t="s">
        <v>5518</v>
      </c>
      <c r="F5341" s="2" t="s">
        <v>37</v>
      </c>
      <c r="G5341" s="2" t="s">
        <v>797</v>
      </c>
      <c r="H5341" s="2" t="s">
        <v>31</v>
      </c>
      <c r="I5341" s="2" t="s">
        <v>32</v>
      </c>
      <c r="J5341" s="2" t="s">
        <v>33</v>
      </c>
      <c r="K5341" s="2" t="s">
        <v>775</v>
      </c>
      <c r="L5341" s="2"/>
    </row>
    <row r="5342">
      <c r="A5342" s="2">
        <v>2</v>
      </c>
      <c r="B5342" s="2" t="s">
        <v>11401</v>
      </c>
      <c r="C5342" s="5" t="s">
        <v>5519</v>
      </c>
      <c r="D5342" s="5" t="s">
        <v>5520</v>
      </c>
      <c r="E5342" s="2" t="s">
        <v>5521</v>
      </c>
      <c r="F5342" s="2" t="s">
        <v>37</v>
      </c>
      <c r="G5342" s="2" t="s">
        <v>377</v>
      </c>
      <c r="H5342" s="2" t="s">
        <v>38</v>
      </c>
      <c r="I5342" s="2" t="s">
        <v>393</v>
      </c>
      <c r="J5342" s="2" t="s">
        <v>33</v>
      </c>
      <c r="K5342" s="2" t="s">
        <v>775</v>
      </c>
      <c r="L5342" s="2"/>
    </row>
    <row r="5343">
      <c r="A5343" s="2">
        <v>2</v>
      </c>
      <c r="B5343" s="2" t="s">
        <v>11401</v>
      </c>
      <c r="C5343" s="5" t="s">
        <v>5522</v>
      </c>
      <c r="D5343" s="5" t="s">
        <v>5523</v>
      </c>
      <c r="E5343" s="2" t="s">
        <v>5524</v>
      </c>
      <c r="F5343" s="2" t="s">
        <v>37</v>
      </c>
      <c r="G5343" s="2" t="s">
        <v>377</v>
      </c>
      <c r="H5343" s="2" t="s">
        <v>38</v>
      </c>
      <c r="I5343" s="2" t="s">
        <v>378</v>
      </c>
      <c r="J5343" s="2" t="s">
        <v>33</v>
      </c>
      <c r="K5343" s="2" t="s">
        <v>775</v>
      </c>
      <c r="L5343" s="2"/>
    </row>
    <row r="5344">
      <c r="A5344" s="2">
        <v>2</v>
      </c>
      <c r="B5344" s="2" t="s">
        <v>11401</v>
      </c>
      <c r="C5344" s="5" t="s">
        <v>5525</v>
      </c>
      <c r="D5344" s="5" t="s">
        <v>5526</v>
      </c>
      <c r="E5344" s="2" t="s">
        <v>5527</v>
      </c>
      <c r="F5344" s="2" t="s">
        <v>37</v>
      </c>
      <c r="G5344" s="2" t="s">
        <v>377</v>
      </c>
      <c r="H5344" s="2" t="s">
        <v>31</v>
      </c>
      <c r="I5344" s="2" t="s">
        <v>378</v>
      </c>
      <c r="J5344" s="2" t="s">
        <v>33</v>
      </c>
      <c r="K5344" s="2" t="s">
        <v>775</v>
      </c>
      <c r="L5344" s="2"/>
    </row>
    <row r="5345">
      <c r="A5345" s="2">
        <v>2</v>
      </c>
      <c r="B5345" s="2" t="s">
        <v>11401</v>
      </c>
      <c r="C5345" s="5" t="s">
        <v>5528</v>
      </c>
      <c r="D5345" s="5" t="s">
        <v>5529</v>
      </c>
      <c r="E5345" s="2" t="s">
        <v>5530</v>
      </c>
      <c r="F5345" s="2" t="s">
        <v>37</v>
      </c>
      <c r="G5345" s="2" t="s">
        <v>30</v>
      </c>
      <c r="H5345" s="2" t="s">
        <v>38</v>
      </c>
      <c r="I5345" s="2" t="s">
        <v>32</v>
      </c>
      <c r="J5345" s="2" t="s">
        <v>33</v>
      </c>
      <c r="K5345" s="2" t="s">
        <v>775</v>
      </c>
      <c r="L5345" s="2"/>
    </row>
    <row r="5346">
      <c r="A5346" s="2">
        <v>2</v>
      </c>
      <c r="B5346" s="2" t="s">
        <v>11401</v>
      </c>
      <c r="C5346" s="5" t="s">
        <v>5531</v>
      </c>
      <c r="D5346" s="5" t="s">
        <v>5532</v>
      </c>
      <c r="E5346" s="2" t="s">
        <v>5533</v>
      </c>
      <c r="F5346" s="2" t="s">
        <v>37</v>
      </c>
      <c r="G5346" s="2" t="s">
        <v>377</v>
      </c>
      <c r="H5346" s="2" t="s">
        <v>38</v>
      </c>
      <c r="I5346" s="2" t="s">
        <v>393</v>
      </c>
      <c r="J5346" s="2" t="s">
        <v>33</v>
      </c>
      <c r="K5346" s="2" t="s">
        <v>775</v>
      </c>
      <c r="L5346" s="2"/>
    </row>
    <row r="5347">
      <c r="A5347" s="2">
        <v>2</v>
      </c>
      <c r="B5347" s="2" t="s">
        <v>11401</v>
      </c>
      <c r="C5347" s="5" t="s">
        <v>5534</v>
      </c>
      <c r="D5347" s="5" t="s">
        <v>5535</v>
      </c>
      <c r="E5347" s="2" t="s">
        <v>5536</v>
      </c>
      <c r="F5347" s="2" t="s">
        <v>37</v>
      </c>
      <c r="G5347" s="2" t="s">
        <v>74</v>
      </c>
      <c r="H5347" s="2" t="s">
        <v>38</v>
      </c>
      <c r="I5347" s="2" t="s">
        <v>32</v>
      </c>
      <c r="J5347" s="2" t="s">
        <v>33</v>
      </c>
      <c r="K5347" s="2" t="s">
        <v>775</v>
      </c>
      <c r="L5347" s="2"/>
    </row>
    <row r="5348">
      <c r="A5348" s="2">
        <v>2</v>
      </c>
      <c r="B5348" s="2" t="s">
        <v>11401</v>
      </c>
      <c r="C5348" s="5" t="s">
        <v>5537</v>
      </c>
      <c r="D5348" s="5" t="s">
        <v>5538</v>
      </c>
      <c r="E5348" s="2" t="s">
        <v>5539</v>
      </c>
      <c r="F5348" s="2" t="s">
        <v>37</v>
      </c>
      <c r="G5348" s="2" t="s">
        <v>377</v>
      </c>
      <c r="H5348" s="2" t="s">
        <v>38</v>
      </c>
      <c r="I5348" s="2" t="s">
        <v>32</v>
      </c>
      <c r="J5348" s="2" t="s">
        <v>33</v>
      </c>
      <c r="K5348" s="2" t="s">
        <v>775</v>
      </c>
      <c r="L5348" s="2"/>
    </row>
    <row r="5349">
      <c r="A5349" s="2">
        <v>2</v>
      </c>
      <c r="B5349" s="2" t="s">
        <v>11401</v>
      </c>
      <c r="C5349" s="5" t="s">
        <v>5540</v>
      </c>
      <c r="D5349" s="5" t="s">
        <v>5541</v>
      </c>
      <c r="E5349" s="2" t="s">
        <v>5542</v>
      </c>
      <c r="F5349" s="2" t="s">
        <v>37</v>
      </c>
      <c r="G5349" s="2" t="s">
        <v>377</v>
      </c>
      <c r="H5349" s="2" t="s">
        <v>38</v>
      </c>
      <c r="I5349" s="2" t="s">
        <v>32</v>
      </c>
      <c r="J5349" s="2" t="s">
        <v>33</v>
      </c>
      <c r="K5349" s="2" t="s">
        <v>775</v>
      </c>
      <c r="L5349" s="2"/>
    </row>
    <row r="5350">
      <c r="A5350" s="2">
        <v>2</v>
      </c>
      <c r="B5350" s="2" t="s">
        <v>11401</v>
      </c>
      <c r="C5350" s="5" t="s">
        <v>5543</v>
      </c>
      <c r="D5350" s="5" t="s">
        <v>5544</v>
      </c>
      <c r="E5350" s="2" t="s">
        <v>5545</v>
      </c>
      <c r="F5350" s="2" t="s">
        <v>37</v>
      </c>
      <c r="G5350" s="2" t="s">
        <v>30</v>
      </c>
      <c r="H5350" s="2" t="s">
        <v>38</v>
      </c>
      <c r="I5350" s="2" t="s">
        <v>32</v>
      </c>
      <c r="J5350" s="2" t="s">
        <v>33</v>
      </c>
      <c r="K5350" s="2" t="s">
        <v>775</v>
      </c>
      <c r="L5350" s="2"/>
    </row>
    <row r="5351">
      <c r="A5351" s="2">
        <v>2</v>
      </c>
      <c r="B5351" s="2" t="s">
        <v>11401</v>
      </c>
      <c r="C5351" s="5" t="s">
        <v>5546</v>
      </c>
      <c r="D5351" s="5" t="s">
        <v>5547</v>
      </c>
      <c r="E5351" s="2" t="s">
        <v>5548</v>
      </c>
      <c r="F5351" s="2" t="s">
        <v>37</v>
      </c>
      <c r="G5351" s="2" t="s">
        <v>377</v>
      </c>
      <c r="H5351" s="2" t="s">
        <v>31</v>
      </c>
      <c r="I5351" s="2" t="s">
        <v>378</v>
      </c>
      <c r="J5351" s="2" t="s">
        <v>33</v>
      </c>
      <c r="K5351" s="2" t="s">
        <v>775</v>
      </c>
      <c r="L5351" s="2"/>
    </row>
    <row r="5352">
      <c r="A5352" s="2">
        <v>2</v>
      </c>
      <c r="B5352" s="2" t="s">
        <v>11401</v>
      </c>
      <c r="C5352" s="5" t="s">
        <v>5549</v>
      </c>
      <c r="D5352" s="5" t="s">
        <v>5550</v>
      </c>
      <c r="E5352" s="2" t="s">
        <v>5551</v>
      </c>
      <c r="F5352" s="2" t="s">
        <v>37</v>
      </c>
      <c r="G5352" s="2" t="s">
        <v>377</v>
      </c>
      <c r="H5352" s="2" t="s">
        <v>38</v>
      </c>
      <c r="I5352" s="2" t="s">
        <v>378</v>
      </c>
      <c r="J5352" s="2" t="s">
        <v>33</v>
      </c>
      <c r="K5352" s="2" t="s">
        <v>775</v>
      </c>
      <c r="L5352" s="2"/>
    </row>
    <row r="5353">
      <c r="A5353" s="2">
        <v>2</v>
      </c>
      <c r="B5353" s="2" t="s">
        <v>11401</v>
      </c>
      <c r="C5353" s="5" t="s">
        <v>5552</v>
      </c>
      <c r="D5353" s="5" t="s">
        <v>5553</v>
      </c>
      <c r="E5353" s="2" t="s">
        <v>5554</v>
      </c>
      <c r="F5353" s="2" t="s">
        <v>37</v>
      </c>
      <c r="G5353" s="2" t="s">
        <v>30</v>
      </c>
      <c r="H5353" s="2" t="s">
        <v>38</v>
      </c>
      <c r="I5353" s="2" t="s">
        <v>32</v>
      </c>
      <c r="J5353" s="2" t="s">
        <v>33</v>
      </c>
      <c r="K5353" s="2" t="s">
        <v>775</v>
      </c>
      <c r="L5353" s="2"/>
    </row>
    <row r="5354">
      <c r="A5354" s="2">
        <v>2</v>
      </c>
      <c r="B5354" s="2" t="s">
        <v>11401</v>
      </c>
      <c r="C5354" s="5" t="s">
        <v>5555</v>
      </c>
      <c r="D5354" s="5" t="s">
        <v>5556</v>
      </c>
      <c r="E5354" s="2" t="s">
        <v>5557</v>
      </c>
      <c r="F5354" s="2" t="s">
        <v>37</v>
      </c>
      <c r="G5354" s="2" t="s">
        <v>74</v>
      </c>
      <c r="H5354" s="2" t="s">
        <v>38</v>
      </c>
      <c r="I5354" s="2" t="s">
        <v>32</v>
      </c>
      <c r="J5354" s="2" t="s">
        <v>33</v>
      </c>
      <c r="K5354" s="2" t="s">
        <v>775</v>
      </c>
      <c r="L5354" s="2"/>
    </row>
    <row r="5355">
      <c r="A5355" s="2">
        <v>2</v>
      </c>
      <c r="B5355" s="2" t="s">
        <v>11401</v>
      </c>
      <c r="C5355" s="5" t="s">
        <v>5558</v>
      </c>
      <c r="D5355" s="5" t="s">
        <v>5559</v>
      </c>
      <c r="E5355" s="2" t="s">
        <v>5560</v>
      </c>
      <c r="F5355" s="2" t="s">
        <v>37</v>
      </c>
      <c r="G5355" s="2" t="s">
        <v>797</v>
      </c>
      <c r="H5355" s="2" t="s">
        <v>38</v>
      </c>
      <c r="I5355" s="2" t="s">
        <v>32</v>
      </c>
      <c r="J5355" s="2" t="s">
        <v>33</v>
      </c>
      <c r="K5355" s="2" t="s">
        <v>775</v>
      </c>
      <c r="L5355" s="2"/>
    </row>
    <row r="5356">
      <c r="A5356" s="2">
        <v>2</v>
      </c>
      <c r="B5356" s="2" t="s">
        <v>11401</v>
      </c>
      <c r="C5356" s="5" t="s">
        <v>5561</v>
      </c>
      <c r="D5356" s="5" t="s">
        <v>5562</v>
      </c>
      <c r="E5356" s="2" t="s">
        <v>5563</v>
      </c>
      <c r="F5356" s="2" t="s">
        <v>37</v>
      </c>
      <c r="G5356" s="2" t="s">
        <v>377</v>
      </c>
      <c r="H5356" s="2" t="s">
        <v>31</v>
      </c>
      <c r="I5356" s="2" t="s">
        <v>393</v>
      </c>
      <c r="J5356" s="2" t="s">
        <v>33</v>
      </c>
      <c r="K5356" s="2" t="s">
        <v>775</v>
      </c>
      <c r="L5356" s="2"/>
    </row>
    <row r="5357">
      <c r="A5357" s="2">
        <v>2</v>
      </c>
      <c r="B5357" s="2" t="s">
        <v>11401</v>
      </c>
      <c r="C5357" s="5" t="s">
        <v>5564</v>
      </c>
      <c r="D5357" s="5" t="s">
        <v>5565</v>
      </c>
      <c r="E5357" s="2" t="s">
        <v>5566</v>
      </c>
      <c r="F5357" s="2" t="s">
        <v>37</v>
      </c>
      <c r="G5357" s="2" t="s">
        <v>377</v>
      </c>
      <c r="H5357" s="2" t="s">
        <v>38</v>
      </c>
      <c r="I5357" s="2" t="s">
        <v>378</v>
      </c>
      <c r="J5357" s="2" t="s">
        <v>33</v>
      </c>
      <c r="K5357" s="2" t="s">
        <v>775</v>
      </c>
      <c r="L5357" s="2"/>
    </row>
    <row r="5358">
      <c r="A5358" s="2">
        <v>2</v>
      </c>
      <c r="B5358" s="2" t="s">
        <v>11401</v>
      </c>
      <c r="C5358" s="5" t="s">
        <v>5567</v>
      </c>
      <c r="D5358" s="5" t="s">
        <v>5568</v>
      </c>
      <c r="E5358" s="2" t="s">
        <v>5569</v>
      </c>
      <c r="F5358" s="2" t="s">
        <v>37</v>
      </c>
      <c r="G5358" s="2" t="s">
        <v>377</v>
      </c>
      <c r="H5358" s="2" t="s">
        <v>31</v>
      </c>
      <c r="I5358" s="2" t="s">
        <v>393</v>
      </c>
      <c r="J5358" s="2" t="s">
        <v>33</v>
      </c>
      <c r="K5358" s="2" t="s">
        <v>775</v>
      </c>
      <c r="L5358" s="2"/>
    </row>
    <row r="5359">
      <c r="A5359" s="2">
        <v>2</v>
      </c>
      <c r="B5359" s="2" t="s">
        <v>11401</v>
      </c>
      <c r="C5359" s="5" t="s">
        <v>5570</v>
      </c>
      <c r="D5359" s="5" t="s">
        <v>5571</v>
      </c>
      <c r="E5359" s="2" t="s">
        <v>5572</v>
      </c>
      <c r="F5359" s="2" t="s">
        <v>37</v>
      </c>
      <c r="G5359" s="2" t="s">
        <v>377</v>
      </c>
      <c r="H5359" s="2" t="s">
        <v>38</v>
      </c>
      <c r="I5359" s="2" t="s">
        <v>378</v>
      </c>
      <c r="J5359" s="2" t="s">
        <v>33</v>
      </c>
      <c r="K5359" s="2" t="s">
        <v>775</v>
      </c>
      <c r="L5359" s="2"/>
    </row>
    <row r="5360">
      <c r="A5360" s="2">
        <v>2</v>
      </c>
      <c r="B5360" s="2" t="s">
        <v>11401</v>
      </c>
      <c r="C5360" s="5" t="s">
        <v>5573</v>
      </c>
      <c r="D5360" s="5" t="s">
        <v>5574</v>
      </c>
      <c r="E5360" s="2" t="s">
        <v>5575</v>
      </c>
      <c r="F5360" s="2" t="s">
        <v>37</v>
      </c>
      <c r="G5360" s="2" t="s">
        <v>30</v>
      </c>
      <c r="H5360" s="2" t="s">
        <v>38</v>
      </c>
      <c r="I5360" s="2" t="s">
        <v>32</v>
      </c>
      <c r="J5360" s="2" t="s">
        <v>33</v>
      </c>
      <c r="K5360" s="2" t="s">
        <v>775</v>
      </c>
      <c r="L5360" s="2"/>
    </row>
    <row r="5361">
      <c r="A5361" s="2">
        <v>2</v>
      </c>
      <c r="B5361" s="2" t="s">
        <v>11401</v>
      </c>
      <c r="C5361" s="5" t="s">
        <v>5576</v>
      </c>
      <c r="D5361" s="5" t="s">
        <v>5577</v>
      </c>
      <c r="E5361" s="2" t="s">
        <v>5578</v>
      </c>
      <c r="F5361" s="2" t="s">
        <v>37</v>
      </c>
      <c r="G5361" s="2" t="s">
        <v>30</v>
      </c>
      <c r="H5361" s="2" t="s">
        <v>38</v>
      </c>
      <c r="I5361" s="2" t="s">
        <v>32</v>
      </c>
      <c r="J5361" s="2" t="s">
        <v>33</v>
      </c>
      <c r="K5361" s="2" t="s">
        <v>775</v>
      </c>
      <c r="L5361" s="2"/>
    </row>
    <row r="5362">
      <c r="A5362" s="2">
        <v>2</v>
      </c>
      <c r="B5362" s="2" t="s">
        <v>11401</v>
      </c>
      <c r="C5362" s="5" t="s">
        <v>5579</v>
      </c>
      <c r="D5362" s="5" t="s">
        <v>5580</v>
      </c>
      <c r="E5362" s="2" t="s">
        <v>5581</v>
      </c>
      <c r="F5362" s="2" t="s">
        <v>37</v>
      </c>
      <c r="G5362" s="2" t="s">
        <v>377</v>
      </c>
      <c r="H5362" s="2" t="s">
        <v>38</v>
      </c>
      <c r="I5362" s="2" t="s">
        <v>393</v>
      </c>
      <c r="J5362" s="2" t="s">
        <v>33</v>
      </c>
      <c r="K5362" s="2" t="s">
        <v>775</v>
      </c>
      <c r="L5362" s="2"/>
    </row>
    <row r="5363">
      <c r="A5363" s="2">
        <v>2</v>
      </c>
      <c r="B5363" s="2" t="s">
        <v>11401</v>
      </c>
      <c r="C5363" s="5" t="s">
        <v>5582</v>
      </c>
      <c r="D5363" s="5" t="s">
        <v>5583</v>
      </c>
      <c r="E5363" s="2" t="s">
        <v>5584</v>
      </c>
      <c r="F5363" s="2" t="s">
        <v>37</v>
      </c>
      <c r="G5363" s="2" t="s">
        <v>30</v>
      </c>
      <c r="H5363" s="2" t="s">
        <v>38</v>
      </c>
      <c r="I5363" s="2" t="s">
        <v>32</v>
      </c>
      <c r="J5363" s="2" t="s">
        <v>33</v>
      </c>
      <c r="K5363" s="2" t="s">
        <v>775</v>
      </c>
      <c r="L5363" s="2"/>
    </row>
    <row r="5364">
      <c r="A5364" s="2">
        <v>2</v>
      </c>
      <c r="B5364" s="2" t="s">
        <v>11401</v>
      </c>
      <c r="C5364" s="5" t="s">
        <v>5585</v>
      </c>
      <c r="D5364" s="5" t="s">
        <v>5586</v>
      </c>
      <c r="E5364" s="2" t="s">
        <v>5587</v>
      </c>
      <c r="F5364" s="2" t="s">
        <v>37</v>
      </c>
      <c r="G5364" s="2" t="s">
        <v>377</v>
      </c>
      <c r="H5364" s="2" t="s">
        <v>38</v>
      </c>
      <c r="I5364" s="2" t="s">
        <v>378</v>
      </c>
      <c r="J5364" s="2" t="s">
        <v>33</v>
      </c>
      <c r="K5364" s="2" t="s">
        <v>775</v>
      </c>
      <c r="L5364" s="2"/>
    </row>
    <row r="5365">
      <c r="A5365" s="2">
        <v>2</v>
      </c>
      <c r="B5365" s="2" t="s">
        <v>11401</v>
      </c>
      <c r="C5365" s="5" t="s">
        <v>5588</v>
      </c>
      <c r="D5365" s="5" t="s">
        <v>5589</v>
      </c>
      <c r="E5365" s="2" t="s">
        <v>5590</v>
      </c>
      <c r="F5365" s="2" t="s">
        <v>37</v>
      </c>
      <c r="G5365" s="2" t="s">
        <v>377</v>
      </c>
      <c r="H5365" s="2" t="s">
        <v>31</v>
      </c>
      <c r="I5365" s="2" t="s">
        <v>32</v>
      </c>
      <c r="J5365" s="2" t="s">
        <v>33</v>
      </c>
      <c r="K5365" s="2" t="s">
        <v>775</v>
      </c>
      <c r="L5365" s="2"/>
    </row>
    <row r="5366">
      <c r="A5366" s="2">
        <v>2</v>
      </c>
      <c r="B5366" s="2" t="s">
        <v>11401</v>
      </c>
      <c r="C5366" s="5" t="s">
        <v>5591</v>
      </c>
      <c r="D5366" s="5" t="s">
        <v>5592</v>
      </c>
      <c r="E5366" s="2" t="s">
        <v>5593</v>
      </c>
      <c r="F5366" s="2" t="s">
        <v>37</v>
      </c>
      <c r="G5366" s="2" t="s">
        <v>377</v>
      </c>
      <c r="H5366" s="2" t="s">
        <v>38</v>
      </c>
      <c r="I5366" s="2" t="s">
        <v>393</v>
      </c>
      <c r="J5366" s="2" t="s">
        <v>33</v>
      </c>
      <c r="K5366" s="2" t="s">
        <v>775</v>
      </c>
      <c r="L5366" s="2"/>
    </row>
    <row r="5367">
      <c r="A5367" s="2">
        <v>2</v>
      </c>
      <c r="B5367" s="2" t="s">
        <v>11401</v>
      </c>
      <c r="C5367" s="5" t="s">
        <v>5594</v>
      </c>
      <c r="D5367" s="5" t="s">
        <v>5595</v>
      </c>
      <c r="E5367" s="2" t="s">
        <v>5596</v>
      </c>
      <c r="F5367" s="2" t="s">
        <v>37</v>
      </c>
      <c r="G5367" s="2" t="s">
        <v>30</v>
      </c>
      <c r="H5367" s="2" t="s">
        <v>38</v>
      </c>
      <c r="I5367" s="2" t="s">
        <v>32</v>
      </c>
      <c r="J5367" s="2" t="s">
        <v>33</v>
      </c>
      <c r="K5367" s="2" t="s">
        <v>775</v>
      </c>
      <c r="L5367" s="2"/>
    </row>
    <row r="5368">
      <c r="A5368" s="2">
        <v>2</v>
      </c>
      <c r="B5368" s="2" t="s">
        <v>11401</v>
      </c>
      <c r="C5368" s="5" t="s">
        <v>5597</v>
      </c>
      <c r="D5368" s="5" t="s">
        <v>5598</v>
      </c>
      <c r="E5368" s="2" t="s">
        <v>5599</v>
      </c>
      <c r="F5368" s="2" t="s">
        <v>37</v>
      </c>
      <c r="G5368" s="2" t="s">
        <v>377</v>
      </c>
      <c r="H5368" s="2" t="s">
        <v>31</v>
      </c>
      <c r="I5368" s="2" t="s">
        <v>393</v>
      </c>
      <c r="J5368" s="2" t="s">
        <v>33</v>
      </c>
      <c r="K5368" s="2" t="s">
        <v>775</v>
      </c>
      <c r="L5368" s="2"/>
    </row>
    <row r="5369">
      <c r="A5369" s="2">
        <v>2</v>
      </c>
      <c r="B5369" s="2" t="s">
        <v>11401</v>
      </c>
      <c r="C5369" s="5" t="s">
        <v>5600</v>
      </c>
      <c r="D5369" s="5" t="s">
        <v>5601</v>
      </c>
      <c r="E5369" s="2" t="s">
        <v>5602</v>
      </c>
      <c r="F5369" s="2" t="s">
        <v>37</v>
      </c>
      <c r="G5369" s="2" t="s">
        <v>74</v>
      </c>
      <c r="H5369" s="2" t="s">
        <v>38</v>
      </c>
      <c r="I5369" s="2" t="s">
        <v>32</v>
      </c>
      <c r="J5369" s="2" t="s">
        <v>33</v>
      </c>
      <c r="K5369" s="2" t="s">
        <v>775</v>
      </c>
      <c r="L5369" s="2"/>
    </row>
    <row r="5370">
      <c r="A5370" s="2">
        <v>2</v>
      </c>
      <c r="B5370" s="2" t="s">
        <v>11401</v>
      </c>
      <c r="C5370" s="5" t="s">
        <v>5603</v>
      </c>
      <c r="D5370" s="5" t="s">
        <v>5604</v>
      </c>
      <c r="E5370" s="2" t="s">
        <v>5605</v>
      </c>
      <c r="F5370" s="2" t="s">
        <v>37</v>
      </c>
      <c r="G5370" s="2" t="s">
        <v>377</v>
      </c>
      <c r="H5370" s="2" t="s">
        <v>31</v>
      </c>
      <c r="I5370" s="2" t="s">
        <v>378</v>
      </c>
      <c r="J5370" s="2" t="s">
        <v>33</v>
      </c>
      <c r="K5370" s="2" t="s">
        <v>775</v>
      </c>
      <c r="L5370" s="2"/>
    </row>
    <row r="5371">
      <c r="A5371" s="2">
        <v>2</v>
      </c>
      <c r="B5371" s="2" t="s">
        <v>11401</v>
      </c>
      <c r="C5371" s="5" t="s">
        <v>5606</v>
      </c>
      <c r="D5371" s="5" t="s">
        <v>5607</v>
      </c>
      <c r="E5371" s="2" t="s">
        <v>5608</v>
      </c>
      <c r="F5371" s="2" t="s">
        <v>37</v>
      </c>
      <c r="G5371" s="2" t="s">
        <v>377</v>
      </c>
      <c r="H5371" s="2" t="s">
        <v>31</v>
      </c>
      <c r="I5371" s="2" t="s">
        <v>378</v>
      </c>
      <c r="J5371" s="2" t="s">
        <v>33</v>
      </c>
      <c r="K5371" s="2" t="s">
        <v>775</v>
      </c>
      <c r="L5371" s="2"/>
    </row>
    <row r="5372">
      <c r="A5372" s="2">
        <v>2</v>
      </c>
      <c r="B5372" s="2" t="s">
        <v>11401</v>
      </c>
      <c r="C5372" s="5" t="s">
        <v>5609</v>
      </c>
      <c r="D5372" s="5" t="s">
        <v>5610</v>
      </c>
      <c r="E5372" s="2" t="s">
        <v>5611</v>
      </c>
      <c r="F5372" s="2" t="s">
        <v>37</v>
      </c>
      <c r="G5372" s="2" t="s">
        <v>377</v>
      </c>
      <c r="H5372" s="2" t="s">
        <v>31</v>
      </c>
      <c r="I5372" s="2" t="s">
        <v>393</v>
      </c>
      <c r="J5372" s="2" t="s">
        <v>33</v>
      </c>
      <c r="K5372" s="2" t="s">
        <v>775</v>
      </c>
      <c r="L5372" s="2"/>
    </row>
    <row r="5373">
      <c r="A5373" s="2">
        <v>2</v>
      </c>
      <c r="B5373" s="2" t="s">
        <v>11401</v>
      </c>
      <c r="C5373" s="5" t="s">
        <v>5612</v>
      </c>
      <c r="D5373" s="5" t="s">
        <v>5613</v>
      </c>
      <c r="E5373" s="2" t="s">
        <v>5614</v>
      </c>
      <c r="F5373" s="2" t="s">
        <v>37</v>
      </c>
      <c r="G5373" s="2" t="s">
        <v>74</v>
      </c>
      <c r="H5373" s="2" t="s">
        <v>38</v>
      </c>
      <c r="I5373" s="2" t="s">
        <v>32</v>
      </c>
      <c r="J5373" s="2" t="s">
        <v>33</v>
      </c>
      <c r="K5373" s="2" t="s">
        <v>775</v>
      </c>
      <c r="L5373" s="2"/>
    </row>
    <row r="5374">
      <c r="A5374" s="2">
        <v>2</v>
      </c>
      <c r="B5374" s="2" t="s">
        <v>11401</v>
      </c>
      <c r="C5374" s="5" t="s">
        <v>763</v>
      </c>
      <c r="D5374" s="5" t="s">
        <v>5615</v>
      </c>
      <c r="E5374" s="2" t="s">
        <v>5616</v>
      </c>
      <c r="F5374" s="2" t="s">
        <v>37</v>
      </c>
      <c r="G5374" s="2" t="s">
        <v>377</v>
      </c>
      <c r="H5374" s="2" t="s">
        <v>38</v>
      </c>
      <c r="I5374" s="2" t="s">
        <v>32</v>
      </c>
      <c r="J5374" s="2" t="s">
        <v>33</v>
      </c>
      <c r="K5374" s="2" t="s">
        <v>775</v>
      </c>
      <c r="L5374" s="2"/>
    </row>
    <row r="5375">
      <c r="A5375" s="2">
        <v>2</v>
      </c>
      <c r="B5375" s="2" t="s">
        <v>11401</v>
      </c>
      <c r="C5375" s="5" t="s">
        <v>5617</v>
      </c>
      <c r="D5375" s="5" t="s">
        <v>5618</v>
      </c>
      <c r="E5375" s="2" t="s">
        <v>5619</v>
      </c>
      <c r="F5375" s="2" t="s">
        <v>37</v>
      </c>
      <c r="G5375" s="2" t="s">
        <v>74</v>
      </c>
      <c r="H5375" s="2" t="s">
        <v>38</v>
      </c>
      <c r="I5375" s="2" t="s">
        <v>32</v>
      </c>
      <c r="J5375" s="2" t="s">
        <v>33</v>
      </c>
      <c r="K5375" s="2" t="s">
        <v>775</v>
      </c>
      <c r="L5375" s="2"/>
    </row>
    <row r="5376">
      <c r="A5376" s="2">
        <v>2</v>
      </c>
      <c r="B5376" s="2" t="s">
        <v>11401</v>
      </c>
      <c r="C5376" s="5" t="s">
        <v>5620</v>
      </c>
      <c r="D5376" s="5" t="s">
        <v>5621</v>
      </c>
      <c r="E5376" s="2" t="s">
        <v>5622</v>
      </c>
      <c r="F5376" s="2" t="s">
        <v>37</v>
      </c>
      <c r="G5376" s="2" t="s">
        <v>377</v>
      </c>
      <c r="H5376" s="2" t="s">
        <v>31</v>
      </c>
      <c r="I5376" s="2" t="s">
        <v>393</v>
      </c>
      <c r="J5376" s="2" t="s">
        <v>33</v>
      </c>
      <c r="K5376" s="2" t="s">
        <v>775</v>
      </c>
      <c r="L5376" s="2"/>
    </row>
    <row r="5377">
      <c r="A5377" s="2">
        <v>2</v>
      </c>
      <c r="B5377" s="2" t="s">
        <v>11401</v>
      </c>
      <c r="C5377" s="5" t="s">
        <v>5623</v>
      </c>
      <c r="D5377" s="5" t="s">
        <v>5624</v>
      </c>
      <c r="E5377" s="2" t="s">
        <v>5625</v>
      </c>
      <c r="F5377" s="2" t="s">
        <v>37</v>
      </c>
      <c r="G5377" s="2" t="s">
        <v>30</v>
      </c>
      <c r="H5377" s="2" t="s">
        <v>38</v>
      </c>
      <c r="I5377" s="2" t="s">
        <v>32</v>
      </c>
      <c r="J5377" s="2" t="s">
        <v>33</v>
      </c>
      <c r="K5377" s="2" t="s">
        <v>775</v>
      </c>
      <c r="L5377" s="2"/>
    </row>
    <row r="5378">
      <c r="A5378" s="2">
        <v>2</v>
      </c>
      <c r="B5378" s="2" t="s">
        <v>11401</v>
      </c>
      <c r="C5378" s="5" t="s">
        <v>5626</v>
      </c>
      <c r="D5378" s="5" t="s">
        <v>5627</v>
      </c>
      <c r="E5378" s="2" t="s">
        <v>5628</v>
      </c>
      <c r="F5378" s="2" t="s">
        <v>37</v>
      </c>
      <c r="G5378" s="2" t="s">
        <v>377</v>
      </c>
      <c r="H5378" s="2" t="s">
        <v>31</v>
      </c>
      <c r="I5378" s="2" t="s">
        <v>393</v>
      </c>
      <c r="J5378" s="2" t="s">
        <v>33</v>
      </c>
      <c r="K5378" s="2" t="s">
        <v>775</v>
      </c>
      <c r="L5378" s="2"/>
    </row>
    <row r="5379">
      <c r="A5379" s="2">
        <v>2</v>
      </c>
      <c r="B5379" s="2" t="s">
        <v>11401</v>
      </c>
      <c r="C5379" s="5" t="s">
        <v>5629</v>
      </c>
      <c r="D5379" s="5" t="s">
        <v>5630</v>
      </c>
      <c r="E5379" s="2" t="s">
        <v>5631</v>
      </c>
      <c r="F5379" s="2" t="s">
        <v>37</v>
      </c>
      <c r="G5379" s="2" t="s">
        <v>377</v>
      </c>
      <c r="H5379" s="2" t="s">
        <v>38</v>
      </c>
      <c r="I5379" s="2" t="s">
        <v>378</v>
      </c>
      <c r="J5379" s="2" t="s">
        <v>33</v>
      </c>
      <c r="K5379" s="2" t="s">
        <v>775</v>
      </c>
      <c r="L5379" s="2"/>
    </row>
    <row r="5380">
      <c r="A5380" s="2">
        <v>2</v>
      </c>
      <c r="B5380" s="2" t="s">
        <v>11401</v>
      </c>
      <c r="C5380" s="5" t="s">
        <v>5632</v>
      </c>
      <c r="D5380" s="5" t="s">
        <v>5633</v>
      </c>
      <c r="E5380" s="2" t="s">
        <v>5634</v>
      </c>
      <c r="F5380" s="2" t="s">
        <v>37</v>
      </c>
      <c r="G5380" s="2" t="s">
        <v>30</v>
      </c>
      <c r="H5380" s="2" t="s">
        <v>38</v>
      </c>
      <c r="I5380" s="2" t="s">
        <v>32</v>
      </c>
      <c r="J5380" s="2" t="s">
        <v>33</v>
      </c>
      <c r="K5380" s="2" t="s">
        <v>775</v>
      </c>
      <c r="L5380" s="2"/>
    </row>
    <row r="5381">
      <c r="A5381" s="2">
        <v>2</v>
      </c>
      <c r="B5381" s="2" t="s">
        <v>11401</v>
      </c>
      <c r="C5381" s="5" t="s">
        <v>5635</v>
      </c>
      <c r="D5381" s="5" t="s">
        <v>5636</v>
      </c>
      <c r="E5381" s="2" t="s">
        <v>5637</v>
      </c>
      <c r="F5381" s="2" t="s">
        <v>37</v>
      </c>
      <c r="G5381" s="2" t="s">
        <v>377</v>
      </c>
      <c r="H5381" s="2" t="s">
        <v>38</v>
      </c>
      <c r="I5381" s="2" t="s">
        <v>378</v>
      </c>
      <c r="J5381" s="2" t="s">
        <v>33</v>
      </c>
      <c r="K5381" s="2" t="s">
        <v>775</v>
      </c>
      <c r="L5381" s="2"/>
    </row>
    <row r="5382">
      <c r="A5382" s="2">
        <v>2</v>
      </c>
      <c r="B5382" s="2" t="s">
        <v>11401</v>
      </c>
      <c r="C5382" s="5" t="s">
        <v>5638</v>
      </c>
      <c r="D5382" s="5" t="s">
        <v>5639</v>
      </c>
      <c r="E5382" s="2" t="s">
        <v>5640</v>
      </c>
      <c r="F5382" s="2" t="s">
        <v>37</v>
      </c>
      <c r="G5382" s="2" t="s">
        <v>74</v>
      </c>
      <c r="H5382" s="2" t="s">
        <v>38</v>
      </c>
      <c r="I5382" s="2" t="s">
        <v>32</v>
      </c>
      <c r="J5382" s="2" t="s">
        <v>33</v>
      </c>
      <c r="K5382" s="2" t="s">
        <v>775</v>
      </c>
      <c r="L5382" s="2"/>
    </row>
    <row r="5383">
      <c r="A5383" s="2">
        <v>2</v>
      </c>
      <c r="B5383" s="2" t="s">
        <v>11401</v>
      </c>
      <c r="C5383" s="5" t="s">
        <v>5641</v>
      </c>
      <c r="D5383" s="5" t="s">
        <v>5642</v>
      </c>
      <c r="E5383" s="2" t="s">
        <v>5643</v>
      </c>
      <c r="F5383" s="2" t="s">
        <v>37</v>
      </c>
      <c r="G5383" s="2" t="s">
        <v>30</v>
      </c>
      <c r="H5383" s="2" t="s">
        <v>38</v>
      </c>
      <c r="I5383" s="2" t="s">
        <v>32</v>
      </c>
      <c r="J5383" s="2" t="s">
        <v>33</v>
      </c>
      <c r="K5383" s="2" t="s">
        <v>775</v>
      </c>
      <c r="L5383" s="2"/>
    </row>
    <row r="5384">
      <c r="A5384" s="2">
        <v>2</v>
      </c>
      <c r="B5384" s="2" t="s">
        <v>11401</v>
      </c>
      <c r="C5384" s="5" t="s">
        <v>5644</v>
      </c>
      <c r="D5384" s="5" t="s">
        <v>5645</v>
      </c>
      <c r="E5384" s="2" t="s">
        <v>5646</v>
      </c>
      <c r="F5384" s="2" t="s">
        <v>37</v>
      </c>
      <c r="G5384" s="2" t="s">
        <v>377</v>
      </c>
      <c r="H5384" s="2" t="s">
        <v>38</v>
      </c>
      <c r="I5384" s="2" t="s">
        <v>378</v>
      </c>
      <c r="J5384" s="2" t="s">
        <v>33</v>
      </c>
      <c r="K5384" s="2" t="s">
        <v>775</v>
      </c>
      <c r="L5384" s="2"/>
    </row>
    <row r="5385">
      <c r="A5385" s="2">
        <v>2</v>
      </c>
      <c r="B5385" s="2" t="s">
        <v>11401</v>
      </c>
      <c r="C5385" s="5" t="s">
        <v>5647</v>
      </c>
      <c r="D5385" s="5" t="s">
        <v>5648</v>
      </c>
      <c r="E5385" s="2" t="s">
        <v>5649</v>
      </c>
      <c r="F5385" s="2" t="s">
        <v>37</v>
      </c>
      <c r="G5385" s="2" t="s">
        <v>846</v>
      </c>
      <c r="H5385" s="2" t="s">
        <v>31</v>
      </c>
      <c r="I5385" s="2" t="s">
        <v>32</v>
      </c>
      <c r="J5385" s="2" t="s">
        <v>33</v>
      </c>
      <c r="K5385" s="2" t="s">
        <v>775</v>
      </c>
      <c r="L5385" s="2"/>
    </row>
    <row r="5386">
      <c r="A5386" s="2">
        <v>2</v>
      </c>
      <c r="B5386" s="2" t="s">
        <v>11401</v>
      </c>
      <c r="C5386" s="5" t="s">
        <v>5650</v>
      </c>
      <c r="D5386" s="5" t="s">
        <v>5651</v>
      </c>
      <c r="E5386" s="2" t="s">
        <v>5652</v>
      </c>
      <c r="F5386" s="2" t="s">
        <v>37</v>
      </c>
      <c r="G5386" s="2" t="s">
        <v>377</v>
      </c>
      <c r="H5386" s="2" t="s">
        <v>31</v>
      </c>
      <c r="I5386" s="2" t="s">
        <v>378</v>
      </c>
      <c r="J5386" s="2" t="s">
        <v>33</v>
      </c>
      <c r="K5386" s="2" t="s">
        <v>775</v>
      </c>
      <c r="L5386" s="2"/>
    </row>
    <row r="5387">
      <c r="A5387" s="2">
        <v>2</v>
      </c>
      <c r="B5387" s="2" t="s">
        <v>11401</v>
      </c>
      <c r="C5387" s="5" t="s">
        <v>5653</v>
      </c>
      <c r="D5387" s="5" t="s">
        <v>5654</v>
      </c>
      <c r="E5387" s="2" t="s">
        <v>5655</v>
      </c>
      <c r="F5387" s="2" t="s">
        <v>37</v>
      </c>
      <c r="G5387" s="2" t="s">
        <v>377</v>
      </c>
      <c r="H5387" s="2" t="s">
        <v>38</v>
      </c>
      <c r="I5387" s="2" t="s">
        <v>378</v>
      </c>
      <c r="J5387" s="2" t="s">
        <v>33</v>
      </c>
      <c r="K5387" s="2" t="s">
        <v>775</v>
      </c>
      <c r="L5387" s="2"/>
    </row>
    <row r="5388">
      <c r="A5388" s="2">
        <v>2</v>
      </c>
      <c r="B5388" s="2" t="s">
        <v>11401</v>
      </c>
      <c r="C5388" s="5" t="s">
        <v>5656</v>
      </c>
      <c r="D5388" s="5" t="s">
        <v>5657</v>
      </c>
      <c r="E5388" s="2" t="s">
        <v>5658</v>
      </c>
      <c r="F5388" s="2" t="s">
        <v>37</v>
      </c>
      <c r="G5388" s="2" t="s">
        <v>377</v>
      </c>
      <c r="H5388" s="2" t="s">
        <v>31</v>
      </c>
      <c r="I5388" s="2" t="s">
        <v>393</v>
      </c>
      <c r="J5388" s="2" t="s">
        <v>33</v>
      </c>
      <c r="K5388" s="2" t="s">
        <v>775</v>
      </c>
      <c r="L5388" s="2"/>
    </row>
    <row r="5389">
      <c r="A5389" s="2">
        <v>2</v>
      </c>
      <c r="B5389" s="2" t="s">
        <v>11401</v>
      </c>
      <c r="C5389" s="5" t="s">
        <v>5659</v>
      </c>
      <c r="D5389" s="5" t="s">
        <v>5660</v>
      </c>
      <c r="E5389" s="2" t="s">
        <v>5661</v>
      </c>
      <c r="F5389" s="2" t="s">
        <v>37</v>
      </c>
      <c r="G5389" s="2" t="s">
        <v>377</v>
      </c>
      <c r="H5389" s="2" t="s">
        <v>31</v>
      </c>
      <c r="I5389" s="2" t="s">
        <v>393</v>
      </c>
      <c r="J5389" s="2" t="s">
        <v>33</v>
      </c>
      <c r="K5389" s="2" t="s">
        <v>775</v>
      </c>
      <c r="L5389" s="2"/>
    </row>
    <row r="5390">
      <c r="A5390" s="2">
        <v>2</v>
      </c>
      <c r="B5390" s="2" t="s">
        <v>11401</v>
      </c>
      <c r="C5390" s="5" t="s">
        <v>5662</v>
      </c>
      <c r="D5390" s="5" t="s">
        <v>5663</v>
      </c>
      <c r="E5390" s="2" t="s">
        <v>5664</v>
      </c>
      <c r="F5390" s="2" t="s">
        <v>37</v>
      </c>
      <c r="G5390" s="2" t="s">
        <v>30</v>
      </c>
      <c r="H5390" s="2" t="s">
        <v>38</v>
      </c>
      <c r="I5390" s="2" t="s">
        <v>32</v>
      </c>
      <c r="J5390" s="2" t="s">
        <v>33</v>
      </c>
      <c r="K5390" s="2" t="s">
        <v>775</v>
      </c>
      <c r="L5390" s="2"/>
    </row>
    <row r="5391">
      <c r="A5391" s="2">
        <v>2</v>
      </c>
      <c r="B5391" s="2" t="s">
        <v>11401</v>
      </c>
      <c r="C5391" s="5" t="s">
        <v>5665</v>
      </c>
      <c r="D5391" s="5" t="s">
        <v>5666</v>
      </c>
      <c r="E5391" s="2" t="s">
        <v>5667</v>
      </c>
      <c r="F5391" s="2" t="s">
        <v>37</v>
      </c>
      <c r="G5391" s="2" t="s">
        <v>377</v>
      </c>
      <c r="H5391" s="2" t="s">
        <v>31</v>
      </c>
      <c r="I5391" s="2" t="s">
        <v>393</v>
      </c>
      <c r="J5391" s="2" t="s">
        <v>33</v>
      </c>
      <c r="K5391" s="2" t="s">
        <v>775</v>
      </c>
      <c r="L5391" s="2"/>
    </row>
    <row r="5392">
      <c r="A5392" s="2">
        <v>2</v>
      </c>
      <c r="B5392" s="2" t="s">
        <v>11401</v>
      </c>
      <c r="C5392" s="5" t="s">
        <v>5668</v>
      </c>
      <c r="D5392" s="5" t="s">
        <v>5669</v>
      </c>
      <c r="E5392" s="2" t="s">
        <v>5670</v>
      </c>
      <c r="F5392" s="2" t="s">
        <v>37</v>
      </c>
      <c r="G5392" s="2" t="s">
        <v>377</v>
      </c>
      <c r="H5392" s="2" t="s">
        <v>38</v>
      </c>
      <c r="I5392" s="2" t="s">
        <v>393</v>
      </c>
      <c r="J5392" s="2" t="s">
        <v>33</v>
      </c>
      <c r="K5392" s="2" t="s">
        <v>775</v>
      </c>
      <c r="L5392" s="2"/>
    </row>
    <row r="5393">
      <c r="A5393" s="2">
        <v>2</v>
      </c>
      <c r="B5393" s="2" t="s">
        <v>11401</v>
      </c>
      <c r="C5393" s="5" t="s">
        <v>5671</v>
      </c>
      <c r="D5393" s="5" t="s">
        <v>5672</v>
      </c>
      <c r="E5393" s="2" t="s">
        <v>5673</v>
      </c>
      <c r="F5393" s="2" t="s">
        <v>37</v>
      </c>
      <c r="G5393" s="2" t="s">
        <v>377</v>
      </c>
      <c r="H5393" s="2" t="s">
        <v>38</v>
      </c>
      <c r="I5393" s="2" t="s">
        <v>378</v>
      </c>
      <c r="J5393" s="2" t="s">
        <v>33</v>
      </c>
      <c r="K5393" s="2" t="s">
        <v>775</v>
      </c>
      <c r="L5393" s="2"/>
    </row>
    <row r="5394">
      <c r="A5394" s="2">
        <v>2</v>
      </c>
      <c r="B5394" s="2" t="s">
        <v>11401</v>
      </c>
      <c r="C5394" s="5" t="s">
        <v>5674</v>
      </c>
      <c r="D5394" s="5" t="s">
        <v>5675</v>
      </c>
      <c r="E5394" s="2" t="s">
        <v>5676</v>
      </c>
      <c r="F5394" s="2" t="s">
        <v>37</v>
      </c>
      <c r="G5394" s="2" t="s">
        <v>377</v>
      </c>
      <c r="H5394" s="2" t="s">
        <v>38</v>
      </c>
      <c r="I5394" s="2" t="s">
        <v>378</v>
      </c>
      <c r="J5394" s="2" t="s">
        <v>33</v>
      </c>
      <c r="K5394" s="2" t="s">
        <v>775</v>
      </c>
      <c r="L5394" s="2"/>
    </row>
    <row r="5395">
      <c r="A5395" s="2">
        <v>2</v>
      </c>
      <c r="B5395" s="2" t="s">
        <v>11401</v>
      </c>
      <c r="C5395" s="5" t="s">
        <v>5677</v>
      </c>
      <c r="D5395" s="5" t="s">
        <v>5678</v>
      </c>
      <c r="E5395" s="2" t="s">
        <v>5679</v>
      </c>
      <c r="F5395" s="2" t="s">
        <v>37</v>
      </c>
      <c r="G5395" s="2" t="s">
        <v>377</v>
      </c>
      <c r="H5395" s="2" t="s">
        <v>31</v>
      </c>
      <c r="I5395" s="2" t="s">
        <v>378</v>
      </c>
      <c r="J5395" s="2" t="s">
        <v>33</v>
      </c>
      <c r="K5395" s="2" t="s">
        <v>775</v>
      </c>
      <c r="L5395" s="2"/>
    </row>
    <row r="5396">
      <c r="A5396" s="2">
        <v>2</v>
      </c>
      <c r="B5396" s="2" t="s">
        <v>11401</v>
      </c>
      <c r="C5396" s="5" t="s">
        <v>5680</v>
      </c>
      <c r="D5396" s="5" t="s">
        <v>5681</v>
      </c>
      <c r="E5396" s="2" t="s">
        <v>5682</v>
      </c>
      <c r="F5396" s="2" t="s">
        <v>37</v>
      </c>
      <c r="G5396" s="2" t="s">
        <v>377</v>
      </c>
      <c r="H5396" s="2" t="s">
        <v>31</v>
      </c>
      <c r="I5396" s="2" t="s">
        <v>378</v>
      </c>
      <c r="J5396" s="2" t="s">
        <v>33</v>
      </c>
      <c r="K5396" s="2" t="s">
        <v>775</v>
      </c>
      <c r="L5396" s="2"/>
    </row>
    <row r="5397">
      <c r="A5397" s="2">
        <v>2</v>
      </c>
      <c r="B5397" s="2" t="s">
        <v>11401</v>
      </c>
      <c r="C5397" s="5" t="s">
        <v>217</v>
      </c>
      <c r="D5397" s="5" t="s">
        <v>218</v>
      </c>
      <c r="E5397" s="2" t="s">
        <v>219</v>
      </c>
      <c r="F5397" s="2" t="s">
        <v>37</v>
      </c>
      <c r="G5397" s="2" t="s">
        <v>74</v>
      </c>
      <c r="H5397" s="2" t="s">
        <v>38</v>
      </c>
      <c r="I5397" s="2" t="s">
        <v>32</v>
      </c>
      <c r="J5397" s="2" t="s">
        <v>33</v>
      </c>
      <c r="K5397" s="2" t="s">
        <v>775</v>
      </c>
      <c r="L5397" s="2"/>
    </row>
    <row r="5398">
      <c r="A5398" s="2">
        <v>2</v>
      </c>
      <c r="B5398" s="2" t="s">
        <v>11401</v>
      </c>
      <c r="C5398" s="5" t="s">
        <v>5683</v>
      </c>
      <c r="D5398" s="5" t="s">
        <v>5684</v>
      </c>
      <c r="E5398" s="2" t="s">
        <v>5685</v>
      </c>
      <c r="F5398" s="2" t="s">
        <v>37</v>
      </c>
      <c r="G5398" s="2" t="s">
        <v>377</v>
      </c>
      <c r="H5398" s="2" t="s">
        <v>38</v>
      </c>
      <c r="I5398" s="2" t="s">
        <v>32</v>
      </c>
      <c r="J5398" s="2" t="s">
        <v>33</v>
      </c>
      <c r="K5398" s="2" t="s">
        <v>775</v>
      </c>
      <c r="L5398" s="2"/>
    </row>
    <row r="5399">
      <c r="A5399" s="2">
        <v>2</v>
      </c>
      <c r="B5399" s="2" t="s">
        <v>11401</v>
      </c>
      <c r="C5399" s="5" t="s">
        <v>5686</v>
      </c>
      <c r="D5399" s="5" t="s">
        <v>5687</v>
      </c>
      <c r="E5399" s="2" t="s">
        <v>5688</v>
      </c>
      <c r="F5399" s="2" t="s">
        <v>37</v>
      </c>
      <c r="G5399" s="2" t="s">
        <v>74</v>
      </c>
      <c r="H5399" s="2" t="s">
        <v>38</v>
      </c>
      <c r="I5399" s="2" t="s">
        <v>32</v>
      </c>
      <c r="J5399" s="2" t="s">
        <v>33</v>
      </c>
      <c r="K5399" s="2" t="s">
        <v>775</v>
      </c>
      <c r="L5399" s="2"/>
    </row>
    <row r="5400">
      <c r="A5400" s="2">
        <v>2</v>
      </c>
      <c r="B5400" s="2" t="s">
        <v>11401</v>
      </c>
      <c r="C5400" s="5" t="s">
        <v>5689</v>
      </c>
      <c r="D5400" s="5" t="s">
        <v>5690</v>
      </c>
      <c r="E5400" s="2" t="s">
        <v>5691</v>
      </c>
      <c r="F5400" s="2" t="s">
        <v>37</v>
      </c>
      <c r="G5400" s="2" t="s">
        <v>377</v>
      </c>
      <c r="H5400" s="2" t="s">
        <v>38</v>
      </c>
      <c r="I5400" s="2" t="s">
        <v>32</v>
      </c>
      <c r="J5400" s="2" t="s">
        <v>33</v>
      </c>
      <c r="K5400" s="2" t="s">
        <v>775</v>
      </c>
      <c r="L5400" s="2"/>
    </row>
    <row r="5401">
      <c r="A5401" s="2">
        <v>2</v>
      </c>
      <c r="B5401" s="2" t="s">
        <v>11401</v>
      </c>
      <c r="C5401" s="5" t="s">
        <v>5692</v>
      </c>
      <c r="D5401" s="5" t="s">
        <v>5693</v>
      </c>
      <c r="E5401" s="2" t="s">
        <v>5694</v>
      </c>
      <c r="F5401" s="2" t="s">
        <v>37</v>
      </c>
      <c r="G5401" s="2" t="s">
        <v>30</v>
      </c>
      <c r="H5401" s="2" t="s">
        <v>38</v>
      </c>
      <c r="I5401" s="2" t="s">
        <v>32</v>
      </c>
      <c r="J5401" s="2" t="s">
        <v>33</v>
      </c>
      <c r="K5401" s="2" t="s">
        <v>775</v>
      </c>
      <c r="L5401" s="2"/>
    </row>
    <row r="5402">
      <c r="A5402" s="2">
        <v>2</v>
      </c>
      <c r="B5402" s="2" t="s">
        <v>11401</v>
      </c>
      <c r="C5402" s="5" t="s">
        <v>5695</v>
      </c>
      <c r="D5402" s="5" t="s">
        <v>5696</v>
      </c>
      <c r="E5402" s="2" t="s">
        <v>5697</v>
      </c>
      <c r="F5402" s="2" t="s">
        <v>37</v>
      </c>
      <c r="G5402" s="2" t="s">
        <v>30</v>
      </c>
      <c r="H5402" s="2" t="s">
        <v>38</v>
      </c>
      <c r="I5402" s="2" t="s">
        <v>32</v>
      </c>
      <c r="J5402" s="2" t="s">
        <v>33</v>
      </c>
      <c r="K5402" s="2" t="s">
        <v>775</v>
      </c>
      <c r="L5402" s="2"/>
    </row>
    <row r="5403">
      <c r="A5403" s="2">
        <v>2</v>
      </c>
      <c r="B5403" s="2" t="s">
        <v>11401</v>
      </c>
      <c r="C5403" s="5" t="s">
        <v>5698</v>
      </c>
      <c r="D5403" s="5" t="s">
        <v>5699</v>
      </c>
      <c r="E5403" s="2" t="s">
        <v>5700</v>
      </c>
      <c r="F5403" s="2" t="s">
        <v>37</v>
      </c>
      <c r="G5403" s="2" t="s">
        <v>30</v>
      </c>
      <c r="H5403" s="2" t="s">
        <v>38</v>
      </c>
      <c r="I5403" s="2" t="s">
        <v>32</v>
      </c>
      <c r="J5403" s="2" t="s">
        <v>33</v>
      </c>
      <c r="K5403" s="2" t="s">
        <v>775</v>
      </c>
      <c r="L5403" s="2"/>
    </row>
    <row r="5404">
      <c r="A5404" s="2">
        <v>2</v>
      </c>
      <c r="B5404" s="2" t="s">
        <v>11401</v>
      </c>
      <c r="C5404" s="5" t="s">
        <v>5701</v>
      </c>
      <c r="D5404" s="5" t="s">
        <v>5702</v>
      </c>
      <c r="E5404" s="2" t="s">
        <v>5703</v>
      </c>
      <c r="F5404" s="2" t="s">
        <v>37</v>
      </c>
      <c r="G5404" s="2" t="s">
        <v>377</v>
      </c>
      <c r="H5404" s="2" t="s">
        <v>38</v>
      </c>
      <c r="I5404" s="2" t="s">
        <v>32</v>
      </c>
      <c r="J5404" s="2" t="s">
        <v>33</v>
      </c>
      <c r="K5404" s="2" t="s">
        <v>775</v>
      </c>
      <c r="L5404" s="2"/>
    </row>
    <row r="5405">
      <c r="A5405" s="2">
        <v>2</v>
      </c>
      <c r="B5405" s="2" t="s">
        <v>11401</v>
      </c>
      <c r="C5405" s="5" t="s">
        <v>5704</v>
      </c>
      <c r="D5405" s="5" t="s">
        <v>5705</v>
      </c>
      <c r="E5405" s="2" t="s">
        <v>5706</v>
      </c>
      <c r="F5405" s="2" t="s">
        <v>37</v>
      </c>
      <c r="G5405" s="2" t="s">
        <v>30</v>
      </c>
      <c r="H5405" s="2" t="s">
        <v>38</v>
      </c>
      <c r="I5405" s="2" t="s">
        <v>32</v>
      </c>
      <c r="J5405" s="2" t="s">
        <v>33</v>
      </c>
      <c r="K5405" s="2" t="s">
        <v>775</v>
      </c>
      <c r="L5405" s="2"/>
    </row>
    <row r="5406">
      <c r="A5406" s="2">
        <v>2</v>
      </c>
      <c r="B5406" s="2" t="s">
        <v>11401</v>
      </c>
      <c r="C5406" s="5" t="s">
        <v>5707</v>
      </c>
      <c r="D5406" s="5" t="s">
        <v>5708</v>
      </c>
      <c r="E5406" s="2" t="s">
        <v>5709</v>
      </c>
      <c r="F5406" s="2" t="s">
        <v>37</v>
      </c>
      <c r="G5406" s="2" t="s">
        <v>377</v>
      </c>
      <c r="H5406" s="2" t="s">
        <v>31</v>
      </c>
      <c r="I5406" s="2" t="s">
        <v>393</v>
      </c>
      <c r="J5406" s="2" t="s">
        <v>33</v>
      </c>
      <c r="K5406" s="2" t="s">
        <v>775</v>
      </c>
      <c r="L5406" s="2"/>
    </row>
    <row r="5407">
      <c r="A5407" s="2">
        <v>2</v>
      </c>
      <c r="B5407" s="2" t="s">
        <v>11401</v>
      </c>
      <c r="C5407" s="5" t="s">
        <v>5710</v>
      </c>
      <c r="D5407" s="5" t="s">
        <v>5711</v>
      </c>
      <c r="E5407" s="2" t="s">
        <v>5712</v>
      </c>
      <c r="F5407" s="2" t="s">
        <v>37</v>
      </c>
      <c r="G5407" s="2" t="s">
        <v>30</v>
      </c>
      <c r="H5407" s="2" t="s">
        <v>38</v>
      </c>
      <c r="I5407" s="2" t="s">
        <v>32</v>
      </c>
      <c r="J5407" s="2" t="s">
        <v>33</v>
      </c>
      <c r="K5407" s="2" t="s">
        <v>775</v>
      </c>
      <c r="L5407" s="2"/>
    </row>
    <row r="5408">
      <c r="A5408" s="2">
        <v>2</v>
      </c>
      <c r="B5408" s="2" t="s">
        <v>11401</v>
      </c>
      <c r="C5408" s="5" t="s">
        <v>5713</v>
      </c>
      <c r="D5408" s="5" t="s">
        <v>5714</v>
      </c>
      <c r="E5408" s="2" t="s">
        <v>5715</v>
      </c>
      <c r="F5408" s="2" t="s">
        <v>37</v>
      </c>
      <c r="G5408" s="2" t="s">
        <v>30</v>
      </c>
      <c r="H5408" s="2" t="s">
        <v>38</v>
      </c>
      <c r="I5408" s="2" t="s">
        <v>32</v>
      </c>
      <c r="J5408" s="2" t="s">
        <v>33</v>
      </c>
      <c r="K5408" s="2" t="s">
        <v>775</v>
      </c>
      <c r="L5408" s="2"/>
    </row>
    <row r="5409">
      <c r="A5409" s="2">
        <v>2</v>
      </c>
      <c r="B5409" s="2" t="s">
        <v>11401</v>
      </c>
      <c r="C5409" s="5" t="s">
        <v>5716</v>
      </c>
      <c r="D5409" s="5" t="s">
        <v>5717</v>
      </c>
      <c r="E5409" s="2" t="s">
        <v>5718</v>
      </c>
      <c r="F5409" s="2" t="s">
        <v>37</v>
      </c>
      <c r="G5409" s="2" t="s">
        <v>377</v>
      </c>
      <c r="H5409" s="2" t="s">
        <v>31</v>
      </c>
      <c r="I5409" s="2" t="s">
        <v>393</v>
      </c>
      <c r="J5409" s="2" t="s">
        <v>33</v>
      </c>
      <c r="K5409" s="2" t="s">
        <v>775</v>
      </c>
      <c r="L5409" s="2"/>
    </row>
    <row r="5410">
      <c r="A5410" s="2">
        <v>2</v>
      </c>
      <c r="B5410" s="2" t="s">
        <v>11401</v>
      </c>
      <c r="C5410" s="5" t="s">
        <v>5719</v>
      </c>
      <c r="D5410" s="5" t="s">
        <v>5720</v>
      </c>
      <c r="E5410" s="2" t="s">
        <v>5721</v>
      </c>
      <c r="F5410" s="2" t="s">
        <v>37</v>
      </c>
      <c r="G5410" s="2" t="s">
        <v>377</v>
      </c>
      <c r="H5410" s="2" t="s">
        <v>31</v>
      </c>
      <c r="I5410" s="2" t="s">
        <v>393</v>
      </c>
      <c r="J5410" s="2" t="s">
        <v>33</v>
      </c>
      <c r="K5410" s="2" t="s">
        <v>775</v>
      </c>
      <c r="L5410" s="2"/>
    </row>
    <row r="5411">
      <c r="A5411" s="2">
        <v>2</v>
      </c>
      <c r="B5411" s="2" t="s">
        <v>11401</v>
      </c>
      <c r="C5411" s="5" t="s">
        <v>5722</v>
      </c>
      <c r="D5411" s="5" t="s">
        <v>5723</v>
      </c>
      <c r="E5411" s="2" t="s">
        <v>5724</v>
      </c>
      <c r="F5411" s="2" t="s">
        <v>37</v>
      </c>
      <c r="G5411" s="2" t="s">
        <v>377</v>
      </c>
      <c r="H5411" s="2" t="s">
        <v>38</v>
      </c>
      <c r="I5411" s="2" t="s">
        <v>393</v>
      </c>
      <c r="J5411" s="2" t="s">
        <v>33</v>
      </c>
      <c r="K5411" s="2" t="s">
        <v>775</v>
      </c>
      <c r="L5411" s="2"/>
    </row>
    <row r="5412">
      <c r="A5412" s="2">
        <v>2</v>
      </c>
      <c r="B5412" s="2" t="s">
        <v>11401</v>
      </c>
      <c r="C5412" s="5" t="s">
        <v>5725</v>
      </c>
      <c r="D5412" s="5" t="s">
        <v>5726</v>
      </c>
      <c r="E5412" s="2" t="s">
        <v>5727</v>
      </c>
      <c r="F5412" s="2" t="s">
        <v>37</v>
      </c>
      <c r="G5412" s="2" t="s">
        <v>30</v>
      </c>
      <c r="H5412" s="2" t="s">
        <v>38</v>
      </c>
      <c r="I5412" s="2" t="s">
        <v>32</v>
      </c>
      <c r="J5412" s="2" t="s">
        <v>33</v>
      </c>
      <c r="K5412" s="2" t="s">
        <v>775</v>
      </c>
      <c r="L5412" s="2"/>
    </row>
    <row r="5413">
      <c r="A5413" s="2">
        <v>2</v>
      </c>
      <c r="B5413" s="2" t="s">
        <v>11401</v>
      </c>
      <c r="C5413" s="5" t="s">
        <v>5728</v>
      </c>
      <c r="D5413" s="5" t="s">
        <v>5729</v>
      </c>
      <c r="E5413" s="2" t="s">
        <v>5730</v>
      </c>
      <c r="F5413" s="2" t="s">
        <v>37</v>
      </c>
      <c r="G5413" s="2" t="s">
        <v>377</v>
      </c>
      <c r="H5413" s="2" t="s">
        <v>31</v>
      </c>
      <c r="I5413" s="2" t="s">
        <v>393</v>
      </c>
      <c r="J5413" s="2" t="s">
        <v>33</v>
      </c>
      <c r="K5413" s="2" t="s">
        <v>775</v>
      </c>
      <c r="L5413" s="2"/>
    </row>
    <row r="5414">
      <c r="A5414" s="2">
        <v>2</v>
      </c>
      <c r="B5414" s="2" t="s">
        <v>11401</v>
      </c>
      <c r="C5414" s="5" t="s">
        <v>5731</v>
      </c>
      <c r="D5414" s="5" t="s">
        <v>5732</v>
      </c>
      <c r="E5414" s="2" t="s">
        <v>5733</v>
      </c>
      <c r="F5414" s="2" t="s">
        <v>37</v>
      </c>
      <c r="G5414" s="2" t="s">
        <v>377</v>
      </c>
      <c r="H5414" s="2" t="s">
        <v>31</v>
      </c>
      <c r="I5414" s="2" t="s">
        <v>393</v>
      </c>
      <c r="J5414" s="2" t="s">
        <v>33</v>
      </c>
      <c r="K5414" s="2" t="s">
        <v>775</v>
      </c>
      <c r="L5414" s="2"/>
    </row>
    <row r="5415">
      <c r="A5415" s="2">
        <v>2</v>
      </c>
      <c r="B5415" s="2" t="s">
        <v>11401</v>
      </c>
      <c r="C5415" s="5" t="s">
        <v>5734</v>
      </c>
      <c r="D5415" s="5" t="s">
        <v>5735</v>
      </c>
      <c r="E5415" s="2" t="s">
        <v>5736</v>
      </c>
      <c r="F5415" s="2" t="s">
        <v>37</v>
      </c>
      <c r="G5415" s="2" t="s">
        <v>377</v>
      </c>
      <c r="H5415" s="2" t="s">
        <v>31</v>
      </c>
      <c r="I5415" s="2" t="s">
        <v>378</v>
      </c>
      <c r="J5415" s="2" t="s">
        <v>33</v>
      </c>
      <c r="K5415" s="2" t="s">
        <v>775</v>
      </c>
      <c r="L5415" s="2"/>
    </row>
    <row r="5416">
      <c r="A5416" s="2">
        <v>2</v>
      </c>
      <c r="B5416" s="2" t="s">
        <v>11401</v>
      </c>
      <c r="C5416" s="5" t="s">
        <v>5737</v>
      </c>
      <c r="D5416" s="5" t="s">
        <v>5738</v>
      </c>
      <c r="E5416" s="2" t="s">
        <v>5739</v>
      </c>
      <c r="F5416" s="2" t="s">
        <v>37</v>
      </c>
      <c r="G5416" s="2" t="s">
        <v>377</v>
      </c>
      <c r="H5416" s="2" t="s">
        <v>31</v>
      </c>
      <c r="I5416" s="2" t="s">
        <v>393</v>
      </c>
      <c r="J5416" s="2" t="s">
        <v>33</v>
      </c>
      <c r="K5416" s="2" t="s">
        <v>775</v>
      </c>
      <c r="L5416" s="2"/>
    </row>
    <row r="5417">
      <c r="A5417" s="2">
        <v>2</v>
      </c>
      <c r="B5417" s="2" t="s">
        <v>11401</v>
      </c>
      <c r="C5417" s="5" t="s">
        <v>5740</v>
      </c>
      <c r="D5417" s="5" t="s">
        <v>5741</v>
      </c>
      <c r="E5417" s="2" t="s">
        <v>5742</v>
      </c>
      <c r="F5417" s="2" t="s">
        <v>37</v>
      </c>
      <c r="G5417" s="2" t="s">
        <v>30</v>
      </c>
      <c r="H5417" s="2" t="s">
        <v>38</v>
      </c>
      <c r="I5417" s="2" t="s">
        <v>32</v>
      </c>
      <c r="J5417" s="2" t="s">
        <v>33</v>
      </c>
      <c r="K5417" s="2" t="s">
        <v>775</v>
      </c>
      <c r="L5417" s="2"/>
    </row>
    <row r="5418">
      <c r="A5418" s="2">
        <v>2</v>
      </c>
      <c r="B5418" s="2" t="s">
        <v>11401</v>
      </c>
      <c r="C5418" s="5" t="s">
        <v>5743</v>
      </c>
      <c r="D5418" s="5" t="s">
        <v>5744</v>
      </c>
      <c r="E5418" s="2" t="s">
        <v>5745</v>
      </c>
      <c r="F5418" s="2" t="s">
        <v>37</v>
      </c>
      <c r="G5418" s="2" t="s">
        <v>377</v>
      </c>
      <c r="H5418" s="2" t="s">
        <v>31</v>
      </c>
      <c r="I5418" s="2" t="s">
        <v>378</v>
      </c>
      <c r="J5418" s="2" t="s">
        <v>33</v>
      </c>
      <c r="K5418" s="2" t="s">
        <v>775</v>
      </c>
      <c r="L5418" s="2"/>
    </row>
    <row r="5419">
      <c r="A5419" s="2">
        <v>2</v>
      </c>
      <c r="B5419" s="2" t="s">
        <v>11401</v>
      </c>
      <c r="C5419" s="5" t="s">
        <v>5746</v>
      </c>
      <c r="D5419" s="5" t="s">
        <v>5747</v>
      </c>
      <c r="E5419" s="2" t="s">
        <v>5748</v>
      </c>
      <c r="F5419" s="2" t="s">
        <v>37</v>
      </c>
      <c r="G5419" s="2" t="s">
        <v>30</v>
      </c>
      <c r="H5419" s="2" t="s">
        <v>38</v>
      </c>
      <c r="I5419" s="2" t="s">
        <v>32</v>
      </c>
      <c r="J5419" s="2" t="s">
        <v>33</v>
      </c>
      <c r="K5419" s="2" t="s">
        <v>775</v>
      </c>
      <c r="L5419" s="2"/>
    </row>
    <row r="5420">
      <c r="A5420" s="2">
        <v>2</v>
      </c>
      <c r="B5420" s="2" t="s">
        <v>11401</v>
      </c>
      <c r="C5420" s="5" t="s">
        <v>5749</v>
      </c>
      <c r="D5420" s="5" t="s">
        <v>5750</v>
      </c>
      <c r="E5420" s="2" t="s">
        <v>5751</v>
      </c>
      <c r="F5420" s="2" t="s">
        <v>37</v>
      </c>
      <c r="G5420" s="2" t="s">
        <v>377</v>
      </c>
      <c r="H5420" s="2" t="s">
        <v>38</v>
      </c>
      <c r="I5420" s="2" t="s">
        <v>378</v>
      </c>
      <c r="J5420" s="2" t="s">
        <v>33</v>
      </c>
      <c r="K5420" s="2" t="s">
        <v>775</v>
      </c>
      <c r="L5420" s="2"/>
    </row>
    <row r="5421">
      <c r="A5421" s="2">
        <v>2</v>
      </c>
      <c r="B5421" s="2" t="s">
        <v>11401</v>
      </c>
      <c r="C5421" s="5" t="s">
        <v>5752</v>
      </c>
      <c r="D5421" s="5" t="s">
        <v>5753</v>
      </c>
      <c r="E5421" s="2" t="s">
        <v>5754</v>
      </c>
      <c r="F5421" s="2" t="s">
        <v>37</v>
      </c>
      <c r="G5421" s="2" t="s">
        <v>377</v>
      </c>
      <c r="H5421" s="2" t="s">
        <v>38</v>
      </c>
      <c r="I5421" s="2" t="s">
        <v>378</v>
      </c>
      <c r="J5421" s="2" t="s">
        <v>33</v>
      </c>
      <c r="K5421" s="2" t="s">
        <v>775</v>
      </c>
      <c r="L5421" s="2"/>
    </row>
    <row r="5422">
      <c r="A5422" s="2">
        <v>2</v>
      </c>
      <c r="B5422" s="2" t="s">
        <v>11401</v>
      </c>
      <c r="C5422" s="5" t="s">
        <v>5755</v>
      </c>
      <c r="D5422" s="5" t="s">
        <v>5756</v>
      </c>
      <c r="E5422" s="2" t="s">
        <v>5757</v>
      </c>
      <c r="F5422" s="2" t="s">
        <v>37</v>
      </c>
      <c r="G5422" s="2" t="s">
        <v>74</v>
      </c>
      <c r="H5422" s="2" t="s">
        <v>38</v>
      </c>
      <c r="I5422" s="2" t="s">
        <v>32</v>
      </c>
      <c r="J5422" s="2" t="s">
        <v>33</v>
      </c>
      <c r="K5422" s="2" t="s">
        <v>775</v>
      </c>
      <c r="L5422" s="2"/>
    </row>
    <row r="5423">
      <c r="A5423" s="2">
        <v>2</v>
      </c>
      <c r="B5423" s="2" t="s">
        <v>11401</v>
      </c>
      <c r="C5423" s="5" t="s">
        <v>5758</v>
      </c>
      <c r="D5423" s="5" t="s">
        <v>5759</v>
      </c>
      <c r="E5423" s="2" t="s">
        <v>5760</v>
      </c>
      <c r="F5423" s="2" t="s">
        <v>37</v>
      </c>
      <c r="G5423" s="2" t="s">
        <v>377</v>
      </c>
      <c r="H5423" s="2" t="s">
        <v>38</v>
      </c>
      <c r="I5423" s="2" t="s">
        <v>393</v>
      </c>
      <c r="J5423" s="2" t="s">
        <v>33</v>
      </c>
      <c r="K5423" s="2" t="s">
        <v>775</v>
      </c>
      <c r="L5423" s="2"/>
    </row>
    <row r="5424">
      <c r="A5424" s="2">
        <v>2</v>
      </c>
      <c r="B5424" s="2" t="s">
        <v>11401</v>
      </c>
      <c r="C5424" s="5" t="s">
        <v>212</v>
      </c>
      <c r="D5424" s="5" t="s">
        <v>213</v>
      </c>
      <c r="E5424" s="2" t="s">
        <v>214</v>
      </c>
      <c r="F5424" s="2" t="s">
        <v>37</v>
      </c>
      <c r="G5424" s="2" t="s">
        <v>74</v>
      </c>
      <c r="H5424" s="2" t="s">
        <v>38</v>
      </c>
      <c r="I5424" s="2" t="s">
        <v>32</v>
      </c>
      <c r="J5424" s="2" t="s">
        <v>33</v>
      </c>
      <c r="K5424" s="2" t="s">
        <v>775</v>
      </c>
      <c r="L5424" s="2"/>
    </row>
    <row r="5425">
      <c r="A5425" s="2">
        <v>2</v>
      </c>
      <c r="B5425" s="2" t="s">
        <v>11401</v>
      </c>
      <c r="C5425" s="5" t="s">
        <v>5761</v>
      </c>
      <c r="D5425" s="5" t="s">
        <v>5762</v>
      </c>
      <c r="E5425" s="2" t="s">
        <v>5763</v>
      </c>
      <c r="F5425" s="2" t="s">
        <v>37</v>
      </c>
      <c r="G5425" s="2" t="s">
        <v>30</v>
      </c>
      <c r="H5425" s="2" t="s">
        <v>38</v>
      </c>
      <c r="I5425" s="2" t="s">
        <v>32</v>
      </c>
      <c r="J5425" s="2" t="s">
        <v>33</v>
      </c>
      <c r="K5425" s="2" t="s">
        <v>775</v>
      </c>
      <c r="L5425" s="2"/>
    </row>
    <row r="5426">
      <c r="A5426" s="2">
        <v>2</v>
      </c>
      <c r="B5426" s="2" t="s">
        <v>11401</v>
      </c>
      <c r="C5426" s="5" t="s">
        <v>5764</v>
      </c>
      <c r="D5426" s="5" t="s">
        <v>5765</v>
      </c>
      <c r="E5426" s="2" t="s">
        <v>5766</v>
      </c>
      <c r="F5426" s="2" t="s">
        <v>37</v>
      </c>
      <c r="G5426" s="2" t="s">
        <v>377</v>
      </c>
      <c r="H5426" s="2" t="s">
        <v>38</v>
      </c>
      <c r="I5426" s="2" t="s">
        <v>393</v>
      </c>
      <c r="J5426" s="2" t="s">
        <v>33</v>
      </c>
      <c r="K5426" s="2" t="s">
        <v>775</v>
      </c>
      <c r="L5426" s="2"/>
    </row>
    <row r="5427">
      <c r="A5427" s="2">
        <v>2</v>
      </c>
      <c r="B5427" s="2" t="s">
        <v>11401</v>
      </c>
      <c r="C5427" s="5" t="s">
        <v>520</v>
      </c>
      <c r="D5427" s="5" t="s">
        <v>521</v>
      </c>
      <c r="E5427" s="2" t="s">
        <v>522</v>
      </c>
      <c r="F5427" s="2" t="s">
        <v>37</v>
      </c>
      <c r="G5427" s="2" t="s">
        <v>377</v>
      </c>
      <c r="H5427" s="2" t="s">
        <v>31</v>
      </c>
      <c r="I5427" s="2" t="s">
        <v>393</v>
      </c>
      <c r="J5427" s="2" t="s">
        <v>33</v>
      </c>
      <c r="K5427" s="2" t="s">
        <v>775</v>
      </c>
      <c r="L5427" s="2"/>
    </row>
    <row r="5428">
      <c r="A5428" s="2">
        <v>2</v>
      </c>
      <c r="B5428" s="2" t="s">
        <v>11401</v>
      </c>
      <c r="C5428" s="5" t="s">
        <v>5767</v>
      </c>
      <c r="D5428" s="5" t="s">
        <v>5768</v>
      </c>
      <c r="E5428" s="2" t="s">
        <v>5769</v>
      </c>
      <c r="F5428" s="2" t="s">
        <v>37</v>
      </c>
      <c r="G5428" s="2" t="s">
        <v>74</v>
      </c>
      <c r="H5428" s="2" t="s">
        <v>38</v>
      </c>
      <c r="I5428" s="2" t="s">
        <v>32</v>
      </c>
      <c r="J5428" s="2" t="s">
        <v>33</v>
      </c>
      <c r="K5428" s="2" t="s">
        <v>775</v>
      </c>
      <c r="L5428" s="2"/>
    </row>
    <row r="5429">
      <c r="A5429" s="2">
        <v>2</v>
      </c>
      <c r="B5429" s="2" t="s">
        <v>11401</v>
      </c>
      <c r="C5429" s="5" t="s">
        <v>5770</v>
      </c>
      <c r="D5429" s="5" t="s">
        <v>5771</v>
      </c>
      <c r="E5429" s="2" t="s">
        <v>5772</v>
      </c>
      <c r="F5429" s="2" t="s">
        <v>37</v>
      </c>
      <c r="G5429" s="2" t="s">
        <v>377</v>
      </c>
      <c r="H5429" s="2" t="s">
        <v>38</v>
      </c>
      <c r="I5429" s="2" t="s">
        <v>393</v>
      </c>
      <c r="J5429" s="2" t="s">
        <v>33</v>
      </c>
      <c r="K5429" s="2" t="s">
        <v>775</v>
      </c>
      <c r="L5429" s="2"/>
    </row>
    <row r="5430">
      <c r="A5430" s="2">
        <v>2</v>
      </c>
      <c r="B5430" s="2" t="s">
        <v>11401</v>
      </c>
      <c r="C5430" s="5" t="s">
        <v>5773</v>
      </c>
      <c r="D5430" s="5" t="s">
        <v>5774</v>
      </c>
      <c r="E5430" s="2" t="s">
        <v>5775</v>
      </c>
      <c r="F5430" s="2" t="s">
        <v>37</v>
      </c>
      <c r="G5430" s="2" t="s">
        <v>377</v>
      </c>
      <c r="H5430" s="2" t="s">
        <v>38</v>
      </c>
      <c r="I5430" s="2" t="s">
        <v>393</v>
      </c>
      <c r="J5430" s="2" t="s">
        <v>33</v>
      </c>
      <c r="K5430" s="2" t="s">
        <v>775</v>
      </c>
      <c r="L5430" s="2"/>
    </row>
    <row r="5431">
      <c r="A5431" s="2">
        <v>2</v>
      </c>
      <c r="B5431" s="2" t="s">
        <v>11401</v>
      </c>
      <c r="C5431" s="5" t="s">
        <v>5776</v>
      </c>
      <c r="D5431" s="5" t="s">
        <v>5777</v>
      </c>
      <c r="E5431" s="2" t="s">
        <v>5778</v>
      </c>
      <c r="F5431" s="2" t="s">
        <v>37</v>
      </c>
      <c r="G5431" s="2" t="s">
        <v>30</v>
      </c>
      <c r="H5431" s="2" t="s">
        <v>38</v>
      </c>
      <c r="I5431" s="2" t="s">
        <v>32</v>
      </c>
      <c r="J5431" s="2" t="s">
        <v>33</v>
      </c>
      <c r="K5431" s="2" t="s">
        <v>775</v>
      </c>
      <c r="L5431" s="2"/>
    </row>
    <row r="5432">
      <c r="A5432" s="2">
        <v>2</v>
      </c>
      <c r="B5432" s="2" t="s">
        <v>11401</v>
      </c>
      <c r="C5432" s="5" t="s">
        <v>5779</v>
      </c>
      <c r="D5432" s="5" t="s">
        <v>5780</v>
      </c>
      <c r="E5432" s="2" t="s">
        <v>5781</v>
      </c>
      <c r="F5432" s="2" t="s">
        <v>37</v>
      </c>
      <c r="G5432" s="2" t="s">
        <v>30</v>
      </c>
      <c r="H5432" s="2" t="s">
        <v>38</v>
      </c>
      <c r="I5432" s="2" t="s">
        <v>32</v>
      </c>
      <c r="J5432" s="2" t="s">
        <v>33</v>
      </c>
      <c r="K5432" s="2" t="s">
        <v>775</v>
      </c>
      <c r="L5432" s="2"/>
    </row>
    <row r="5433">
      <c r="A5433" s="2">
        <v>2</v>
      </c>
      <c r="B5433" s="2" t="s">
        <v>11401</v>
      </c>
      <c r="C5433" s="5" t="s">
        <v>5782</v>
      </c>
      <c r="D5433" s="5" t="s">
        <v>5783</v>
      </c>
      <c r="E5433" s="2" t="s">
        <v>5784</v>
      </c>
      <c r="F5433" s="2" t="s">
        <v>37</v>
      </c>
      <c r="G5433" s="2" t="s">
        <v>30</v>
      </c>
      <c r="H5433" s="2" t="s">
        <v>38</v>
      </c>
      <c r="I5433" s="2" t="s">
        <v>32</v>
      </c>
      <c r="J5433" s="2" t="s">
        <v>33</v>
      </c>
      <c r="K5433" s="2" t="s">
        <v>775</v>
      </c>
      <c r="L5433" s="2"/>
    </row>
    <row r="5434">
      <c r="A5434" s="2">
        <v>2</v>
      </c>
      <c r="B5434" s="2" t="s">
        <v>11401</v>
      </c>
      <c r="C5434" s="5" t="s">
        <v>5785</v>
      </c>
      <c r="D5434" s="5" t="s">
        <v>5786</v>
      </c>
      <c r="E5434" s="2" t="s">
        <v>5787</v>
      </c>
      <c r="F5434" s="2" t="s">
        <v>37</v>
      </c>
      <c r="G5434" s="2" t="s">
        <v>377</v>
      </c>
      <c r="H5434" s="2" t="s">
        <v>38</v>
      </c>
      <c r="I5434" s="2" t="s">
        <v>378</v>
      </c>
      <c r="J5434" s="2" t="s">
        <v>33</v>
      </c>
      <c r="K5434" s="2" t="s">
        <v>775</v>
      </c>
      <c r="L5434" s="2"/>
    </row>
    <row r="5435">
      <c r="A5435" s="2">
        <v>2</v>
      </c>
      <c r="B5435" s="2" t="s">
        <v>11401</v>
      </c>
      <c r="C5435" s="5" t="s">
        <v>5788</v>
      </c>
      <c r="D5435" s="5" t="s">
        <v>5789</v>
      </c>
      <c r="E5435" s="2" t="s">
        <v>5790</v>
      </c>
      <c r="F5435" s="2" t="s">
        <v>37</v>
      </c>
      <c r="G5435" s="2" t="s">
        <v>377</v>
      </c>
      <c r="H5435" s="2" t="s">
        <v>31</v>
      </c>
      <c r="I5435" s="2" t="s">
        <v>378</v>
      </c>
      <c r="J5435" s="2" t="s">
        <v>33</v>
      </c>
      <c r="K5435" s="2" t="s">
        <v>775</v>
      </c>
      <c r="L5435" s="2"/>
    </row>
    <row r="5436">
      <c r="A5436" s="2">
        <v>2</v>
      </c>
      <c r="B5436" s="2" t="s">
        <v>11401</v>
      </c>
      <c r="C5436" s="5" t="s">
        <v>5791</v>
      </c>
      <c r="D5436" s="5" t="s">
        <v>5792</v>
      </c>
      <c r="E5436" s="2" t="s">
        <v>5793</v>
      </c>
      <c r="F5436" s="2" t="s">
        <v>37</v>
      </c>
      <c r="G5436" s="2" t="s">
        <v>377</v>
      </c>
      <c r="H5436" s="2" t="s">
        <v>31</v>
      </c>
      <c r="I5436" s="2" t="s">
        <v>378</v>
      </c>
      <c r="J5436" s="2" t="s">
        <v>33</v>
      </c>
      <c r="K5436" s="2" t="s">
        <v>775</v>
      </c>
      <c r="L5436" s="2"/>
    </row>
    <row r="5437">
      <c r="A5437" s="2">
        <v>2</v>
      </c>
      <c r="B5437" s="2" t="s">
        <v>11401</v>
      </c>
      <c r="C5437" s="5" t="s">
        <v>5794</v>
      </c>
      <c r="D5437" s="5" t="s">
        <v>5795</v>
      </c>
      <c r="E5437" s="2" t="s">
        <v>5796</v>
      </c>
      <c r="F5437" s="2" t="s">
        <v>37</v>
      </c>
      <c r="G5437" s="2" t="s">
        <v>797</v>
      </c>
      <c r="H5437" s="2" t="s">
        <v>38</v>
      </c>
      <c r="I5437" s="2" t="s">
        <v>32</v>
      </c>
      <c r="J5437" s="2" t="s">
        <v>33</v>
      </c>
      <c r="K5437" s="2" t="s">
        <v>775</v>
      </c>
      <c r="L5437" s="2"/>
    </row>
    <row r="5438">
      <c r="A5438" s="2">
        <v>2</v>
      </c>
      <c r="B5438" s="2" t="s">
        <v>11401</v>
      </c>
      <c r="C5438" s="5" t="s">
        <v>5797</v>
      </c>
      <c r="D5438" s="5" t="s">
        <v>5798</v>
      </c>
      <c r="E5438" s="2" t="s">
        <v>5799</v>
      </c>
      <c r="F5438" s="2" t="s">
        <v>37</v>
      </c>
      <c r="G5438" s="2" t="s">
        <v>74</v>
      </c>
      <c r="H5438" s="2" t="s">
        <v>38</v>
      </c>
      <c r="I5438" s="2" t="s">
        <v>32</v>
      </c>
      <c r="J5438" s="2" t="s">
        <v>33</v>
      </c>
      <c r="K5438" s="2" t="s">
        <v>775</v>
      </c>
      <c r="L5438" s="2"/>
    </row>
    <row r="5439">
      <c r="A5439" s="2">
        <v>2</v>
      </c>
      <c r="B5439" s="2" t="s">
        <v>11401</v>
      </c>
      <c r="C5439" s="5" t="s">
        <v>5800</v>
      </c>
      <c r="D5439" s="5" t="s">
        <v>5801</v>
      </c>
      <c r="E5439" s="2" t="s">
        <v>5802</v>
      </c>
      <c r="F5439" s="2" t="s">
        <v>37</v>
      </c>
      <c r="G5439" s="2" t="s">
        <v>377</v>
      </c>
      <c r="H5439" s="2" t="s">
        <v>31</v>
      </c>
      <c r="I5439" s="2" t="s">
        <v>393</v>
      </c>
      <c r="J5439" s="2" t="s">
        <v>33</v>
      </c>
      <c r="K5439" s="2" t="s">
        <v>775</v>
      </c>
      <c r="L5439" s="2"/>
    </row>
    <row r="5440">
      <c r="A5440" s="2">
        <v>2</v>
      </c>
      <c r="B5440" s="2" t="s">
        <v>11401</v>
      </c>
      <c r="C5440" s="5" t="s">
        <v>5803</v>
      </c>
      <c r="D5440" s="5" t="s">
        <v>5804</v>
      </c>
      <c r="E5440" s="2" t="s">
        <v>5805</v>
      </c>
      <c r="F5440" s="2" t="s">
        <v>37</v>
      </c>
      <c r="G5440" s="2" t="s">
        <v>74</v>
      </c>
      <c r="H5440" s="2" t="s">
        <v>38</v>
      </c>
      <c r="I5440" s="2" t="s">
        <v>32</v>
      </c>
      <c r="J5440" s="2" t="s">
        <v>33</v>
      </c>
      <c r="K5440" s="2" t="s">
        <v>775</v>
      </c>
      <c r="L5440" s="2"/>
    </row>
    <row r="5441">
      <c r="A5441" s="2">
        <v>2</v>
      </c>
      <c r="B5441" s="2" t="s">
        <v>11401</v>
      </c>
      <c r="C5441" s="5" t="s">
        <v>5806</v>
      </c>
      <c r="D5441" s="5" t="s">
        <v>5807</v>
      </c>
      <c r="E5441" s="2" t="s">
        <v>5808</v>
      </c>
      <c r="F5441" s="2" t="s">
        <v>37</v>
      </c>
      <c r="G5441" s="2" t="s">
        <v>30</v>
      </c>
      <c r="H5441" s="2" t="s">
        <v>38</v>
      </c>
      <c r="I5441" s="2" t="s">
        <v>32</v>
      </c>
      <c r="J5441" s="2" t="s">
        <v>33</v>
      </c>
      <c r="K5441" s="2" t="s">
        <v>775</v>
      </c>
      <c r="L5441" s="2"/>
    </row>
    <row r="5442">
      <c r="A5442" s="2">
        <v>2</v>
      </c>
      <c r="B5442" s="2" t="s">
        <v>11401</v>
      </c>
      <c r="C5442" s="5" t="s">
        <v>5809</v>
      </c>
      <c r="D5442" s="5" t="s">
        <v>5810</v>
      </c>
      <c r="E5442" s="2" t="s">
        <v>5811</v>
      </c>
      <c r="F5442" s="2" t="s">
        <v>37</v>
      </c>
      <c r="G5442" s="2" t="s">
        <v>377</v>
      </c>
      <c r="H5442" s="2" t="s">
        <v>31</v>
      </c>
      <c r="I5442" s="2" t="s">
        <v>393</v>
      </c>
      <c r="J5442" s="2" t="s">
        <v>33</v>
      </c>
      <c r="K5442" s="2" t="s">
        <v>775</v>
      </c>
      <c r="L5442" s="2"/>
    </row>
    <row r="5443">
      <c r="A5443" s="2">
        <v>2</v>
      </c>
      <c r="B5443" s="2" t="s">
        <v>11401</v>
      </c>
      <c r="C5443" s="5" t="s">
        <v>5812</v>
      </c>
      <c r="D5443" s="5" t="s">
        <v>5813</v>
      </c>
      <c r="E5443" s="2" t="s">
        <v>5814</v>
      </c>
      <c r="F5443" s="2" t="s">
        <v>37</v>
      </c>
      <c r="G5443" s="2" t="s">
        <v>377</v>
      </c>
      <c r="H5443" s="2" t="s">
        <v>38</v>
      </c>
      <c r="I5443" s="2" t="s">
        <v>378</v>
      </c>
      <c r="J5443" s="2" t="s">
        <v>33</v>
      </c>
      <c r="K5443" s="2" t="s">
        <v>775</v>
      </c>
      <c r="L5443" s="2"/>
    </row>
    <row r="5444">
      <c r="A5444" s="2">
        <v>2</v>
      </c>
      <c r="B5444" s="2" t="s">
        <v>11401</v>
      </c>
      <c r="C5444" s="5" t="s">
        <v>5815</v>
      </c>
      <c r="D5444" s="5" t="s">
        <v>5816</v>
      </c>
      <c r="E5444" s="2" t="s">
        <v>5817</v>
      </c>
      <c r="F5444" s="2" t="s">
        <v>37</v>
      </c>
      <c r="G5444" s="2" t="s">
        <v>74</v>
      </c>
      <c r="H5444" s="2" t="s">
        <v>38</v>
      </c>
      <c r="I5444" s="2" t="s">
        <v>32</v>
      </c>
      <c r="J5444" s="2" t="s">
        <v>33</v>
      </c>
      <c r="K5444" s="2" t="s">
        <v>775</v>
      </c>
      <c r="L5444" s="2"/>
    </row>
    <row r="5445">
      <c r="A5445" s="2">
        <v>2</v>
      </c>
      <c r="B5445" s="2" t="s">
        <v>11401</v>
      </c>
      <c r="C5445" s="5" t="s">
        <v>5818</v>
      </c>
      <c r="D5445" s="5" t="s">
        <v>5819</v>
      </c>
      <c r="E5445" s="2" t="s">
        <v>5820</v>
      </c>
      <c r="F5445" s="2" t="s">
        <v>37</v>
      </c>
      <c r="G5445" s="2" t="s">
        <v>377</v>
      </c>
      <c r="H5445" s="2" t="s">
        <v>38</v>
      </c>
      <c r="I5445" s="2" t="s">
        <v>393</v>
      </c>
      <c r="J5445" s="2" t="s">
        <v>33</v>
      </c>
      <c r="K5445" s="2" t="s">
        <v>775</v>
      </c>
      <c r="L5445" s="2"/>
    </row>
    <row r="5446">
      <c r="A5446" s="2">
        <v>2</v>
      </c>
      <c r="B5446" s="2" t="s">
        <v>11401</v>
      </c>
      <c r="C5446" s="5" t="s">
        <v>5821</v>
      </c>
      <c r="D5446" s="5" t="s">
        <v>5822</v>
      </c>
      <c r="E5446" s="2" t="s">
        <v>5823</v>
      </c>
      <c r="F5446" s="2" t="s">
        <v>37</v>
      </c>
      <c r="G5446" s="2" t="s">
        <v>74</v>
      </c>
      <c r="H5446" s="2" t="s">
        <v>38</v>
      </c>
      <c r="I5446" s="2" t="s">
        <v>32</v>
      </c>
      <c r="J5446" s="2" t="s">
        <v>33</v>
      </c>
      <c r="K5446" s="2" t="s">
        <v>775</v>
      </c>
      <c r="L5446" s="2"/>
    </row>
    <row r="5447">
      <c r="A5447" s="2">
        <v>2</v>
      </c>
      <c r="B5447" s="2" t="s">
        <v>11401</v>
      </c>
      <c r="C5447" s="5" t="s">
        <v>5824</v>
      </c>
      <c r="D5447" s="5" t="s">
        <v>5825</v>
      </c>
      <c r="E5447" s="2" t="s">
        <v>5826</v>
      </c>
      <c r="F5447" s="2" t="s">
        <v>37</v>
      </c>
      <c r="G5447" s="2" t="s">
        <v>30</v>
      </c>
      <c r="H5447" s="2" t="s">
        <v>38</v>
      </c>
      <c r="I5447" s="2" t="s">
        <v>32</v>
      </c>
      <c r="J5447" s="2" t="s">
        <v>33</v>
      </c>
      <c r="K5447" s="2" t="s">
        <v>775</v>
      </c>
      <c r="L5447" s="2"/>
    </row>
    <row r="5448">
      <c r="A5448" s="2">
        <v>2</v>
      </c>
      <c r="B5448" s="2" t="s">
        <v>11401</v>
      </c>
      <c r="C5448" s="5" t="s">
        <v>5827</v>
      </c>
      <c r="D5448" s="5" t="s">
        <v>5828</v>
      </c>
      <c r="E5448" s="2" t="s">
        <v>5829</v>
      </c>
      <c r="F5448" s="2" t="s">
        <v>37</v>
      </c>
      <c r="G5448" s="2" t="s">
        <v>30</v>
      </c>
      <c r="H5448" s="2" t="s">
        <v>38</v>
      </c>
      <c r="I5448" s="2" t="s">
        <v>32</v>
      </c>
      <c r="J5448" s="2" t="s">
        <v>33</v>
      </c>
      <c r="K5448" s="2" t="s">
        <v>775</v>
      </c>
      <c r="L5448" s="2"/>
    </row>
    <row r="5449">
      <c r="A5449" s="2">
        <v>2</v>
      </c>
      <c r="B5449" s="2" t="s">
        <v>11401</v>
      </c>
      <c r="C5449" s="5" t="s">
        <v>5830</v>
      </c>
      <c r="D5449" s="5" t="s">
        <v>5831</v>
      </c>
      <c r="E5449" s="2" t="s">
        <v>5832</v>
      </c>
      <c r="F5449" s="2" t="s">
        <v>37</v>
      </c>
      <c r="G5449" s="2" t="s">
        <v>377</v>
      </c>
      <c r="H5449" s="2" t="s">
        <v>38</v>
      </c>
      <c r="I5449" s="2" t="s">
        <v>378</v>
      </c>
      <c r="J5449" s="2" t="s">
        <v>33</v>
      </c>
      <c r="K5449" s="2" t="s">
        <v>775</v>
      </c>
      <c r="L5449" s="2"/>
    </row>
    <row r="5450">
      <c r="A5450" s="2">
        <v>2</v>
      </c>
      <c r="B5450" s="2" t="s">
        <v>11401</v>
      </c>
      <c r="C5450" s="5" t="s">
        <v>5833</v>
      </c>
      <c r="D5450" s="5" t="s">
        <v>5834</v>
      </c>
      <c r="E5450" s="2" t="s">
        <v>5835</v>
      </c>
      <c r="F5450" s="2" t="s">
        <v>37</v>
      </c>
      <c r="G5450" s="2" t="s">
        <v>846</v>
      </c>
      <c r="H5450" s="2" t="s">
        <v>31</v>
      </c>
      <c r="I5450" s="2" t="s">
        <v>32</v>
      </c>
      <c r="J5450" s="2" t="s">
        <v>33</v>
      </c>
      <c r="K5450" s="2" t="s">
        <v>775</v>
      </c>
      <c r="L5450" s="2"/>
    </row>
    <row r="5451">
      <c r="A5451" s="2">
        <v>2</v>
      </c>
      <c r="B5451" s="2" t="s">
        <v>11401</v>
      </c>
      <c r="C5451" s="5" t="s">
        <v>5836</v>
      </c>
      <c r="D5451" s="5" t="s">
        <v>5837</v>
      </c>
      <c r="E5451" s="2" t="s">
        <v>5838</v>
      </c>
      <c r="F5451" s="2" t="s">
        <v>37</v>
      </c>
      <c r="G5451" s="2" t="s">
        <v>377</v>
      </c>
      <c r="H5451" s="2" t="s">
        <v>38</v>
      </c>
      <c r="I5451" s="2" t="s">
        <v>378</v>
      </c>
      <c r="J5451" s="2" t="s">
        <v>33</v>
      </c>
      <c r="K5451" s="2" t="s">
        <v>775</v>
      </c>
      <c r="L5451" s="2"/>
    </row>
    <row r="5452">
      <c r="A5452" s="2">
        <v>2</v>
      </c>
      <c r="B5452" s="2" t="s">
        <v>11401</v>
      </c>
      <c r="C5452" s="5" t="s">
        <v>5839</v>
      </c>
      <c r="D5452" s="5" t="s">
        <v>5840</v>
      </c>
      <c r="E5452" s="2" t="s">
        <v>5841</v>
      </c>
      <c r="F5452" s="2" t="s">
        <v>37</v>
      </c>
      <c r="G5452" s="2" t="s">
        <v>377</v>
      </c>
      <c r="H5452" s="2" t="s">
        <v>31</v>
      </c>
      <c r="I5452" s="2" t="s">
        <v>378</v>
      </c>
      <c r="J5452" s="2" t="s">
        <v>33</v>
      </c>
      <c r="K5452" s="2" t="s">
        <v>775</v>
      </c>
      <c r="L5452" s="2"/>
    </row>
    <row r="5453">
      <c r="A5453" s="2">
        <v>2</v>
      </c>
      <c r="B5453" s="2" t="s">
        <v>11401</v>
      </c>
      <c r="C5453" s="5" t="s">
        <v>5842</v>
      </c>
      <c r="D5453" s="5" t="s">
        <v>5843</v>
      </c>
      <c r="E5453" s="2" t="s">
        <v>5844</v>
      </c>
      <c r="F5453" s="2" t="s">
        <v>37</v>
      </c>
      <c r="G5453" s="2" t="s">
        <v>797</v>
      </c>
      <c r="H5453" s="2" t="s">
        <v>38</v>
      </c>
      <c r="I5453" s="2" t="s">
        <v>32</v>
      </c>
      <c r="J5453" s="2" t="s">
        <v>33</v>
      </c>
      <c r="K5453" s="2" t="s">
        <v>775</v>
      </c>
      <c r="L5453" s="2"/>
    </row>
    <row r="5454">
      <c r="A5454" s="2">
        <v>2</v>
      </c>
      <c r="B5454" s="2" t="s">
        <v>11401</v>
      </c>
      <c r="C5454" s="5" t="s">
        <v>5845</v>
      </c>
      <c r="D5454" s="5" t="s">
        <v>5846</v>
      </c>
      <c r="E5454" s="2" t="s">
        <v>5847</v>
      </c>
      <c r="F5454" s="2" t="s">
        <v>37</v>
      </c>
      <c r="G5454" s="2" t="s">
        <v>442</v>
      </c>
      <c r="H5454" s="2" t="s">
        <v>31</v>
      </c>
      <c r="I5454" s="2" t="s">
        <v>32</v>
      </c>
      <c r="J5454" s="2" t="s">
        <v>33</v>
      </c>
      <c r="K5454" s="2" t="s">
        <v>775</v>
      </c>
      <c r="L5454" s="2"/>
    </row>
    <row r="5455">
      <c r="A5455" s="2">
        <v>2</v>
      </c>
      <c r="B5455" s="2" t="s">
        <v>11401</v>
      </c>
      <c r="C5455" s="5" t="s">
        <v>5848</v>
      </c>
      <c r="D5455" s="5" t="s">
        <v>5849</v>
      </c>
      <c r="E5455" s="2" t="s">
        <v>5850</v>
      </c>
      <c r="F5455" s="2" t="s">
        <v>37</v>
      </c>
      <c r="G5455" s="2" t="s">
        <v>377</v>
      </c>
      <c r="H5455" s="2" t="s">
        <v>38</v>
      </c>
      <c r="I5455" s="2" t="s">
        <v>378</v>
      </c>
      <c r="J5455" s="2" t="s">
        <v>33</v>
      </c>
      <c r="K5455" s="2" t="s">
        <v>775</v>
      </c>
      <c r="L5455" s="2"/>
    </row>
    <row r="5456">
      <c r="A5456" s="2">
        <v>2</v>
      </c>
      <c r="B5456" s="2" t="s">
        <v>11401</v>
      </c>
      <c r="C5456" s="5" t="s">
        <v>5851</v>
      </c>
      <c r="D5456" s="5" t="s">
        <v>5852</v>
      </c>
      <c r="E5456" s="2" t="s">
        <v>5853</v>
      </c>
      <c r="F5456" s="2" t="s">
        <v>37</v>
      </c>
      <c r="G5456" s="2" t="s">
        <v>74</v>
      </c>
      <c r="H5456" s="2" t="s">
        <v>38</v>
      </c>
      <c r="I5456" s="2" t="s">
        <v>32</v>
      </c>
      <c r="J5456" s="2" t="s">
        <v>33</v>
      </c>
      <c r="K5456" s="2" t="s">
        <v>775</v>
      </c>
      <c r="L5456" s="2"/>
    </row>
    <row r="5457">
      <c r="A5457" s="2">
        <v>2</v>
      </c>
      <c r="B5457" s="2" t="s">
        <v>11401</v>
      </c>
      <c r="C5457" s="5" t="s">
        <v>5854</v>
      </c>
      <c r="D5457" s="5" t="s">
        <v>5855</v>
      </c>
      <c r="E5457" s="2" t="s">
        <v>5856</v>
      </c>
      <c r="F5457" s="2" t="s">
        <v>37</v>
      </c>
      <c r="G5457" s="2" t="s">
        <v>377</v>
      </c>
      <c r="H5457" s="2" t="s">
        <v>38</v>
      </c>
      <c r="I5457" s="2" t="s">
        <v>32</v>
      </c>
      <c r="J5457" s="2" t="s">
        <v>33</v>
      </c>
      <c r="K5457" s="2" t="s">
        <v>775</v>
      </c>
      <c r="L5457" s="2"/>
    </row>
    <row r="5458">
      <c r="A5458" s="2">
        <v>2</v>
      </c>
      <c r="B5458" s="2" t="s">
        <v>11401</v>
      </c>
      <c r="C5458" s="5" t="s">
        <v>5857</v>
      </c>
      <c r="D5458" s="5" t="s">
        <v>5858</v>
      </c>
      <c r="E5458" s="2" t="s">
        <v>5859</v>
      </c>
      <c r="F5458" s="2" t="s">
        <v>37</v>
      </c>
      <c r="G5458" s="2" t="s">
        <v>377</v>
      </c>
      <c r="H5458" s="2" t="s">
        <v>31</v>
      </c>
      <c r="I5458" s="2" t="s">
        <v>378</v>
      </c>
      <c r="J5458" s="2" t="s">
        <v>33</v>
      </c>
      <c r="K5458" s="2" t="s">
        <v>775</v>
      </c>
      <c r="L5458" s="2"/>
    </row>
    <row r="5459">
      <c r="A5459" s="2">
        <v>2</v>
      </c>
      <c r="B5459" s="2" t="s">
        <v>11401</v>
      </c>
      <c r="C5459" s="5" t="s">
        <v>5860</v>
      </c>
      <c r="D5459" s="5" t="s">
        <v>5861</v>
      </c>
      <c r="E5459" s="2" t="s">
        <v>5862</v>
      </c>
      <c r="F5459" s="2" t="s">
        <v>37</v>
      </c>
      <c r="G5459" s="2" t="s">
        <v>30</v>
      </c>
      <c r="H5459" s="2" t="s">
        <v>38</v>
      </c>
      <c r="I5459" s="2" t="s">
        <v>32</v>
      </c>
      <c r="J5459" s="2" t="s">
        <v>33</v>
      </c>
      <c r="K5459" s="2" t="s">
        <v>775</v>
      </c>
      <c r="L5459" s="2"/>
    </row>
    <row r="5460">
      <c r="A5460" s="2">
        <v>2</v>
      </c>
      <c r="B5460" s="2" t="s">
        <v>11401</v>
      </c>
      <c r="C5460" s="5" t="s">
        <v>5863</v>
      </c>
      <c r="D5460" s="5" t="s">
        <v>5864</v>
      </c>
      <c r="E5460" s="2" t="s">
        <v>5865</v>
      </c>
      <c r="F5460" s="2" t="s">
        <v>37</v>
      </c>
      <c r="G5460" s="2" t="s">
        <v>377</v>
      </c>
      <c r="H5460" s="2" t="s">
        <v>38</v>
      </c>
      <c r="I5460" s="2" t="s">
        <v>393</v>
      </c>
      <c r="J5460" s="2" t="s">
        <v>33</v>
      </c>
      <c r="K5460" s="2" t="s">
        <v>775</v>
      </c>
      <c r="L5460" s="2"/>
    </row>
    <row r="5461">
      <c r="A5461" s="2">
        <v>2</v>
      </c>
      <c r="B5461" s="2" t="s">
        <v>11401</v>
      </c>
      <c r="C5461" s="5" t="s">
        <v>5866</v>
      </c>
      <c r="D5461" s="5" t="s">
        <v>5867</v>
      </c>
      <c r="E5461" s="2" t="s">
        <v>5868</v>
      </c>
      <c r="F5461" s="2" t="s">
        <v>37</v>
      </c>
      <c r="G5461" s="2" t="s">
        <v>377</v>
      </c>
      <c r="H5461" s="2" t="s">
        <v>31</v>
      </c>
      <c r="I5461" s="2" t="s">
        <v>393</v>
      </c>
      <c r="J5461" s="2" t="s">
        <v>33</v>
      </c>
      <c r="K5461" s="2" t="s">
        <v>775</v>
      </c>
      <c r="L5461" s="2"/>
    </row>
    <row r="5462">
      <c r="A5462" s="2">
        <v>2</v>
      </c>
      <c r="B5462" s="2" t="s">
        <v>11401</v>
      </c>
      <c r="C5462" s="5" t="s">
        <v>490</v>
      </c>
      <c r="D5462" s="5" t="s">
        <v>491</v>
      </c>
      <c r="E5462" s="2" t="s">
        <v>492</v>
      </c>
      <c r="F5462" s="2" t="s">
        <v>37</v>
      </c>
      <c r="G5462" s="2" t="s">
        <v>377</v>
      </c>
      <c r="H5462" s="2" t="s">
        <v>31</v>
      </c>
      <c r="I5462" s="2" t="s">
        <v>393</v>
      </c>
      <c r="J5462" s="2" t="s">
        <v>33</v>
      </c>
      <c r="K5462" s="2" t="s">
        <v>775</v>
      </c>
      <c r="L5462" s="2"/>
    </row>
    <row r="5463">
      <c r="A5463" s="2">
        <v>2</v>
      </c>
      <c r="B5463" s="2" t="s">
        <v>11401</v>
      </c>
      <c r="C5463" s="5" t="s">
        <v>577</v>
      </c>
      <c r="D5463" s="5" t="s">
        <v>578</v>
      </c>
      <c r="E5463" s="2" t="s">
        <v>579</v>
      </c>
      <c r="F5463" s="2" t="s">
        <v>37</v>
      </c>
      <c r="G5463" s="2" t="s">
        <v>377</v>
      </c>
      <c r="H5463" s="2" t="s">
        <v>31</v>
      </c>
      <c r="I5463" s="2" t="s">
        <v>378</v>
      </c>
      <c r="J5463" s="2" t="s">
        <v>33</v>
      </c>
      <c r="K5463" s="2" t="s">
        <v>775</v>
      </c>
      <c r="L5463" s="2"/>
    </row>
    <row r="5464">
      <c r="A5464" s="2">
        <v>2</v>
      </c>
      <c r="B5464" s="2" t="s">
        <v>11401</v>
      </c>
      <c r="C5464" s="5" t="s">
        <v>5869</v>
      </c>
      <c r="D5464" s="5" t="s">
        <v>5870</v>
      </c>
      <c r="E5464" s="2" t="s">
        <v>5871</v>
      </c>
      <c r="F5464" s="2" t="s">
        <v>37</v>
      </c>
      <c r="G5464" s="2" t="s">
        <v>377</v>
      </c>
      <c r="H5464" s="2" t="s">
        <v>38</v>
      </c>
      <c r="I5464" s="2" t="s">
        <v>393</v>
      </c>
      <c r="J5464" s="2" t="s">
        <v>33</v>
      </c>
      <c r="K5464" s="2" t="s">
        <v>775</v>
      </c>
      <c r="L5464" s="2"/>
    </row>
    <row r="5465">
      <c r="A5465" s="2">
        <v>2</v>
      </c>
      <c r="B5465" s="2" t="s">
        <v>11401</v>
      </c>
      <c r="C5465" s="5" t="s">
        <v>5872</v>
      </c>
      <c r="D5465" s="5" t="s">
        <v>5873</v>
      </c>
      <c r="E5465" s="2" t="s">
        <v>5874</v>
      </c>
      <c r="F5465" s="2" t="s">
        <v>37</v>
      </c>
      <c r="G5465" s="2" t="s">
        <v>74</v>
      </c>
      <c r="H5465" s="2" t="s">
        <v>38</v>
      </c>
      <c r="I5465" s="2" t="s">
        <v>32</v>
      </c>
      <c r="J5465" s="2" t="s">
        <v>33</v>
      </c>
      <c r="K5465" s="2" t="s">
        <v>775</v>
      </c>
      <c r="L5465" s="2"/>
    </row>
    <row r="5466">
      <c r="A5466" s="2">
        <v>2</v>
      </c>
      <c r="B5466" s="2" t="s">
        <v>11401</v>
      </c>
      <c r="C5466" s="5" t="s">
        <v>5875</v>
      </c>
      <c r="D5466" s="5" t="s">
        <v>5876</v>
      </c>
      <c r="E5466" s="2" t="s">
        <v>5877</v>
      </c>
      <c r="F5466" s="2" t="s">
        <v>37</v>
      </c>
      <c r="G5466" s="2" t="s">
        <v>377</v>
      </c>
      <c r="H5466" s="2" t="s">
        <v>38</v>
      </c>
      <c r="I5466" s="2" t="s">
        <v>378</v>
      </c>
      <c r="J5466" s="2" t="s">
        <v>33</v>
      </c>
      <c r="K5466" s="2" t="s">
        <v>775</v>
      </c>
      <c r="L5466" s="2"/>
    </row>
    <row r="5467">
      <c r="A5467" s="2">
        <v>2</v>
      </c>
      <c r="B5467" s="2" t="s">
        <v>11401</v>
      </c>
      <c r="C5467" s="5" t="s">
        <v>5878</v>
      </c>
      <c r="D5467" s="5" t="s">
        <v>5879</v>
      </c>
      <c r="E5467" s="2" t="s">
        <v>5880</v>
      </c>
      <c r="F5467" s="2" t="s">
        <v>37</v>
      </c>
      <c r="G5467" s="2" t="s">
        <v>74</v>
      </c>
      <c r="H5467" s="2" t="s">
        <v>38</v>
      </c>
      <c r="I5467" s="2" t="s">
        <v>32</v>
      </c>
      <c r="J5467" s="2" t="s">
        <v>33</v>
      </c>
      <c r="K5467" s="2" t="s">
        <v>775</v>
      </c>
      <c r="L5467" s="2"/>
    </row>
    <row r="5468">
      <c r="A5468" s="2">
        <v>2</v>
      </c>
      <c r="B5468" s="2" t="s">
        <v>11401</v>
      </c>
      <c r="C5468" s="5" t="s">
        <v>5881</v>
      </c>
      <c r="D5468" s="5" t="s">
        <v>5882</v>
      </c>
      <c r="E5468" s="2" t="s">
        <v>5883</v>
      </c>
      <c r="F5468" s="2" t="s">
        <v>37</v>
      </c>
      <c r="G5468" s="2" t="s">
        <v>377</v>
      </c>
      <c r="H5468" s="2" t="s">
        <v>38</v>
      </c>
      <c r="I5468" s="2" t="s">
        <v>393</v>
      </c>
      <c r="J5468" s="2" t="s">
        <v>33</v>
      </c>
      <c r="K5468" s="2" t="s">
        <v>775</v>
      </c>
      <c r="L5468" s="2"/>
    </row>
    <row r="5469">
      <c r="A5469" s="2">
        <v>2</v>
      </c>
      <c r="B5469" s="2" t="s">
        <v>11401</v>
      </c>
      <c r="C5469" s="5" t="s">
        <v>5884</v>
      </c>
      <c r="D5469" s="5" t="s">
        <v>5885</v>
      </c>
      <c r="E5469" s="2" t="s">
        <v>5886</v>
      </c>
      <c r="F5469" s="2" t="s">
        <v>37</v>
      </c>
      <c r="G5469" s="2" t="s">
        <v>30</v>
      </c>
      <c r="H5469" s="2" t="s">
        <v>38</v>
      </c>
      <c r="I5469" s="2" t="s">
        <v>32</v>
      </c>
      <c r="J5469" s="2" t="s">
        <v>33</v>
      </c>
      <c r="K5469" s="2" t="s">
        <v>775</v>
      </c>
      <c r="L5469" s="2"/>
    </row>
    <row r="5470">
      <c r="A5470" s="2">
        <v>2</v>
      </c>
      <c r="B5470" s="2" t="s">
        <v>11401</v>
      </c>
      <c r="C5470" s="5" t="s">
        <v>5887</v>
      </c>
      <c r="D5470" s="5" t="s">
        <v>5888</v>
      </c>
      <c r="E5470" s="2" t="s">
        <v>5889</v>
      </c>
      <c r="F5470" s="2" t="s">
        <v>37</v>
      </c>
      <c r="G5470" s="2" t="s">
        <v>797</v>
      </c>
      <c r="H5470" s="2" t="s">
        <v>38</v>
      </c>
      <c r="I5470" s="2" t="s">
        <v>32</v>
      </c>
      <c r="J5470" s="2" t="s">
        <v>33</v>
      </c>
      <c r="K5470" s="2" t="s">
        <v>775</v>
      </c>
      <c r="L5470" s="2"/>
    </row>
    <row r="5471">
      <c r="A5471" s="2">
        <v>2</v>
      </c>
      <c r="B5471" s="2" t="s">
        <v>11401</v>
      </c>
      <c r="C5471" s="5" t="s">
        <v>5890</v>
      </c>
      <c r="D5471" s="5" t="s">
        <v>5891</v>
      </c>
      <c r="E5471" s="2" t="s">
        <v>5892</v>
      </c>
      <c r="F5471" s="2" t="s">
        <v>37</v>
      </c>
      <c r="G5471" s="2" t="s">
        <v>377</v>
      </c>
      <c r="H5471" s="2" t="s">
        <v>31</v>
      </c>
      <c r="I5471" s="2" t="s">
        <v>393</v>
      </c>
      <c r="J5471" s="2" t="s">
        <v>33</v>
      </c>
      <c r="K5471" s="2" t="s">
        <v>775</v>
      </c>
      <c r="L5471" s="2"/>
    </row>
    <row r="5472">
      <c r="A5472" s="2">
        <v>2</v>
      </c>
      <c r="B5472" s="2" t="s">
        <v>11401</v>
      </c>
      <c r="C5472" s="5" t="s">
        <v>5893</v>
      </c>
      <c r="D5472" s="5" t="s">
        <v>5894</v>
      </c>
      <c r="E5472" s="2" t="s">
        <v>5895</v>
      </c>
      <c r="F5472" s="2" t="s">
        <v>37</v>
      </c>
      <c r="G5472" s="2" t="s">
        <v>30</v>
      </c>
      <c r="H5472" s="2" t="s">
        <v>38</v>
      </c>
      <c r="I5472" s="2" t="s">
        <v>32</v>
      </c>
      <c r="J5472" s="2" t="s">
        <v>33</v>
      </c>
      <c r="K5472" s="2" t="s">
        <v>775</v>
      </c>
      <c r="L5472" s="2"/>
    </row>
    <row r="5473">
      <c r="A5473" s="2">
        <v>2</v>
      </c>
      <c r="B5473" s="2" t="s">
        <v>11401</v>
      </c>
      <c r="C5473" s="5" t="s">
        <v>5896</v>
      </c>
      <c r="D5473" s="5" t="s">
        <v>5897</v>
      </c>
      <c r="E5473" s="2" t="s">
        <v>5898</v>
      </c>
      <c r="F5473" s="2" t="s">
        <v>37</v>
      </c>
      <c r="G5473" s="2" t="s">
        <v>74</v>
      </c>
      <c r="H5473" s="2" t="s">
        <v>38</v>
      </c>
      <c r="I5473" s="2" t="s">
        <v>32</v>
      </c>
      <c r="J5473" s="2" t="s">
        <v>33</v>
      </c>
      <c r="K5473" s="2" t="s">
        <v>775</v>
      </c>
      <c r="L5473" s="2"/>
    </row>
    <row r="5474">
      <c r="A5474" s="2">
        <v>2</v>
      </c>
      <c r="B5474" s="2" t="s">
        <v>11401</v>
      </c>
      <c r="C5474" s="5" t="s">
        <v>5899</v>
      </c>
      <c r="D5474" s="5" t="s">
        <v>5900</v>
      </c>
      <c r="E5474" s="2" t="s">
        <v>5901</v>
      </c>
      <c r="F5474" s="2" t="s">
        <v>37</v>
      </c>
      <c r="G5474" s="2" t="s">
        <v>377</v>
      </c>
      <c r="H5474" s="2" t="s">
        <v>31</v>
      </c>
      <c r="I5474" s="2" t="s">
        <v>393</v>
      </c>
      <c r="J5474" s="2" t="s">
        <v>33</v>
      </c>
      <c r="K5474" s="2" t="s">
        <v>775</v>
      </c>
      <c r="L5474" s="2"/>
    </row>
    <row r="5475">
      <c r="A5475" s="2">
        <v>2</v>
      </c>
      <c r="B5475" s="2" t="s">
        <v>11401</v>
      </c>
      <c r="C5475" s="5" t="s">
        <v>5902</v>
      </c>
      <c r="D5475" s="5" t="s">
        <v>5903</v>
      </c>
      <c r="E5475" s="2" t="s">
        <v>5904</v>
      </c>
      <c r="F5475" s="2" t="s">
        <v>37</v>
      </c>
      <c r="G5475" s="2" t="s">
        <v>797</v>
      </c>
      <c r="H5475" s="2" t="s">
        <v>31</v>
      </c>
      <c r="I5475" s="2" t="s">
        <v>32</v>
      </c>
      <c r="J5475" s="2" t="s">
        <v>33</v>
      </c>
      <c r="K5475" s="2" t="s">
        <v>775</v>
      </c>
      <c r="L5475" s="2"/>
    </row>
    <row r="5476">
      <c r="A5476" s="2">
        <v>2</v>
      </c>
      <c r="B5476" s="2" t="s">
        <v>11401</v>
      </c>
      <c r="C5476" s="5" t="s">
        <v>5905</v>
      </c>
      <c r="D5476" s="5" t="s">
        <v>5906</v>
      </c>
      <c r="E5476" s="2" t="s">
        <v>5907</v>
      </c>
      <c r="F5476" s="2" t="s">
        <v>37</v>
      </c>
      <c r="G5476" s="2" t="s">
        <v>377</v>
      </c>
      <c r="H5476" s="2" t="s">
        <v>38</v>
      </c>
      <c r="I5476" s="2" t="s">
        <v>393</v>
      </c>
      <c r="J5476" s="2" t="s">
        <v>33</v>
      </c>
      <c r="K5476" s="2" t="s">
        <v>775</v>
      </c>
      <c r="L5476" s="2"/>
    </row>
    <row r="5477">
      <c r="A5477" s="2">
        <v>2</v>
      </c>
      <c r="B5477" s="2" t="s">
        <v>11401</v>
      </c>
      <c r="C5477" s="5" t="s">
        <v>5908</v>
      </c>
      <c r="D5477" s="5" t="s">
        <v>5909</v>
      </c>
      <c r="E5477" s="2" t="s">
        <v>5910</v>
      </c>
      <c r="F5477" s="2" t="s">
        <v>37</v>
      </c>
      <c r="G5477" s="2" t="s">
        <v>377</v>
      </c>
      <c r="H5477" s="2" t="s">
        <v>38</v>
      </c>
      <c r="I5477" s="2" t="s">
        <v>393</v>
      </c>
      <c r="J5477" s="2" t="s">
        <v>33</v>
      </c>
      <c r="K5477" s="2" t="s">
        <v>775</v>
      </c>
      <c r="L5477" s="2"/>
    </row>
    <row r="5478">
      <c r="A5478" s="2">
        <v>2</v>
      </c>
      <c r="B5478" s="2" t="s">
        <v>11401</v>
      </c>
      <c r="C5478" s="5" t="s">
        <v>5911</v>
      </c>
      <c r="D5478" s="5" t="s">
        <v>5912</v>
      </c>
      <c r="E5478" s="2" t="s">
        <v>5913</v>
      </c>
      <c r="F5478" s="2" t="s">
        <v>37</v>
      </c>
      <c r="G5478" s="2" t="s">
        <v>30</v>
      </c>
      <c r="H5478" s="2" t="s">
        <v>38</v>
      </c>
      <c r="I5478" s="2" t="s">
        <v>32</v>
      </c>
      <c r="J5478" s="2" t="s">
        <v>33</v>
      </c>
      <c r="K5478" s="2" t="s">
        <v>775</v>
      </c>
      <c r="L5478" s="2"/>
    </row>
    <row r="5479">
      <c r="A5479" s="2">
        <v>2</v>
      </c>
      <c r="B5479" s="2" t="s">
        <v>11401</v>
      </c>
      <c r="C5479" s="5" t="s">
        <v>5914</v>
      </c>
      <c r="D5479" s="5" t="s">
        <v>5915</v>
      </c>
      <c r="E5479" s="2" t="s">
        <v>5916</v>
      </c>
      <c r="F5479" s="2" t="s">
        <v>37</v>
      </c>
      <c r="G5479" s="2" t="s">
        <v>797</v>
      </c>
      <c r="H5479" s="2" t="s">
        <v>31</v>
      </c>
      <c r="I5479" s="2" t="s">
        <v>32</v>
      </c>
      <c r="J5479" s="2" t="s">
        <v>33</v>
      </c>
      <c r="K5479" s="2" t="s">
        <v>775</v>
      </c>
      <c r="L5479" s="2"/>
    </row>
    <row r="5480">
      <c r="A5480" s="2">
        <v>2</v>
      </c>
      <c r="B5480" s="2" t="s">
        <v>11401</v>
      </c>
      <c r="C5480" s="5" t="s">
        <v>5917</v>
      </c>
      <c r="D5480" s="5" t="s">
        <v>5918</v>
      </c>
      <c r="E5480" s="2" t="s">
        <v>5919</v>
      </c>
      <c r="F5480" s="2" t="s">
        <v>37</v>
      </c>
      <c r="G5480" s="2" t="s">
        <v>74</v>
      </c>
      <c r="H5480" s="2" t="s">
        <v>38</v>
      </c>
      <c r="I5480" s="2" t="s">
        <v>32</v>
      </c>
      <c r="J5480" s="2" t="s">
        <v>33</v>
      </c>
      <c r="K5480" s="2" t="s">
        <v>775</v>
      </c>
      <c r="L5480" s="2"/>
    </row>
    <row r="5481">
      <c r="A5481" s="2">
        <v>2</v>
      </c>
      <c r="B5481" s="2" t="s">
        <v>11401</v>
      </c>
      <c r="C5481" s="5" t="s">
        <v>5920</v>
      </c>
      <c r="D5481" s="5" t="s">
        <v>5921</v>
      </c>
      <c r="E5481" s="2" t="s">
        <v>5922</v>
      </c>
      <c r="F5481" s="2" t="s">
        <v>37</v>
      </c>
      <c r="G5481" s="2" t="s">
        <v>377</v>
      </c>
      <c r="H5481" s="2" t="s">
        <v>38</v>
      </c>
      <c r="I5481" s="2" t="s">
        <v>378</v>
      </c>
      <c r="J5481" s="2" t="s">
        <v>33</v>
      </c>
      <c r="K5481" s="2" t="s">
        <v>775</v>
      </c>
      <c r="L5481" s="2"/>
    </row>
    <row r="5482">
      <c r="A5482" s="2">
        <v>2</v>
      </c>
      <c r="B5482" s="2" t="s">
        <v>11401</v>
      </c>
      <c r="C5482" s="5" t="s">
        <v>5923</v>
      </c>
      <c r="D5482" s="5" t="s">
        <v>5924</v>
      </c>
      <c r="E5482" s="2" t="s">
        <v>5925</v>
      </c>
      <c r="F5482" s="2" t="s">
        <v>37</v>
      </c>
      <c r="G5482" s="2" t="s">
        <v>377</v>
      </c>
      <c r="H5482" s="2" t="s">
        <v>31</v>
      </c>
      <c r="I5482" s="2" t="s">
        <v>393</v>
      </c>
      <c r="J5482" s="2" t="s">
        <v>33</v>
      </c>
      <c r="K5482" s="2" t="s">
        <v>775</v>
      </c>
      <c r="L5482" s="2"/>
    </row>
    <row r="5483">
      <c r="A5483" s="2">
        <v>2</v>
      </c>
      <c r="B5483" s="2" t="s">
        <v>11401</v>
      </c>
      <c r="C5483" s="5" t="s">
        <v>5926</v>
      </c>
      <c r="D5483" s="5" t="s">
        <v>5927</v>
      </c>
      <c r="E5483" s="2" t="s">
        <v>5928</v>
      </c>
      <c r="F5483" s="2" t="s">
        <v>37</v>
      </c>
      <c r="G5483" s="2" t="s">
        <v>377</v>
      </c>
      <c r="H5483" s="2" t="s">
        <v>38</v>
      </c>
      <c r="I5483" s="2" t="s">
        <v>393</v>
      </c>
      <c r="J5483" s="2" t="s">
        <v>33</v>
      </c>
      <c r="K5483" s="2" t="s">
        <v>775</v>
      </c>
      <c r="L5483" s="2"/>
    </row>
    <row r="5484">
      <c r="A5484" s="2">
        <v>2</v>
      </c>
      <c r="B5484" s="2" t="s">
        <v>11401</v>
      </c>
      <c r="C5484" s="5" t="s">
        <v>5929</v>
      </c>
      <c r="D5484" s="5" t="s">
        <v>5930</v>
      </c>
      <c r="E5484" s="2" t="s">
        <v>5931</v>
      </c>
      <c r="F5484" s="2" t="s">
        <v>37</v>
      </c>
      <c r="G5484" s="2" t="s">
        <v>30</v>
      </c>
      <c r="H5484" s="2" t="s">
        <v>38</v>
      </c>
      <c r="I5484" s="2" t="s">
        <v>32</v>
      </c>
      <c r="J5484" s="2" t="s">
        <v>33</v>
      </c>
      <c r="K5484" s="2" t="s">
        <v>775</v>
      </c>
      <c r="L5484" s="2"/>
    </row>
    <row r="5485">
      <c r="A5485" s="2">
        <v>2</v>
      </c>
      <c r="B5485" s="2" t="s">
        <v>11401</v>
      </c>
      <c r="C5485" s="5" t="s">
        <v>5932</v>
      </c>
      <c r="D5485" s="5" t="s">
        <v>5933</v>
      </c>
      <c r="E5485" s="2" t="s">
        <v>5934</v>
      </c>
      <c r="F5485" s="2" t="s">
        <v>37</v>
      </c>
      <c r="G5485" s="2" t="s">
        <v>377</v>
      </c>
      <c r="H5485" s="2" t="s">
        <v>38</v>
      </c>
      <c r="I5485" s="2" t="s">
        <v>393</v>
      </c>
      <c r="J5485" s="2" t="s">
        <v>33</v>
      </c>
      <c r="K5485" s="2" t="s">
        <v>775</v>
      </c>
      <c r="L5485" s="2"/>
    </row>
    <row r="5486">
      <c r="A5486" s="2">
        <v>2</v>
      </c>
      <c r="B5486" s="2" t="s">
        <v>11401</v>
      </c>
      <c r="C5486" s="5" t="s">
        <v>5935</v>
      </c>
      <c r="D5486" s="5" t="s">
        <v>5936</v>
      </c>
      <c r="E5486" s="2" t="s">
        <v>5937</v>
      </c>
      <c r="F5486" s="2" t="s">
        <v>37</v>
      </c>
      <c r="G5486" s="2" t="s">
        <v>74</v>
      </c>
      <c r="H5486" s="2" t="s">
        <v>38</v>
      </c>
      <c r="I5486" s="2" t="s">
        <v>32</v>
      </c>
      <c r="J5486" s="2" t="s">
        <v>33</v>
      </c>
      <c r="K5486" s="2" t="s">
        <v>775</v>
      </c>
      <c r="L5486" s="2"/>
    </row>
    <row r="5487">
      <c r="A5487" s="2">
        <v>2</v>
      </c>
      <c r="B5487" s="2" t="s">
        <v>11401</v>
      </c>
      <c r="C5487" s="5" t="s">
        <v>5938</v>
      </c>
      <c r="D5487" s="5" t="s">
        <v>5939</v>
      </c>
      <c r="E5487" s="2" t="s">
        <v>5940</v>
      </c>
      <c r="F5487" s="2" t="s">
        <v>37</v>
      </c>
      <c r="G5487" s="2" t="s">
        <v>377</v>
      </c>
      <c r="H5487" s="2" t="s">
        <v>38</v>
      </c>
      <c r="I5487" s="2" t="s">
        <v>393</v>
      </c>
      <c r="J5487" s="2" t="s">
        <v>33</v>
      </c>
      <c r="K5487" s="2" t="s">
        <v>775</v>
      </c>
      <c r="L5487" s="2"/>
    </row>
    <row r="5488">
      <c r="A5488" s="2">
        <v>2</v>
      </c>
      <c r="B5488" s="2" t="s">
        <v>11401</v>
      </c>
      <c r="C5488" s="5" t="s">
        <v>5941</v>
      </c>
      <c r="D5488" s="5" t="s">
        <v>5942</v>
      </c>
      <c r="E5488" s="2" t="s">
        <v>5943</v>
      </c>
      <c r="F5488" s="2" t="s">
        <v>37</v>
      </c>
      <c r="G5488" s="2" t="s">
        <v>377</v>
      </c>
      <c r="H5488" s="2" t="s">
        <v>38</v>
      </c>
      <c r="I5488" s="2" t="s">
        <v>378</v>
      </c>
      <c r="J5488" s="2" t="s">
        <v>33</v>
      </c>
      <c r="K5488" s="2" t="s">
        <v>775</v>
      </c>
      <c r="L5488" s="2"/>
    </row>
    <row r="5489">
      <c r="A5489" s="2">
        <v>2</v>
      </c>
      <c r="B5489" s="2" t="s">
        <v>11401</v>
      </c>
      <c r="C5489" s="5" t="s">
        <v>5944</v>
      </c>
      <c r="D5489" s="5" t="s">
        <v>5945</v>
      </c>
      <c r="E5489" s="2" t="s">
        <v>5946</v>
      </c>
      <c r="F5489" s="2" t="s">
        <v>37</v>
      </c>
      <c r="G5489" s="2" t="s">
        <v>377</v>
      </c>
      <c r="H5489" s="2" t="s">
        <v>38</v>
      </c>
      <c r="I5489" s="2" t="s">
        <v>378</v>
      </c>
      <c r="J5489" s="2" t="s">
        <v>33</v>
      </c>
      <c r="K5489" s="2" t="s">
        <v>775</v>
      </c>
      <c r="L5489" s="2"/>
    </row>
    <row r="5490">
      <c r="A5490" s="2">
        <v>2</v>
      </c>
      <c r="B5490" s="2" t="s">
        <v>11401</v>
      </c>
      <c r="C5490" s="5" t="s">
        <v>5947</v>
      </c>
      <c r="D5490" s="5" t="s">
        <v>5948</v>
      </c>
      <c r="E5490" s="2" t="s">
        <v>5949</v>
      </c>
      <c r="F5490" s="2" t="s">
        <v>37</v>
      </c>
      <c r="G5490" s="2" t="s">
        <v>377</v>
      </c>
      <c r="H5490" s="2" t="s">
        <v>31</v>
      </c>
      <c r="I5490" s="2" t="s">
        <v>393</v>
      </c>
      <c r="J5490" s="2" t="s">
        <v>33</v>
      </c>
      <c r="K5490" s="2" t="s">
        <v>775</v>
      </c>
      <c r="L5490" s="2"/>
    </row>
    <row r="5491">
      <c r="A5491" s="2">
        <v>2</v>
      </c>
      <c r="B5491" s="2" t="s">
        <v>11401</v>
      </c>
      <c r="C5491" s="5" t="s">
        <v>5950</v>
      </c>
      <c r="D5491" s="5" t="s">
        <v>5951</v>
      </c>
      <c r="E5491" s="2" t="s">
        <v>5952</v>
      </c>
      <c r="F5491" s="2" t="s">
        <v>37</v>
      </c>
      <c r="G5491" s="2" t="s">
        <v>377</v>
      </c>
      <c r="H5491" s="2" t="s">
        <v>38</v>
      </c>
      <c r="I5491" s="2" t="s">
        <v>378</v>
      </c>
      <c r="J5491" s="2" t="s">
        <v>33</v>
      </c>
      <c r="K5491" s="2" t="s">
        <v>775</v>
      </c>
      <c r="L5491" s="2"/>
    </row>
    <row r="5492">
      <c r="A5492" s="2">
        <v>2</v>
      </c>
      <c r="B5492" s="2" t="s">
        <v>11401</v>
      </c>
      <c r="C5492" s="5" t="s">
        <v>5953</v>
      </c>
      <c r="D5492" s="5" t="s">
        <v>5954</v>
      </c>
      <c r="E5492" s="2" t="s">
        <v>5955</v>
      </c>
      <c r="F5492" s="2" t="s">
        <v>37</v>
      </c>
      <c r="G5492" s="2" t="s">
        <v>377</v>
      </c>
      <c r="H5492" s="2" t="s">
        <v>38</v>
      </c>
      <c r="I5492" s="2" t="s">
        <v>393</v>
      </c>
      <c r="J5492" s="2" t="s">
        <v>33</v>
      </c>
      <c r="K5492" s="2" t="s">
        <v>775</v>
      </c>
      <c r="L5492" s="2"/>
    </row>
    <row r="5493">
      <c r="A5493" s="2">
        <v>2</v>
      </c>
      <c r="B5493" s="2" t="s">
        <v>11401</v>
      </c>
      <c r="C5493" s="5" t="s">
        <v>5956</v>
      </c>
      <c r="D5493" s="5" t="s">
        <v>5957</v>
      </c>
      <c r="E5493" s="2" t="s">
        <v>5958</v>
      </c>
      <c r="F5493" s="2" t="s">
        <v>37</v>
      </c>
      <c r="G5493" s="2" t="s">
        <v>377</v>
      </c>
      <c r="H5493" s="2" t="s">
        <v>38</v>
      </c>
      <c r="I5493" s="2" t="s">
        <v>32</v>
      </c>
      <c r="J5493" s="2" t="s">
        <v>33</v>
      </c>
      <c r="K5493" s="2" t="s">
        <v>775</v>
      </c>
      <c r="L5493" s="2"/>
    </row>
    <row r="5494">
      <c r="A5494" s="2">
        <v>2</v>
      </c>
      <c r="B5494" s="2" t="s">
        <v>11401</v>
      </c>
      <c r="C5494" s="5" t="s">
        <v>5959</v>
      </c>
      <c r="D5494" s="5" t="s">
        <v>5960</v>
      </c>
      <c r="E5494" s="2" t="s">
        <v>5961</v>
      </c>
      <c r="F5494" s="2" t="s">
        <v>37</v>
      </c>
      <c r="G5494" s="2" t="s">
        <v>377</v>
      </c>
      <c r="H5494" s="2" t="s">
        <v>38</v>
      </c>
      <c r="I5494" s="2" t="s">
        <v>378</v>
      </c>
      <c r="J5494" s="2" t="s">
        <v>33</v>
      </c>
      <c r="K5494" s="2" t="s">
        <v>775</v>
      </c>
      <c r="L5494" s="2"/>
    </row>
    <row r="5495">
      <c r="A5495" s="2">
        <v>2</v>
      </c>
      <c r="B5495" s="2" t="s">
        <v>11401</v>
      </c>
      <c r="C5495" s="5" t="s">
        <v>5962</v>
      </c>
      <c r="D5495" s="5" t="s">
        <v>5963</v>
      </c>
      <c r="E5495" s="2" t="s">
        <v>5964</v>
      </c>
      <c r="F5495" s="2" t="s">
        <v>37</v>
      </c>
      <c r="G5495" s="2" t="s">
        <v>377</v>
      </c>
      <c r="H5495" s="2" t="s">
        <v>31</v>
      </c>
      <c r="I5495" s="2" t="s">
        <v>393</v>
      </c>
      <c r="J5495" s="2" t="s">
        <v>33</v>
      </c>
      <c r="K5495" s="2" t="s">
        <v>775</v>
      </c>
      <c r="L5495" s="2"/>
    </row>
    <row r="5496">
      <c r="A5496" s="2">
        <v>2</v>
      </c>
      <c r="B5496" s="2" t="s">
        <v>11401</v>
      </c>
      <c r="C5496" s="5" t="s">
        <v>5965</v>
      </c>
      <c r="D5496" s="5" t="s">
        <v>5966</v>
      </c>
      <c r="E5496" s="2" t="s">
        <v>5967</v>
      </c>
      <c r="F5496" s="2" t="s">
        <v>37</v>
      </c>
      <c r="G5496" s="2" t="s">
        <v>377</v>
      </c>
      <c r="H5496" s="2" t="s">
        <v>31</v>
      </c>
      <c r="I5496" s="2" t="s">
        <v>378</v>
      </c>
      <c r="J5496" s="2" t="s">
        <v>33</v>
      </c>
      <c r="K5496" s="2" t="s">
        <v>775</v>
      </c>
      <c r="L5496" s="2"/>
    </row>
    <row r="5497">
      <c r="A5497" s="2">
        <v>2</v>
      </c>
      <c r="B5497" s="2" t="s">
        <v>11401</v>
      </c>
      <c r="C5497" s="5" t="s">
        <v>5968</v>
      </c>
      <c r="D5497" s="5" t="s">
        <v>5969</v>
      </c>
      <c r="E5497" s="2" t="s">
        <v>5970</v>
      </c>
      <c r="F5497" s="2" t="s">
        <v>37</v>
      </c>
      <c r="G5497" s="2" t="s">
        <v>74</v>
      </c>
      <c r="H5497" s="2" t="s">
        <v>38</v>
      </c>
      <c r="I5497" s="2" t="s">
        <v>32</v>
      </c>
      <c r="J5497" s="2" t="s">
        <v>33</v>
      </c>
      <c r="K5497" s="2" t="s">
        <v>775</v>
      </c>
      <c r="L5497" s="2"/>
    </row>
    <row r="5498">
      <c r="A5498" s="2">
        <v>2</v>
      </c>
      <c r="B5498" s="2" t="s">
        <v>11401</v>
      </c>
      <c r="C5498" s="5" t="s">
        <v>5971</v>
      </c>
      <c r="D5498" s="5" t="s">
        <v>5972</v>
      </c>
      <c r="E5498" s="2" t="s">
        <v>5973</v>
      </c>
      <c r="F5498" s="2" t="s">
        <v>37</v>
      </c>
      <c r="G5498" s="2" t="s">
        <v>74</v>
      </c>
      <c r="H5498" s="2" t="s">
        <v>38</v>
      </c>
      <c r="I5498" s="2" t="s">
        <v>32</v>
      </c>
      <c r="J5498" s="2" t="s">
        <v>33</v>
      </c>
      <c r="K5498" s="2" t="s">
        <v>775</v>
      </c>
      <c r="L5498" s="2"/>
    </row>
    <row r="5499">
      <c r="A5499" s="2">
        <v>2</v>
      </c>
      <c r="B5499" s="2" t="s">
        <v>11401</v>
      </c>
      <c r="C5499" s="5" t="s">
        <v>5974</v>
      </c>
      <c r="D5499" s="5" t="s">
        <v>5975</v>
      </c>
      <c r="E5499" s="2" t="s">
        <v>5976</v>
      </c>
      <c r="F5499" s="2" t="s">
        <v>37</v>
      </c>
      <c r="G5499" s="2" t="s">
        <v>377</v>
      </c>
      <c r="H5499" s="2" t="s">
        <v>38</v>
      </c>
      <c r="I5499" s="2" t="s">
        <v>393</v>
      </c>
      <c r="J5499" s="2" t="s">
        <v>33</v>
      </c>
      <c r="K5499" s="2" t="s">
        <v>775</v>
      </c>
      <c r="L5499" s="2"/>
    </row>
    <row r="5500">
      <c r="A5500" s="2">
        <v>2</v>
      </c>
      <c r="B5500" s="2" t="s">
        <v>11401</v>
      </c>
      <c r="C5500" s="5" t="s">
        <v>5977</v>
      </c>
      <c r="D5500" s="5" t="s">
        <v>5978</v>
      </c>
      <c r="E5500" s="2" t="s">
        <v>5979</v>
      </c>
      <c r="F5500" s="2" t="s">
        <v>37</v>
      </c>
      <c r="G5500" s="2" t="s">
        <v>377</v>
      </c>
      <c r="H5500" s="2" t="s">
        <v>38</v>
      </c>
      <c r="I5500" s="2" t="s">
        <v>378</v>
      </c>
      <c r="J5500" s="2" t="s">
        <v>33</v>
      </c>
      <c r="K5500" s="2" t="s">
        <v>775</v>
      </c>
      <c r="L5500" s="2"/>
    </row>
    <row r="5501">
      <c r="A5501" s="2">
        <v>2</v>
      </c>
      <c r="B5501" s="2" t="s">
        <v>11401</v>
      </c>
      <c r="C5501" s="5" t="s">
        <v>5980</v>
      </c>
      <c r="D5501" s="5" t="s">
        <v>5981</v>
      </c>
      <c r="E5501" s="2" t="s">
        <v>5982</v>
      </c>
      <c r="F5501" s="2" t="s">
        <v>37</v>
      </c>
      <c r="G5501" s="2" t="s">
        <v>377</v>
      </c>
      <c r="H5501" s="2" t="s">
        <v>31</v>
      </c>
      <c r="I5501" s="2" t="s">
        <v>393</v>
      </c>
      <c r="J5501" s="2" t="s">
        <v>33</v>
      </c>
      <c r="K5501" s="2" t="s">
        <v>775</v>
      </c>
      <c r="L5501" s="2"/>
    </row>
    <row r="5502">
      <c r="A5502" s="2">
        <v>2</v>
      </c>
      <c r="B5502" s="2" t="s">
        <v>11401</v>
      </c>
      <c r="C5502" s="5" t="s">
        <v>5983</v>
      </c>
      <c r="D5502" s="5" t="s">
        <v>5984</v>
      </c>
      <c r="E5502" s="2" t="s">
        <v>5985</v>
      </c>
      <c r="F5502" s="2" t="s">
        <v>37</v>
      </c>
      <c r="G5502" s="2" t="s">
        <v>30</v>
      </c>
      <c r="H5502" s="2" t="s">
        <v>38</v>
      </c>
      <c r="I5502" s="2" t="s">
        <v>32</v>
      </c>
      <c r="J5502" s="2" t="s">
        <v>33</v>
      </c>
      <c r="K5502" s="2" t="s">
        <v>775</v>
      </c>
      <c r="L5502" s="2"/>
    </row>
    <row r="5503">
      <c r="A5503" s="2">
        <v>2</v>
      </c>
      <c r="B5503" s="2" t="s">
        <v>11401</v>
      </c>
      <c r="C5503" s="5" t="s">
        <v>5986</v>
      </c>
      <c r="D5503" s="5" t="s">
        <v>5987</v>
      </c>
      <c r="E5503" s="2" t="s">
        <v>5988</v>
      </c>
      <c r="F5503" s="2" t="s">
        <v>37</v>
      </c>
      <c r="G5503" s="2" t="s">
        <v>377</v>
      </c>
      <c r="H5503" s="2" t="s">
        <v>31</v>
      </c>
      <c r="I5503" s="2" t="s">
        <v>393</v>
      </c>
      <c r="J5503" s="2" t="s">
        <v>33</v>
      </c>
      <c r="K5503" s="2" t="s">
        <v>775</v>
      </c>
      <c r="L5503" s="2"/>
    </row>
    <row r="5504">
      <c r="A5504" s="2">
        <v>2</v>
      </c>
      <c r="B5504" s="2" t="s">
        <v>11401</v>
      </c>
      <c r="C5504" s="5" t="s">
        <v>5989</v>
      </c>
      <c r="D5504" s="5" t="s">
        <v>5990</v>
      </c>
      <c r="E5504" s="2" t="s">
        <v>5991</v>
      </c>
      <c r="F5504" s="2" t="s">
        <v>37</v>
      </c>
      <c r="G5504" s="2" t="s">
        <v>377</v>
      </c>
      <c r="H5504" s="2" t="s">
        <v>38</v>
      </c>
      <c r="I5504" s="2" t="s">
        <v>378</v>
      </c>
      <c r="J5504" s="2" t="s">
        <v>33</v>
      </c>
      <c r="K5504" s="2" t="s">
        <v>775</v>
      </c>
      <c r="L5504" s="2"/>
    </row>
    <row r="5505">
      <c r="A5505" s="2">
        <v>2</v>
      </c>
      <c r="B5505" s="2" t="s">
        <v>11401</v>
      </c>
      <c r="C5505" s="5" t="s">
        <v>5992</v>
      </c>
      <c r="D5505" s="5" t="s">
        <v>5993</v>
      </c>
      <c r="E5505" s="2" t="s">
        <v>5994</v>
      </c>
      <c r="F5505" s="2" t="s">
        <v>37</v>
      </c>
      <c r="G5505" s="2" t="s">
        <v>74</v>
      </c>
      <c r="H5505" s="2" t="s">
        <v>38</v>
      </c>
      <c r="I5505" s="2" t="s">
        <v>32</v>
      </c>
      <c r="J5505" s="2" t="s">
        <v>33</v>
      </c>
      <c r="K5505" s="2" t="s">
        <v>775</v>
      </c>
      <c r="L5505" s="2"/>
    </row>
    <row r="5506">
      <c r="A5506" s="2">
        <v>2</v>
      </c>
      <c r="B5506" s="2" t="s">
        <v>11401</v>
      </c>
      <c r="C5506" s="5" t="s">
        <v>5995</v>
      </c>
      <c r="D5506" s="5" t="s">
        <v>5996</v>
      </c>
      <c r="E5506" s="2" t="s">
        <v>5997</v>
      </c>
      <c r="F5506" s="2" t="s">
        <v>37</v>
      </c>
      <c r="G5506" s="2" t="s">
        <v>377</v>
      </c>
      <c r="H5506" s="2" t="s">
        <v>31</v>
      </c>
      <c r="I5506" s="2" t="s">
        <v>393</v>
      </c>
      <c r="J5506" s="2" t="s">
        <v>33</v>
      </c>
      <c r="K5506" s="2" t="s">
        <v>775</v>
      </c>
      <c r="L5506" s="2"/>
    </row>
    <row r="5507">
      <c r="A5507" s="2">
        <v>2</v>
      </c>
      <c r="B5507" s="2" t="s">
        <v>11401</v>
      </c>
      <c r="C5507" s="5" t="s">
        <v>5998</v>
      </c>
      <c r="D5507" s="5" t="s">
        <v>5999</v>
      </c>
      <c r="E5507" s="2" t="s">
        <v>6000</v>
      </c>
      <c r="F5507" s="2" t="s">
        <v>37</v>
      </c>
      <c r="G5507" s="2" t="s">
        <v>74</v>
      </c>
      <c r="H5507" s="2" t="s">
        <v>38</v>
      </c>
      <c r="I5507" s="2" t="s">
        <v>32</v>
      </c>
      <c r="J5507" s="2" t="s">
        <v>33</v>
      </c>
      <c r="K5507" s="2" t="s">
        <v>775</v>
      </c>
      <c r="L5507" s="2"/>
    </row>
    <row r="5508">
      <c r="A5508" s="2">
        <v>2</v>
      </c>
      <c r="B5508" s="2" t="s">
        <v>11401</v>
      </c>
      <c r="C5508" s="5" t="s">
        <v>6001</v>
      </c>
      <c r="D5508" s="5" t="s">
        <v>6002</v>
      </c>
      <c r="E5508" s="2" t="s">
        <v>6003</v>
      </c>
      <c r="F5508" s="2" t="s">
        <v>37</v>
      </c>
      <c r="G5508" s="2" t="s">
        <v>377</v>
      </c>
      <c r="H5508" s="2" t="s">
        <v>38</v>
      </c>
      <c r="I5508" s="2" t="s">
        <v>393</v>
      </c>
      <c r="J5508" s="2" t="s">
        <v>33</v>
      </c>
      <c r="K5508" s="2" t="s">
        <v>775</v>
      </c>
      <c r="L5508" s="2"/>
    </row>
    <row r="5509">
      <c r="A5509" s="2">
        <v>2</v>
      </c>
      <c r="B5509" s="2" t="s">
        <v>11401</v>
      </c>
      <c r="C5509" s="5" t="s">
        <v>6004</v>
      </c>
      <c r="D5509" s="5" t="s">
        <v>6005</v>
      </c>
      <c r="E5509" s="2" t="s">
        <v>6006</v>
      </c>
      <c r="F5509" s="2" t="s">
        <v>37</v>
      </c>
      <c r="G5509" s="2" t="s">
        <v>4386</v>
      </c>
      <c r="H5509" s="2" t="s">
        <v>38</v>
      </c>
      <c r="I5509" s="2" t="s">
        <v>32</v>
      </c>
      <c r="J5509" s="2" t="s">
        <v>33</v>
      </c>
      <c r="K5509" s="2" t="s">
        <v>775</v>
      </c>
      <c r="L5509" s="2"/>
    </row>
    <row r="5510">
      <c r="A5510" s="2">
        <v>2</v>
      </c>
      <c r="B5510" s="2" t="s">
        <v>11401</v>
      </c>
      <c r="C5510" s="5" t="s">
        <v>6007</v>
      </c>
      <c r="D5510" s="5" t="s">
        <v>6008</v>
      </c>
      <c r="E5510" s="2" t="s">
        <v>6009</v>
      </c>
      <c r="F5510" s="2" t="s">
        <v>37</v>
      </c>
      <c r="G5510" s="2" t="s">
        <v>377</v>
      </c>
      <c r="H5510" s="2" t="s">
        <v>38</v>
      </c>
      <c r="I5510" s="2" t="s">
        <v>378</v>
      </c>
      <c r="J5510" s="2" t="s">
        <v>33</v>
      </c>
      <c r="K5510" s="2" t="s">
        <v>775</v>
      </c>
      <c r="L5510" s="2"/>
    </row>
    <row r="5511">
      <c r="A5511" s="2">
        <v>2</v>
      </c>
      <c r="B5511" s="2" t="s">
        <v>11401</v>
      </c>
      <c r="C5511" s="5" t="s">
        <v>6010</v>
      </c>
      <c r="D5511" s="5" t="s">
        <v>6011</v>
      </c>
      <c r="E5511" s="2" t="s">
        <v>6012</v>
      </c>
      <c r="F5511" s="2" t="s">
        <v>37</v>
      </c>
      <c r="G5511" s="2" t="s">
        <v>377</v>
      </c>
      <c r="H5511" s="2" t="s">
        <v>38</v>
      </c>
      <c r="I5511" s="2" t="s">
        <v>378</v>
      </c>
      <c r="J5511" s="2" t="s">
        <v>33</v>
      </c>
      <c r="K5511" s="2" t="s">
        <v>775</v>
      </c>
      <c r="L5511" s="2"/>
    </row>
    <row r="5512">
      <c r="A5512" s="2">
        <v>2</v>
      </c>
      <c r="B5512" s="2" t="s">
        <v>11401</v>
      </c>
      <c r="C5512" s="5" t="s">
        <v>6013</v>
      </c>
      <c r="D5512" s="5" t="s">
        <v>6014</v>
      </c>
      <c r="E5512" s="2" t="s">
        <v>6015</v>
      </c>
      <c r="F5512" s="2" t="s">
        <v>37</v>
      </c>
      <c r="G5512" s="2" t="s">
        <v>377</v>
      </c>
      <c r="H5512" s="2" t="s">
        <v>31</v>
      </c>
      <c r="I5512" s="2" t="s">
        <v>378</v>
      </c>
      <c r="J5512" s="2" t="s">
        <v>33</v>
      </c>
      <c r="K5512" s="2" t="s">
        <v>775</v>
      </c>
      <c r="L5512" s="2"/>
    </row>
    <row r="5513">
      <c r="A5513" s="2">
        <v>2</v>
      </c>
      <c r="B5513" s="2" t="s">
        <v>11401</v>
      </c>
      <c r="C5513" s="5" t="s">
        <v>6016</v>
      </c>
      <c r="D5513" s="5" t="s">
        <v>6017</v>
      </c>
      <c r="E5513" s="2" t="s">
        <v>6018</v>
      </c>
      <c r="F5513" s="2" t="s">
        <v>37</v>
      </c>
      <c r="G5513" s="2" t="s">
        <v>377</v>
      </c>
      <c r="H5513" s="2" t="s">
        <v>38</v>
      </c>
      <c r="I5513" s="2" t="s">
        <v>378</v>
      </c>
      <c r="J5513" s="2" t="s">
        <v>33</v>
      </c>
      <c r="K5513" s="2" t="s">
        <v>775</v>
      </c>
      <c r="L5513" s="2"/>
    </row>
    <row r="5514">
      <c r="A5514" s="2">
        <v>2</v>
      </c>
      <c r="B5514" s="2" t="s">
        <v>11401</v>
      </c>
      <c r="C5514" s="5" t="s">
        <v>6019</v>
      </c>
      <c r="D5514" s="5" t="s">
        <v>6020</v>
      </c>
      <c r="E5514" s="2" t="s">
        <v>6021</v>
      </c>
      <c r="F5514" s="2" t="s">
        <v>37</v>
      </c>
      <c r="G5514" s="2" t="s">
        <v>377</v>
      </c>
      <c r="H5514" s="2" t="s">
        <v>38</v>
      </c>
      <c r="I5514" s="2" t="s">
        <v>32</v>
      </c>
      <c r="J5514" s="2" t="s">
        <v>33</v>
      </c>
      <c r="K5514" s="2" t="s">
        <v>775</v>
      </c>
      <c r="L5514" s="2"/>
    </row>
    <row r="5515">
      <c r="A5515" s="2">
        <v>2</v>
      </c>
      <c r="B5515" s="2" t="s">
        <v>11401</v>
      </c>
      <c r="C5515" s="5" t="s">
        <v>6022</v>
      </c>
      <c r="D5515" s="5" t="s">
        <v>6023</v>
      </c>
      <c r="E5515" s="2" t="s">
        <v>6024</v>
      </c>
      <c r="F5515" s="2" t="s">
        <v>37</v>
      </c>
      <c r="G5515" s="2" t="s">
        <v>797</v>
      </c>
      <c r="H5515" s="2" t="s">
        <v>31</v>
      </c>
      <c r="I5515" s="2" t="s">
        <v>32</v>
      </c>
      <c r="J5515" s="2" t="s">
        <v>33</v>
      </c>
      <c r="K5515" s="2" t="s">
        <v>775</v>
      </c>
      <c r="L5515" s="2"/>
    </row>
    <row r="5516">
      <c r="A5516" s="2">
        <v>2</v>
      </c>
      <c r="B5516" s="2" t="s">
        <v>11401</v>
      </c>
      <c r="C5516" s="5" t="s">
        <v>6025</v>
      </c>
      <c r="D5516" s="5" t="s">
        <v>6026</v>
      </c>
      <c r="E5516" s="2" t="s">
        <v>6027</v>
      </c>
      <c r="F5516" s="2" t="s">
        <v>37</v>
      </c>
      <c r="G5516" s="2" t="s">
        <v>377</v>
      </c>
      <c r="H5516" s="2" t="s">
        <v>38</v>
      </c>
      <c r="I5516" s="2" t="s">
        <v>32</v>
      </c>
      <c r="J5516" s="2" t="s">
        <v>33</v>
      </c>
      <c r="K5516" s="2" t="s">
        <v>775</v>
      </c>
      <c r="L5516" s="2"/>
    </row>
    <row r="5517">
      <c r="A5517" s="2">
        <v>2</v>
      </c>
      <c r="B5517" s="2" t="s">
        <v>11401</v>
      </c>
      <c r="C5517" s="5" t="s">
        <v>312</v>
      </c>
      <c r="D5517" s="5" t="s">
        <v>313</v>
      </c>
      <c r="E5517" s="2" t="s">
        <v>314</v>
      </c>
      <c r="F5517" s="2" t="s">
        <v>37</v>
      </c>
      <c r="G5517" s="2" t="s">
        <v>74</v>
      </c>
      <c r="H5517" s="2" t="s">
        <v>38</v>
      </c>
      <c r="I5517" s="2" t="s">
        <v>32</v>
      </c>
      <c r="J5517" s="2" t="s">
        <v>33</v>
      </c>
      <c r="K5517" s="2" t="s">
        <v>775</v>
      </c>
      <c r="L5517" s="2"/>
    </row>
    <row r="5518">
      <c r="A5518" s="2">
        <v>2</v>
      </c>
      <c r="B5518" s="2" t="s">
        <v>11401</v>
      </c>
      <c r="C5518" s="5" t="s">
        <v>475</v>
      </c>
      <c r="D5518" s="5" t="s">
        <v>476</v>
      </c>
      <c r="E5518" s="2" t="s">
        <v>477</v>
      </c>
      <c r="F5518" s="2" t="s">
        <v>37</v>
      </c>
      <c r="G5518" s="2" t="s">
        <v>377</v>
      </c>
      <c r="H5518" s="2" t="s">
        <v>38</v>
      </c>
      <c r="I5518" s="2" t="s">
        <v>378</v>
      </c>
      <c r="J5518" s="2" t="s">
        <v>33</v>
      </c>
      <c r="K5518" s="2" t="s">
        <v>775</v>
      </c>
      <c r="L5518" s="2"/>
    </row>
    <row r="5519">
      <c r="A5519" s="2">
        <v>2</v>
      </c>
      <c r="B5519" s="2" t="s">
        <v>11401</v>
      </c>
      <c r="C5519" s="5" t="s">
        <v>6028</v>
      </c>
      <c r="D5519" s="5" t="s">
        <v>6029</v>
      </c>
      <c r="E5519" s="2" t="s">
        <v>6030</v>
      </c>
      <c r="F5519" s="2" t="s">
        <v>37</v>
      </c>
      <c r="G5519" s="2" t="s">
        <v>377</v>
      </c>
      <c r="H5519" s="2" t="s">
        <v>31</v>
      </c>
      <c r="I5519" s="2" t="s">
        <v>378</v>
      </c>
      <c r="J5519" s="2" t="s">
        <v>33</v>
      </c>
      <c r="K5519" s="2" t="s">
        <v>775</v>
      </c>
      <c r="L5519" s="2"/>
    </row>
    <row r="5520">
      <c r="A5520" s="2">
        <v>2</v>
      </c>
      <c r="B5520" s="2" t="s">
        <v>11401</v>
      </c>
      <c r="C5520" s="5" t="s">
        <v>6031</v>
      </c>
      <c r="D5520" s="5" t="s">
        <v>6032</v>
      </c>
      <c r="E5520" s="2" t="s">
        <v>6033</v>
      </c>
      <c r="F5520" s="2" t="s">
        <v>37</v>
      </c>
      <c r="G5520" s="2" t="s">
        <v>377</v>
      </c>
      <c r="H5520" s="2" t="s">
        <v>31</v>
      </c>
      <c r="I5520" s="2" t="s">
        <v>393</v>
      </c>
      <c r="J5520" s="2" t="s">
        <v>33</v>
      </c>
      <c r="K5520" s="2" t="s">
        <v>775</v>
      </c>
      <c r="L5520" s="2"/>
    </row>
    <row r="5521">
      <c r="A5521" s="2">
        <v>2</v>
      </c>
      <c r="B5521" s="2" t="s">
        <v>11401</v>
      </c>
      <c r="C5521" s="5" t="s">
        <v>6034</v>
      </c>
      <c r="D5521" s="5" t="s">
        <v>6035</v>
      </c>
      <c r="E5521" s="2" t="s">
        <v>6036</v>
      </c>
      <c r="F5521" s="2" t="s">
        <v>37</v>
      </c>
      <c r="G5521" s="2" t="s">
        <v>30</v>
      </c>
      <c r="H5521" s="2" t="s">
        <v>38</v>
      </c>
      <c r="I5521" s="2" t="s">
        <v>32</v>
      </c>
      <c r="J5521" s="2" t="s">
        <v>33</v>
      </c>
      <c r="K5521" s="2" t="s">
        <v>775</v>
      </c>
      <c r="L5521" s="2"/>
    </row>
    <row r="5522">
      <c r="A5522" s="2">
        <v>2</v>
      </c>
      <c r="B5522" s="2" t="s">
        <v>11401</v>
      </c>
      <c r="C5522" s="5" t="s">
        <v>6037</v>
      </c>
      <c r="D5522" s="5" t="s">
        <v>6038</v>
      </c>
      <c r="E5522" s="2" t="s">
        <v>6039</v>
      </c>
      <c r="F5522" s="2" t="s">
        <v>37</v>
      </c>
      <c r="G5522" s="2" t="s">
        <v>377</v>
      </c>
      <c r="H5522" s="2" t="s">
        <v>38</v>
      </c>
      <c r="I5522" s="2" t="s">
        <v>393</v>
      </c>
      <c r="J5522" s="2" t="s">
        <v>33</v>
      </c>
      <c r="K5522" s="2" t="s">
        <v>775</v>
      </c>
      <c r="L5522" s="2"/>
    </row>
    <row r="5523">
      <c r="A5523" s="2">
        <v>2</v>
      </c>
      <c r="B5523" s="2" t="s">
        <v>11401</v>
      </c>
      <c r="C5523" s="5" t="s">
        <v>6040</v>
      </c>
      <c r="D5523" s="5" t="s">
        <v>6041</v>
      </c>
      <c r="E5523" s="2" t="s">
        <v>6042</v>
      </c>
      <c r="F5523" s="2" t="s">
        <v>37</v>
      </c>
      <c r="G5523" s="2" t="s">
        <v>30</v>
      </c>
      <c r="H5523" s="2" t="s">
        <v>38</v>
      </c>
      <c r="I5523" s="2" t="s">
        <v>32</v>
      </c>
      <c r="J5523" s="2" t="s">
        <v>33</v>
      </c>
      <c r="K5523" s="2" t="s">
        <v>775</v>
      </c>
      <c r="L5523" s="2"/>
    </row>
    <row r="5524">
      <c r="A5524" s="2">
        <v>2</v>
      </c>
      <c r="B5524" s="2" t="s">
        <v>11401</v>
      </c>
      <c r="C5524" s="5" t="s">
        <v>6043</v>
      </c>
      <c r="D5524" s="5" t="s">
        <v>6044</v>
      </c>
      <c r="E5524" s="2" t="s">
        <v>6045</v>
      </c>
      <c r="F5524" s="2" t="s">
        <v>37</v>
      </c>
      <c r="G5524" s="2" t="s">
        <v>377</v>
      </c>
      <c r="H5524" s="2" t="s">
        <v>38</v>
      </c>
      <c r="I5524" s="2" t="s">
        <v>32</v>
      </c>
      <c r="J5524" s="2" t="s">
        <v>33</v>
      </c>
      <c r="K5524" s="2" t="s">
        <v>775</v>
      </c>
      <c r="L5524" s="2"/>
    </row>
    <row r="5525">
      <c r="A5525" s="2">
        <v>2</v>
      </c>
      <c r="B5525" s="2" t="s">
        <v>11401</v>
      </c>
      <c r="C5525" s="5" t="s">
        <v>6046</v>
      </c>
      <c r="D5525" s="5" t="s">
        <v>6047</v>
      </c>
      <c r="E5525" s="2" t="s">
        <v>6048</v>
      </c>
      <c r="F5525" s="2" t="s">
        <v>37</v>
      </c>
      <c r="G5525" s="2" t="s">
        <v>74</v>
      </c>
      <c r="H5525" s="2" t="s">
        <v>38</v>
      </c>
      <c r="I5525" s="2" t="s">
        <v>32</v>
      </c>
      <c r="J5525" s="2" t="s">
        <v>33</v>
      </c>
      <c r="K5525" s="2" t="s">
        <v>775</v>
      </c>
      <c r="L5525" s="2"/>
    </row>
    <row r="5526">
      <c r="A5526" s="2">
        <v>2</v>
      </c>
      <c r="B5526" s="2" t="s">
        <v>11401</v>
      </c>
      <c r="C5526" s="5" t="s">
        <v>6049</v>
      </c>
      <c r="D5526" s="5" t="s">
        <v>6050</v>
      </c>
      <c r="E5526" s="2" t="s">
        <v>6051</v>
      </c>
      <c r="F5526" s="2" t="s">
        <v>37</v>
      </c>
      <c r="G5526" s="2" t="s">
        <v>377</v>
      </c>
      <c r="H5526" s="2" t="s">
        <v>38</v>
      </c>
      <c r="I5526" s="2" t="s">
        <v>378</v>
      </c>
      <c r="J5526" s="2" t="s">
        <v>33</v>
      </c>
      <c r="K5526" s="2" t="s">
        <v>775</v>
      </c>
      <c r="L5526" s="2"/>
    </row>
    <row r="5527">
      <c r="A5527" s="2">
        <v>2</v>
      </c>
      <c r="B5527" s="2" t="s">
        <v>11401</v>
      </c>
      <c r="C5527" s="5" t="s">
        <v>6052</v>
      </c>
      <c r="D5527" s="5" t="s">
        <v>6053</v>
      </c>
      <c r="E5527" s="2" t="s">
        <v>6054</v>
      </c>
      <c r="F5527" s="2" t="s">
        <v>37</v>
      </c>
      <c r="G5527" s="2" t="s">
        <v>30</v>
      </c>
      <c r="H5527" s="2" t="s">
        <v>38</v>
      </c>
      <c r="I5527" s="2" t="s">
        <v>32</v>
      </c>
      <c r="J5527" s="2" t="s">
        <v>33</v>
      </c>
      <c r="K5527" s="2" t="s">
        <v>775</v>
      </c>
      <c r="L5527" s="2"/>
    </row>
    <row r="5528">
      <c r="A5528" s="2">
        <v>2</v>
      </c>
      <c r="B5528" s="2" t="s">
        <v>11401</v>
      </c>
      <c r="C5528" s="5" t="s">
        <v>6055</v>
      </c>
      <c r="D5528" s="5" t="s">
        <v>6056</v>
      </c>
      <c r="E5528" s="2" t="s">
        <v>6057</v>
      </c>
      <c r="F5528" s="2" t="s">
        <v>37</v>
      </c>
      <c r="G5528" s="2" t="s">
        <v>377</v>
      </c>
      <c r="H5528" s="2" t="s">
        <v>38</v>
      </c>
      <c r="I5528" s="2" t="s">
        <v>378</v>
      </c>
      <c r="J5528" s="2" t="s">
        <v>33</v>
      </c>
      <c r="K5528" s="2" t="s">
        <v>775</v>
      </c>
      <c r="L5528" s="2"/>
    </row>
    <row r="5529">
      <c r="A5529" s="2">
        <v>2</v>
      </c>
      <c r="B5529" s="2" t="s">
        <v>11401</v>
      </c>
      <c r="C5529" s="5" t="s">
        <v>6058</v>
      </c>
      <c r="D5529" s="5" t="s">
        <v>6059</v>
      </c>
      <c r="E5529" s="2" t="s">
        <v>6060</v>
      </c>
      <c r="F5529" s="2" t="s">
        <v>37</v>
      </c>
      <c r="G5529" s="2" t="s">
        <v>377</v>
      </c>
      <c r="H5529" s="2" t="s">
        <v>31</v>
      </c>
      <c r="I5529" s="2" t="s">
        <v>393</v>
      </c>
      <c r="J5529" s="2" t="s">
        <v>33</v>
      </c>
      <c r="K5529" s="2" t="s">
        <v>775</v>
      </c>
      <c r="L5529" s="2"/>
    </row>
    <row r="5530">
      <c r="A5530" s="2">
        <v>2</v>
      </c>
      <c r="B5530" s="2" t="s">
        <v>11401</v>
      </c>
      <c r="C5530" s="5" t="s">
        <v>6061</v>
      </c>
      <c r="D5530" s="5" t="s">
        <v>6062</v>
      </c>
      <c r="E5530" s="2" t="s">
        <v>6063</v>
      </c>
      <c r="F5530" s="2" t="s">
        <v>37</v>
      </c>
      <c r="G5530" s="2" t="s">
        <v>377</v>
      </c>
      <c r="H5530" s="2" t="s">
        <v>38</v>
      </c>
      <c r="I5530" s="2" t="s">
        <v>393</v>
      </c>
      <c r="J5530" s="2" t="s">
        <v>33</v>
      </c>
      <c r="K5530" s="2" t="s">
        <v>775</v>
      </c>
      <c r="L5530" s="2"/>
    </row>
    <row r="5531">
      <c r="A5531" s="2">
        <v>2</v>
      </c>
      <c r="B5531" s="2" t="s">
        <v>11401</v>
      </c>
      <c r="C5531" s="5" t="s">
        <v>6064</v>
      </c>
      <c r="D5531" s="5" t="s">
        <v>5876</v>
      </c>
      <c r="E5531" s="2" t="s">
        <v>6065</v>
      </c>
      <c r="F5531" s="2" t="s">
        <v>37</v>
      </c>
      <c r="G5531" s="2" t="s">
        <v>377</v>
      </c>
      <c r="H5531" s="2" t="s">
        <v>38</v>
      </c>
      <c r="I5531" s="2" t="s">
        <v>378</v>
      </c>
      <c r="J5531" s="2" t="s">
        <v>33</v>
      </c>
      <c r="K5531" s="2" t="s">
        <v>775</v>
      </c>
      <c r="L5531" s="2"/>
    </row>
    <row r="5532">
      <c r="A5532" s="2">
        <v>2</v>
      </c>
      <c r="B5532" s="2" t="s">
        <v>11401</v>
      </c>
      <c r="C5532" s="5" t="s">
        <v>6066</v>
      </c>
      <c r="D5532" s="5" t="s">
        <v>6067</v>
      </c>
      <c r="E5532" s="2" t="s">
        <v>6068</v>
      </c>
      <c r="F5532" s="2" t="s">
        <v>37</v>
      </c>
      <c r="G5532" s="2" t="s">
        <v>377</v>
      </c>
      <c r="H5532" s="2" t="s">
        <v>38</v>
      </c>
      <c r="I5532" s="2" t="s">
        <v>393</v>
      </c>
      <c r="J5532" s="2" t="s">
        <v>33</v>
      </c>
      <c r="K5532" s="2" t="s">
        <v>775</v>
      </c>
      <c r="L5532" s="2"/>
    </row>
    <row r="5533">
      <c r="A5533" s="2">
        <v>2</v>
      </c>
      <c r="B5533" s="2" t="s">
        <v>11401</v>
      </c>
      <c r="C5533" s="5" t="s">
        <v>6069</v>
      </c>
      <c r="D5533" s="5" t="s">
        <v>6070</v>
      </c>
      <c r="E5533" s="2" t="s">
        <v>6071</v>
      </c>
      <c r="F5533" s="2" t="s">
        <v>37</v>
      </c>
      <c r="G5533" s="2" t="s">
        <v>377</v>
      </c>
      <c r="H5533" s="2" t="s">
        <v>31</v>
      </c>
      <c r="I5533" s="2" t="s">
        <v>393</v>
      </c>
      <c r="J5533" s="2" t="s">
        <v>33</v>
      </c>
      <c r="K5533" s="2" t="s">
        <v>775</v>
      </c>
      <c r="L5533" s="2"/>
    </row>
    <row r="5534">
      <c r="A5534" s="2">
        <v>2</v>
      </c>
      <c r="B5534" s="2" t="s">
        <v>11401</v>
      </c>
      <c r="C5534" s="5" t="s">
        <v>6072</v>
      </c>
      <c r="D5534" s="5" t="s">
        <v>6073</v>
      </c>
      <c r="E5534" s="2" t="s">
        <v>6074</v>
      </c>
      <c r="F5534" s="2" t="s">
        <v>37</v>
      </c>
      <c r="G5534" s="2" t="s">
        <v>74</v>
      </c>
      <c r="H5534" s="2" t="s">
        <v>38</v>
      </c>
      <c r="I5534" s="2" t="s">
        <v>32</v>
      </c>
      <c r="J5534" s="2" t="s">
        <v>33</v>
      </c>
      <c r="K5534" s="2" t="s">
        <v>775</v>
      </c>
      <c r="L5534" s="2"/>
    </row>
    <row r="5535">
      <c r="A5535" s="2">
        <v>2</v>
      </c>
      <c r="B5535" s="2" t="s">
        <v>11401</v>
      </c>
      <c r="C5535" s="5" t="s">
        <v>197</v>
      </c>
      <c r="D5535" s="5" t="s">
        <v>198</v>
      </c>
      <c r="E5535" s="2" t="s">
        <v>199</v>
      </c>
      <c r="F5535" s="2" t="s">
        <v>37</v>
      </c>
      <c r="G5535" s="2" t="s">
        <v>74</v>
      </c>
      <c r="H5535" s="2" t="s">
        <v>38</v>
      </c>
      <c r="I5535" s="2" t="s">
        <v>32</v>
      </c>
      <c r="J5535" s="2" t="s">
        <v>33</v>
      </c>
      <c r="K5535" s="2" t="s">
        <v>775</v>
      </c>
      <c r="L5535" s="2"/>
    </row>
    <row r="5536">
      <c r="A5536" s="2">
        <v>2</v>
      </c>
      <c r="B5536" s="2" t="s">
        <v>11401</v>
      </c>
      <c r="C5536" s="5" t="s">
        <v>6075</v>
      </c>
      <c r="D5536" s="5" t="s">
        <v>6076</v>
      </c>
      <c r="E5536" s="2" t="s">
        <v>6077</v>
      </c>
      <c r="F5536" s="2" t="s">
        <v>37</v>
      </c>
      <c r="G5536" s="2" t="s">
        <v>74</v>
      </c>
      <c r="H5536" s="2" t="s">
        <v>38</v>
      </c>
      <c r="I5536" s="2" t="s">
        <v>32</v>
      </c>
      <c r="J5536" s="2" t="s">
        <v>33</v>
      </c>
      <c r="K5536" s="2" t="s">
        <v>775</v>
      </c>
      <c r="L5536" s="2"/>
    </row>
    <row r="5537">
      <c r="A5537" s="2">
        <v>2</v>
      </c>
      <c r="B5537" s="2" t="s">
        <v>11401</v>
      </c>
      <c r="C5537" s="5" t="s">
        <v>6078</v>
      </c>
      <c r="D5537" s="5" t="s">
        <v>6079</v>
      </c>
      <c r="E5537" s="2" t="s">
        <v>6080</v>
      </c>
      <c r="F5537" s="2" t="s">
        <v>37</v>
      </c>
      <c r="G5537" s="2" t="s">
        <v>74</v>
      </c>
      <c r="H5537" s="2" t="s">
        <v>38</v>
      </c>
      <c r="I5537" s="2" t="s">
        <v>32</v>
      </c>
      <c r="J5537" s="2" t="s">
        <v>33</v>
      </c>
      <c r="K5537" s="2" t="s">
        <v>775</v>
      </c>
      <c r="L5537" s="2"/>
    </row>
    <row r="5538">
      <c r="A5538" s="2">
        <v>2</v>
      </c>
      <c r="B5538" s="2" t="s">
        <v>11401</v>
      </c>
      <c r="C5538" s="5" t="s">
        <v>6081</v>
      </c>
      <c r="D5538" s="5" t="s">
        <v>6082</v>
      </c>
      <c r="E5538" s="2" t="s">
        <v>6083</v>
      </c>
      <c r="F5538" s="2" t="s">
        <v>37</v>
      </c>
      <c r="G5538" s="2" t="s">
        <v>442</v>
      </c>
      <c r="H5538" s="2" t="s">
        <v>31</v>
      </c>
      <c r="I5538" s="2" t="s">
        <v>32</v>
      </c>
      <c r="J5538" s="2" t="s">
        <v>33</v>
      </c>
      <c r="K5538" s="2" t="s">
        <v>775</v>
      </c>
      <c r="L5538" s="2"/>
    </row>
    <row r="5539">
      <c r="A5539" s="2">
        <v>2</v>
      </c>
      <c r="B5539" s="2" t="s">
        <v>11401</v>
      </c>
      <c r="C5539" s="5" t="s">
        <v>6084</v>
      </c>
      <c r="D5539" s="5" t="s">
        <v>6085</v>
      </c>
      <c r="E5539" s="2" t="s">
        <v>6086</v>
      </c>
      <c r="F5539" s="2" t="s">
        <v>37</v>
      </c>
      <c r="G5539" s="2" t="s">
        <v>377</v>
      </c>
      <c r="H5539" s="2" t="s">
        <v>38</v>
      </c>
      <c r="I5539" s="2" t="s">
        <v>393</v>
      </c>
      <c r="J5539" s="2" t="s">
        <v>33</v>
      </c>
      <c r="K5539" s="2" t="s">
        <v>775</v>
      </c>
      <c r="L5539" s="2"/>
    </row>
    <row r="5540">
      <c r="A5540" s="2">
        <v>2</v>
      </c>
      <c r="B5540" s="2" t="s">
        <v>11401</v>
      </c>
      <c r="C5540" s="5" t="s">
        <v>6087</v>
      </c>
      <c r="D5540" s="5" t="s">
        <v>6088</v>
      </c>
      <c r="E5540" s="2" t="s">
        <v>6089</v>
      </c>
      <c r="F5540" s="2" t="s">
        <v>37</v>
      </c>
      <c r="G5540" s="2" t="s">
        <v>30</v>
      </c>
      <c r="H5540" s="2" t="s">
        <v>38</v>
      </c>
      <c r="I5540" s="2" t="s">
        <v>32</v>
      </c>
      <c r="J5540" s="2" t="s">
        <v>33</v>
      </c>
      <c r="K5540" s="2" t="s">
        <v>775</v>
      </c>
      <c r="L5540" s="2"/>
    </row>
    <row r="5541">
      <c r="A5541" s="2">
        <v>2</v>
      </c>
      <c r="B5541" s="2" t="s">
        <v>11401</v>
      </c>
      <c r="C5541" s="5" t="s">
        <v>6090</v>
      </c>
      <c r="D5541" s="5" t="s">
        <v>6091</v>
      </c>
      <c r="E5541" s="2" t="s">
        <v>6092</v>
      </c>
      <c r="F5541" s="2" t="s">
        <v>37</v>
      </c>
      <c r="G5541" s="2" t="s">
        <v>377</v>
      </c>
      <c r="H5541" s="2" t="s">
        <v>38</v>
      </c>
      <c r="I5541" s="2" t="s">
        <v>378</v>
      </c>
      <c r="J5541" s="2" t="s">
        <v>33</v>
      </c>
      <c r="K5541" s="2" t="s">
        <v>775</v>
      </c>
      <c r="L5541" s="2"/>
    </row>
    <row r="5542">
      <c r="A5542" s="2">
        <v>2</v>
      </c>
      <c r="B5542" s="2" t="s">
        <v>11401</v>
      </c>
      <c r="C5542" s="5" t="s">
        <v>6093</v>
      </c>
      <c r="D5542" s="5" t="s">
        <v>6094</v>
      </c>
      <c r="E5542" s="2" t="s">
        <v>6095</v>
      </c>
      <c r="F5542" s="2" t="s">
        <v>37</v>
      </c>
      <c r="G5542" s="2" t="s">
        <v>74</v>
      </c>
      <c r="H5542" s="2" t="s">
        <v>38</v>
      </c>
      <c r="I5542" s="2" t="s">
        <v>32</v>
      </c>
      <c r="J5542" s="2" t="s">
        <v>33</v>
      </c>
      <c r="K5542" s="2" t="s">
        <v>775</v>
      </c>
      <c r="L5542" s="2"/>
    </row>
    <row r="5543">
      <c r="A5543" s="2">
        <v>2</v>
      </c>
      <c r="B5543" s="2" t="s">
        <v>11401</v>
      </c>
      <c r="C5543" s="5" t="s">
        <v>6096</v>
      </c>
      <c r="D5543" s="5" t="s">
        <v>6097</v>
      </c>
      <c r="E5543" s="2" t="s">
        <v>6098</v>
      </c>
      <c r="F5543" s="2" t="s">
        <v>37</v>
      </c>
      <c r="G5543" s="2" t="s">
        <v>797</v>
      </c>
      <c r="H5543" s="2" t="s">
        <v>31</v>
      </c>
      <c r="I5543" s="2" t="s">
        <v>32</v>
      </c>
      <c r="J5543" s="2" t="s">
        <v>33</v>
      </c>
      <c r="K5543" s="2" t="s">
        <v>775</v>
      </c>
      <c r="L5543" s="2"/>
    </row>
    <row r="5544">
      <c r="A5544" s="2">
        <v>2</v>
      </c>
      <c r="B5544" s="2" t="s">
        <v>11401</v>
      </c>
      <c r="C5544" s="5" t="s">
        <v>6099</v>
      </c>
      <c r="D5544" s="5" t="s">
        <v>6100</v>
      </c>
      <c r="E5544" s="2" t="s">
        <v>6101</v>
      </c>
      <c r="F5544" s="2" t="s">
        <v>37</v>
      </c>
      <c r="G5544" s="2" t="s">
        <v>377</v>
      </c>
      <c r="H5544" s="2" t="s">
        <v>38</v>
      </c>
      <c r="I5544" s="2" t="s">
        <v>378</v>
      </c>
      <c r="J5544" s="2" t="s">
        <v>33</v>
      </c>
      <c r="K5544" s="2" t="s">
        <v>775</v>
      </c>
      <c r="L5544" s="2"/>
    </row>
    <row r="5545">
      <c r="A5545" s="2">
        <v>2</v>
      </c>
      <c r="B5545" s="2" t="s">
        <v>11401</v>
      </c>
      <c r="C5545" s="5" t="s">
        <v>6102</v>
      </c>
      <c r="D5545" s="5" t="s">
        <v>6103</v>
      </c>
      <c r="E5545" s="2" t="s">
        <v>6104</v>
      </c>
      <c r="F5545" s="2" t="s">
        <v>37</v>
      </c>
      <c r="G5545" s="2" t="s">
        <v>74</v>
      </c>
      <c r="H5545" s="2" t="s">
        <v>38</v>
      </c>
      <c r="I5545" s="2" t="s">
        <v>32</v>
      </c>
      <c r="J5545" s="2" t="s">
        <v>33</v>
      </c>
      <c r="K5545" s="2" t="s">
        <v>775</v>
      </c>
      <c r="L5545" s="2"/>
    </row>
    <row r="5546">
      <c r="A5546" s="2">
        <v>2</v>
      </c>
      <c r="B5546" s="2" t="s">
        <v>11401</v>
      </c>
      <c r="C5546" s="5" t="s">
        <v>6105</v>
      </c>
      <c r="D5546" s="5" t="s">
        <v>6106</v>
      </c>
      <c r="E5546" s="2" t="s">
        <v>6107</v>
      </c>
      <c r="F5546" s="2" t="s">
        <v>37</v>
      </c>
      <c r="G5546" s="2" t="s">
        <v>30</v>
      </c>
      <c r="H5546" s="2" t="s">
        <v>38</v>
      </c>
      <c r="I5546" s="2" t="s">
        <v>32</v>
      </c>
      <c r="J5546" s="2" t="s">
        <v>33</v>
      </c>
      <c r="K5546" s="2" t="s">
        <v>775</v>
      </c>
      <c r="L5546" s="2"/>
    </row>
    <row r="5547">
      <c r="A5547" s="2">
        <v>2</v>
      </c>
      <c r="B5547" s="2" t="s">
        <v>11401</v>
      </c>
      <c r="C5547" s="5" t="s">
        <v>6108</v>
      </c>
      <c r="D5547" s="5" t="s">
        <v>6109</v>
      </c>
      <c r="E5547" s="2" t="s">
        <v>6110</v>
      </c>
      <c r="F5547" s="2" t="s">
        <v>37</v>
      </c>
      <c r="G5547" s="2" t="s">
        <v>30</v>
      </c>
      <c r="H5547" s="2" t="s">
        <v>38</v>
      </c>
      <c r="I5547" s="2" t="s">
        <v>32</v>
      </c>
      <c r="J5547" s="2" t="s">
        <v>33</v>
      </c>
      <c r="K5547" s="2" t="s">
        <v>775</v>
      </c>
      <c r="L5547" s="2"/>
    </row>
    <row r="5548">
      <c r="A5548" s="2">
        <v>2</v>
      </c>
      <c r="B5548" s="2" t="s">
        <v>11401</v>
      </c>
      <c r="C5548" s="5" t="s">
        <v>6111</v>
      </c>
      <c r="D5548" s="5" t="s">
        <v>6112</v>
      </c>
      <c r="E5548" s="2" t="s">
        <v>6113</v>
      </c>
      <c r="F5548" s="2" t="s">
        <v>37</v>
      </c>
      <c r="G5548" s="2" t="s">
        <v>74</v>
      </c>
      <c r="H5548" s="2" t="s">
        <v>38</v>
      </c>
      <c r="I5548" s="2" t="s">
        <v>32</v>
      </c>
      <c r="J5548" s="2" t="s">
        <v>33</v>
      </c>
      <c r="K5548" s="2" t="s">
        <v>775</v>
      </c>
      <c r="L5548" s="2"/>
    </row>
    <row r="5549">
      <c r="A5549" s="2">
        <v>2</v>
      </c>
      <c r="B5549" s="2" t="s">
        <v>11401</v>
      </c>
      <c r="C5549" s="5" t="s">
        <v>6114</v>
      </c>
      <c r="D5549" s="5" t="s">
        <v>6115</v>
      </c>
      <c r="E5549" s="2" t="s">
        <v>6116</v>
      </c>
      <c r="F5549" s="2" t="s">
        <v>37</v>
      </c>
      <c r="G5549" s="2" t="s">
        <v>377</v>
      </c>
      <c r="H5549" s="2" t="s">
        <v>31</v>
      </c>
      <c r="I5549" s="2" t="s">
        <v>393</v>
      </c>
      <c r="J5549" s="2" t="s">
        <v>33</v>
      </c>
      <c r="K5549" s="2" t="s">
        <v>775</v>
      </c>
      <c r="L5549" s="2"/>
    </row>
    <row r="5550">
      <c r="A5550" s="2">
        <v>2</v>
      </c>
      <c r="B5550" s="2" t="s">
        <v>11401</v>
      </c>
      <c r="C5550" s="5" t="s">
        <v>6117</v>
      </c>
      <c r="D5550" s="5" t="s">
        <v>6118</v>
      </c>
      <c r="E5550" s="2" t="s">
        <v>6119</v>
      </c>
      <c r="F5550" s="2" t="s">
        <v>37</v>
      </c>
      <c r="G5550" s="2" t="s">
        <v>377</v>
      </c>
      <c r="H5550" s="2" t="s">
        <v>38</v>
      </c>
      <c r="I5550" s="2" t="s">
        <v>378</v>
      </c>
      <c r="J5550" s="2" t="s">
        <v>33</v>
      </c>
      <c r="K5550" s="2" t="s">
        <v>775</v>
      </c>
      <c r="L5550" s="2"/>
    </row>
    <row r="5551">
      <c r="A5551" s="2">
        <v>2</v>
      </c>
      <c r="B5551" s="2" t="s">
        <v>11401</v>
      </c>
      <c r="C5551" s="5" t="s">
        <v>6120</v>
      </c>
      <c r="D5551" s="5" t="s">
        <v>6121</v>
      </c>
      <c r="E5551" s="2" t="s">
        <v>6122</v>
      </c>
      <c r="F5551" s="2" t="s">
        <v>37</v>
      </c>
      <c r="G5551" s="2" t="s">
        <v>30</v>
      </c>
      <c r="H5551" s="2" t="s">
        <v>38</v>
      </c>
      <c r="I5551" s="2" t="s">
        <v>32</v>
      </c>
      <c r="J5551" s="2" t="s">
        <v>33</v>
      </c>
      <c r="K5551" s="2" t="s">
        <v>775</v>
      </c>
      <c r="L5551" s="2"/>
    </row>
    <row r="5552">
      <c r="A5552" s="2">
        <v>2</v>
      </c>
      <c r="B5552" s="2" t="s">
        <v>11401</v>
      </c>
      <c r="C5552" s="5" t="s">
        <v>6123</v>
      </c>
      <c r="D5552" s="5" t="s">
        <v>6124</v>
      </c>
      <c r="E5552" s="2" t="s">
        <v>6125</v>
      </c>
      <c r="F5552" s="2" t="s">
        <v>37</v>
      </c>
      <c r="G5552" s="2" t="s">
        <v>377</v>
      </c>
      <c r="H5552" s="2" t="s">
        <v>31</v>
      </c>
      <c r="I5552" s="2" t="s">
        <v>378</v>
      </c>
      <c r="J5552" s="2" t="s">
        <v>33</v>
      </c>
      <c r="K5552" s="2" t="s">
        <v>775</v>
      </c>
      <c r="L5552" s="2"/>
    </row>
    <row r="5553">
      <c r="A5553" s="2">
        <v>2</v>
      </c>
      <c r="B5553" s="2" t="s">
        <v>11401</v>
      </c>
      <c r="C5553" s="5" t="s">
        <v>6126</v>
      </c>
      <c r="D5553" s="5" t="s">
        <v>6127</v>
      </c>
      <c r="E5553" s="2" t="s">
        <v>6128</v>
      </c>
      <c r="F5553" s="2" t="s">
        <v>37</v>
      </c>
      <c r="G5553" s="2" t="s">
        <v>377</v>
      </c>
      <c r="H5553" s="2" t="s">
        <v>31</v>
      </c>
      <c r="I5553" s="2" t="s">
        <v>378</v>
      </c>
      <c r="J5553" s="2" t="s">
        <v>33</v>
      </c>
      <c r="K5553" s="2" t="s">
        <v>775</v>
      </c>
      <c r="L5553" s="2"/>
    </row>
    <row r="5554">
      <c r="A5554" s="2">
        <v>2</v>
      </c>
      <c r="B5554" s="2" t="s">
        <v>11401</v>
      </c>
      <c r="C5554" s="5" t="s">
        <v>6129</v>
      </c>
      <c r="D5554" s="5" t="s">
        <v>6130</v>
      </c>
      <c r="E5554" s="2" t="s">
        <v>6131</v>
      </c>
      <c r="F5554" s="2" t="s">
        <v>37</v>
      </c>
      <c r="G5554" s="2" t="s">
        <v>377</v>
      </c>
      <c r="H5554" s="2" t="s">
        <v>38</v>
      </c>
      <c r="I5554" s="2" t="s">
        <v>393</v>
      </c>
      <c r="J5554" s="2" t="s">
        <v>33</v>
      </c>
      <c r="K5554" s="2" t="s">
        <v>775</v>
      </c>
      <c r="L5554" s="2"/>
    </row>
    <row r="5555">
      <c r="A5555" s="2">
        <v>2</v>
      </c>
      <c r="B5555" s="2" t="s">
        <v>11401</v>
      </c>
      <c r="C5555" s="5" t="s">
        <v>6132</v>
      </c>
      <c r="D5555" s="5" t="s">
        <v>6133</v>
      </c>
      <c r="E5555" s="2" t="s">
        <v>6134</v>
      </c>
      <c r="F5555" s="2" t="s">
        <v>37</v>
      </c>
      <c r="G5555" s="2" t="s">
        <v>797</v>
      </c>
      <c r="H5555" s="2" t="s">
        <v>31</v>
      </c>
      <c r="I5555" s="2" t="s">
        <v>32</v>
      </c>
      <c r="J5555" s="2" t="s">
        <v>33</v>
      </c>
      <c r="K5555" s="2" t="s">
        <v>775</v>
      </c>
      <c r="L5555" s="2"/>
    </row>
    <row r="5556">
      <c r="A5556" s="2">
        <v>2</v>
      </c>
      <c r="B5556" s="2" t="s">
        <v>11401</v>
      </c>
      <c r="C5556" s="5" t="s">
        <v>6135</v>
      </c>
      <c r="D5556" s="5" t="s">
        <v>6136</v>
      </c>
      <c r="E5556" s="2" t="s">
        <v>6137</v>
      </c>
      <c r="F5556" s="2" t="s">
        <v>37</v>
      </c>
      <c r="G5556" s="2" t="s">
        <v>377</v>
      </c>
      <c r="H5556" s="2" t="s">
        <v>31</v>
      </c>
      <c r="I5556" s="2" t="s">
        <v>393</v>
      </c>
      <c r="J5556" s="2" t="s">
        <v>33</v>
      </c>
      <c r="K5556" s="2" t="s">
        <v>775</v>
      </c>
      <c r="L5556" s="2"/>
    </row>
    <row r="5557">
      <c r="A5557" s="2">
        <v>2</v>
      </c>
      <c r="B5557" s="2" t="s">
        <v>11401</v>
      </c>
      <c r="C5557" s="5" t="s">
        <v>6138</v>
      </c>
      <c r="D5557" s="5" t="s">
        <v>6139</v>
      </c>
      <c r="E5557" s="2" t="s">
        <v>6140</v>
      </c>
      <c r="F5557" s="2" t="s">
        <v>37</v>
      </c>
      <c r="G5557" s="2" t="s">
        <v>377</v>
      </c>
      <c r="H5557" s="2" t="s">
        <v>38</v>
      </c>
      <c r="I5557" s="2" t="s">
        <v>32</v>
      </c>
      <c r="J5557" s="2" t="s">
        <v>33</v>
      </c>
      <c r="K5557" s="2" t="s">
        <v>775</v>
      </c>
      <c r="L5557" s="2"/>
    </row>
    <row r="5558">
      <c r="A5558" s="2">
        <v>2</v>
      </c>
      <c r="B5558" s="2" t="s">
        <v>11401</v>
      </c>
      <c r="C5558" s="5" t="s">
        <v>502</v>
      </c>
      <c r="D5558" s="5" t="s">
        <v>503</v>
      </c>
      <c r="E5558" s="2" t="s">
        <v>504</v>
      </c>
      <c r="F5558" s="2" t="s">
        <v>37</v>
      </c>
      <c r="G5558" s="2" t="s">
        <v>377</v>
      </c>
      <c r="H5558" s="2" t="s">
        <v>31</v>
      </c>
      <c r="I5558" s="2" t="s">
        <v>393</v>
      </c>
      <c r="J5558" s="2" t="s">
        <v>33</v>
      </c>
      <c r="K5558" s="2" t="s">
        <v>775</v>
      </c>
      <c r="L5558" s="2"/>
    </row>
    <row r="5559">
      <c r="A5559" s="2">
        <v>2</v>
      </c>
      <c r="B5559" s="2" t="s">
        <v>11401</v>
      </c>
      <c r="C5559" s="5" t="s">
        <v>6141</v>
      </c>
      <c r="D5559" s="5" t="s">
        <v>6142</v>
      </c>
      <c r="E5559" s="2" t="s">
        <v>6143</v>
      </c>
      <c r="F5559" s="2" t="s">
        <v>37</v>
      </c>
      <c r="G5559" s="2" t="s">
        <v>377</v>
      </c>
      <c r="H5559" s="2" t="s">
        <v>38</v>
      </c>
      <c r="I5559" s="2" t="s">
        <v>393</v>
      </c>
      <c r="J5559" s="2" t="s">
        <v>33</v>
      </c>
      <c r="K5559" s="2" t="s">
        <v>775</v>
      </c>
      <c r="L5559" s="2"/>
    </row>
    <row r="5560">
      <c r="A5560" s="2">
        <v>2</v>
      </c>
      <c r="B5560" s="2" t="s">
        <v>11401</v>
      </c>
      <c r="C5560" s="5" t="s">
        <v>6144</v>
      </c>
      <c r="D5560" s="5" t="s">
        <v>6145</v>
      </c>
      <c r="E5560" s="2" t="s">
        <v>6146</v>
      </c>
      <c r="F5560" s="2" t="s">
        <v>37</v>
      </c>
      <c r="G5560" s="2" t="s">
        <v>377</v>
      </c>
      <c r="H5560" s="2" t="s">
        <v>38</v>
      </c>
      <c r="I5560" s="2" t="s">
        <v>393</v>
      </c>
      <c r="J5560" s="2" t="s">
        <v>33</v>
      </c>
      <c r="K5560" s="2" t="s">
        <v>775</v>
      </c>
      <c r="L5560" s="2"/>
    </row>
    <row r="5561">
      <c r="A5561" s="2">
        <v>2</v>
      </c>
      <c r="B5561" s="2" t="s">
        <v>11401</v>
      </c>
      <c r="C5561" s="5" t="s">
        <v>6147</v>
      </c>
      <c r="D5561" s="5" t="s">
        <v>6148</v>
      </c>
      <c r="E5561" s="2" t="s">
        <v>6149</v>
      </c>
      <c r="F5561" s="2" t="s">
        <v>37</v>
      </c>
      <c r="G5561" s="2" t="s">
        <v>74</v>
      </c>
      <c r="H5561" s="2" t="s">
        <v>38</v>
      </c>
      <c r="I5561" s="2" t="s">
        <v>32</v>
      </c>
      <c r="J5561" s="2" t="s">
        <v>33</v>
      </c>
      <c r="K5561" s="2" t="s">
        <v>775</v>
      </c>
      <c r="L5561" s="2"/>
    </row>
    <row r="5562">
      <c r="A5562" s="2">
        <v>2</v>
      </c>
      <c r="B5562" s="2" t="s">
        <v>11401</v>
      </c>
      <c r="C5562" s="5" t="s">
        <v>6150</v>
      </c>
      <c r="D5562" s="5" t="s">
        <v>6151</v>
      </c>
      <c r="E5562" s="2" t="s">
        <v>6152</v>
      </c>
      <c r="F5562" s="2" t="s">
        <v>37</v>
      </c>
      <c r="G5562" s="2" t="s">
        <v>74</v>
      </c>
      <c r="H5562" s="2" t="s">
        <v>38</v>
      </c>
      <c r="I5562" s="2" t="s">
        <v>32</v>
      </c>
      <c r="J5562" s="2" t="s">
        <v>33</v>
      </c>
      <c r="K5562" s="2" t="s">
        <v>775</v>
      </c>
      <c r="L5562" s="2"/>
    </row>
    <row r="5563">
      <c r="A5563" s="2">
        <v>2</v>
      </c>
      <c r="B5563" s="2" t="s">
        <v>11401</v>
      </c>
      <c r="C5563" s="5" t="s">
        <v>6153</v>
      </c>
      <c r="D5563" s="5" t="s">
        <v>6154</v>
      </c>
      <c r="E5563" s="2" t="s">
        <v>6155</v>
      </c>
      <c r="F5563" s="2" t="s">
        <v>37</v>
      </c>
      <c r="G5563" s="2" t="s">
        <v>377</v>
      </c>
      <c r="H5563" s="2" t="s">
        <v>38</v>
      </c>
      <c r="I5563" s="2" t="s">
        <v>393</v>
      </c>
      <c r="J5563" s="2" t="s">
        <v>33</v>
      </c>
      <c r="K5563" s="2" t="s">
        <v>775</v>
      </c>
      <c r="L5563" s="2"/>
    </row>
    <row r="5564">
      <c r="A5564" s="2">
        <v>2</v>
      </c>
      <c r="B5564" s="2" t="s">
        <v>11401</v>
      </c>
      <c r="C5564" s="5" t="s">
        <v>6156</v>
      </c>
      <c r="D5564" s="5" t="s">
        <v>6157</v>
      </c>
      <c r="E5564" s="2" t="s">
        <v>6158</v>
      </c>
      <c r="F5564" s="2" t="s">
        <v>37</v>
      </c>
      <c r="G5564" s="2" t="s">
        <v>74</v>
      </c>
      <c r="H5564" s="2" t="s">
        <v>38</v>
      </c>
      <c r="I5564" s="2" t="s">
        <v>32</v>
      </c>
      <c r="J5564" s="2" t="s">
        <v>33</v>
      </c>
      <c r="K5564" s="2" t="s">
        <v>775</v>
      </c>
      <c r="L5564" s="2"/>
    </row>
    <row r="5565">
      <c r="A5565" s="2">
        <v>2</v>
      </c>
      <c r="B5565" s="2" t="s">
        <v>11401</v>
      </c>
      <c r="C5565" s="5" t="s">
        <v>6159</v>
      </c>
      <c r="D5565" s="5" t="s">
        <v>6160</v>
      </c>
      <c r="E5565" s="2" t="s">
        <v>6161</v>
      </c>
      <c r="F5565" s="2" t="s">
        <v>37</v>
      </c>
      <c r="G5565" s="2" t="s">
        <v>377</v>
      </c>
      <c r="H5565" s="2" t="s">
        <v>38</v>
      </c>
      <c r="I5565" s="2" t="s">
        <v>393</v>
      </c>
      <c r="J5565" s="2" t="s">
        <v>33</v>
      </c>
      <c r="K5565" s="2" t="s">
        <v>775</v>
      </c>
      <c r="L5565" s="2"/>
    </row>
    <row r="5566">
      <c r="A5566" s="2">
        <v>2</v>
      </c>
      <c r="B5566" s="2" t="s">
        <v>11401</v>
      </c>
      <c r="C5566" s="5" t="s">
        <v>6162</v>
      </c>
      <c r="D5566" s="5" t="s">
        <v>6163</v>
      </c>
      <c r="E5566" s="2" t="s">
        <v>6164</v>
      </c>
      <c r="F5566" s="2" t="s">
        <v>37</v>
      </c>
      <c r="G5566" s="2" t="s">
        <v>377</v>
      </c>
      <c r="H5566" s="2" t="s">
        <v>38</v>
      </c>
      <c r="I5566" s="2" t="s">
        <v>378</v>
      </c>
      <c r="J5566" s="2" t="s">
        <v>33</v>
      </c>
      <c r="K5566" s="2" t="s">
        <v>775</v>
      </c>
      <c r="L5566" s="2"/>
    </row>
    <row r="5567">
      <c r="A5567" s="2">
        <v>2</v>
      </c>
      <c r="B5567" s="2" t="s">
        <v>11401</v>
      </c>
      <c r="C5567" s="5" t="s">
        <v>6165</v>
      </c>
      <c r="D5567" s="5" t="s">
        <v>6166</v>
      </c>
      <c r="E5567" s="2" t="s">
        <v>6167</v>
      </c>
      <c r="F5567" s="2" t="s">
        <v>37</v>
      </c>
      <c r="G5567" s="2" t="s">
        <v>377</v>
      </c>
      <c r="H5567" s="2" t="s">
        <v>31</v>
      </c>
      <c r="I5567" s="2" t="s">
        <v>393</v>
      </c>
      <c r="J5567" s="2" t="s">
        <v>33</v>
      </c>
      <c r="K5567" s="2" t="s">
        <v>775</v>
      </c>
      <c r="L5567" s="2"/>
    </row>
    <row r="5568">
      <c r="A5568" s="2">
        <v>2</v>
      </c>
      <c r="B5568" s="2" t="s">
        <v>11401</v>
      </c>
      <c r="C5568" s="5" t="s">
        <v>6168</v>
      </c>
      <c r="D5568" s="5" t="s">
        <v>6169</v>
      </c>
      <c r="E5568" s="2" t="s">
        <v>6170</v>
      </c>
      <c r="F5568" s="2" t="s">
        <v>37</v>
      </c>
      <c r="G5568" s="2" t="s">
        <v>30</v>
      </c>
      <c r="H5568" s="2" t="s">
        <v>38</v>
      </c>
      <c r="I5568" s="2" t="s">
        <v>32</v>
      </c>
      <c r="J5568" s="2" t="s">
        <v>33</v>
      </c>
      <c r="K5568" s="2" t="s">
        <v>775</v>
      </c>
      <c r="L5568" s="2"/>
    </row>
    <row r="5569">
      <c r="A5569" s="2">
        <v>2</v>
      </c>
      <c r="B5569" s="2" t="s">
        <v>11401</v>
      </c>
      <c r="C5569" s="5" t="s">
        <v>6171</v>
      </c>
      <c r="D5569" s="5" t="s">
        <v>6172</v>
      </c>
      <c r="E5569" s="2" t="s">
        <v>6173</v>
      </c>
      <c r="F5569" s="2" t="s">
        <v>37</v>
      </c>
      <c r="G5569" s="2" t="s">
        <v>30</v>
      </c>
      <c r="H5569" s="2" t="s">
        <v>38</v>
      </c>
      <c r="I5569" s="2" t="s">
        <v>32</v>
      </c>
      <c r="J5569" s="2" t="s">
        <v>33</v>
      </c>
      <c r="K5569" s="2" t="s">
        <v>775</v>
      </c>
      <c r="L5569" s="2"/>
    </row>
    <row r="5570">
      <c r="A5570" s="2">
        <v>2</v>
      </c>
      <c r="B5570" s="2" t="s">
        <v>11401</v>
      </c>
      <c r="C5570" s="5" t="s">
        <v>6174</v>
      </c>
      <c r="D5570" s="5" t="s">
        <v>6175</v>
      </c>
      <c r="E5570" s="2" t="s">
        <v>6176</v>
      </c>
      <c r="F5570" s="2" t="s">
        <v>37</v>
      </c>
      <c r="G5570" s="2" t="s">
        <v>377</v>
      </c>
      <c r="H5570" s="2" t="s">
        <v>38</v>
      </c>
      <c r="I5570" s="2" t="s">
        <v>378</v>
      </c>
      <c r="J5570" s="2" t="s">
        <v>33</v>
      </c>
      <c r="K5570" s="2" t="s">
        <v>775</v>
      </c>
      <c r="L5570" s="2"/>
    </row>
    <row r="5571">
      <c r="A5571" s="2">
        <v>2</v>
      </c>
      <c r="B5571" s="2" t="s">
        <v>11401</v>
      </c>
      <c r="C5571" s="5" t="s">
        <v>6177</v>
      </c>
      <c r="D5571" s="5" t="s">
        <v>6178</v>
      </c>
      <c r="E5571" s="2" t="s">
        <v>6179</v>
      </c>
      <c r="F5571" s="2" t="s">
        <v>37</v>
      </c>
      <c r="G5571" s="2" t="s">
        <v>377</v>
      </c>
      <c r="H5571" s="2" t="s">
        <v>31</v>
      </c>
      <c r="I5571" s="2" t="s">
        <v>393</v>
      </c>
      <c r="J5571" s="2" t="s">
        <v>33</v>
      </c>
      <c r="K5571" s="2" t="s">
        <v>775</v>
      </c>
      <c r="L5571" s="2"/>
    </row>
    <row r="5572">
      <c r="A5572" s="2">
        <v>2</v>
      </c>
      <c r="B5572" s="2" t="s">
        <v>11401</v>
      </c>
      <c r="C5572" s="5" t="s">
        <v>6180</v>
      </c>
      <c r="D5572" s="5" t="s">
        <v>6181</v>
      </c>
      <c r="E5572" s="2" t="s">
        <v>6182</v>
      </c>
      <c r="F5572" s="2" t="s">
        <v>37</v>
      </c>
      <c r="G5572" s="2" t="s">
        <v>377</v>
      </c>
      <c r="H5572" s="2" t="s">
        <v>38</v>
      </c>
      <c r="I5572" s="2" t="s">
        <v>378</v>
      </c>
      <c r="J5572" s="2" t="s">
        <v>33</v>
      </c>
      <c r="K5572" s="2" t="s">
        <v>775</v>
      </c>
      <c r="L5572" s="2"/>
    </row>
    <row r="5573">
      <c r="A5573" s="2">
        <v>2</v>
      </c>
      <c r="B5573" s="2" t="s">
        <v>11401</v>
      </c>
      <c r="C5573" s="5" t="s">
        <v>6183</v>
      </c>
      <c r="D5573" s="5" t="s">
        <v>6184</v>
      </c>
      <c r="E5573" s="2" t="s">
        <v>6185</v>
      </c>
      <c r="F5573" s="2" t="s">
        <v>37</v>
      </c>
      <c r="G5573" s="2" t="s">
        <v>377</v>
      </c>
      <c r="H5573" s="2" t="s">
        <v>31</v>
      </c>
      <c r="I5573" s="2" t="s">
        <v>393</v>
      </c>
      <c r="J5573" s="2" t="s">
        <v>33</v>
      </c>
      <c r="K5573" s="2" t="s">
        <v>775</v>
      </c>
      <c r="L5573" s="2"/>
    </row>
    <row r="5574">
      <c r="A5574" s="2">
        <v>2</v>
      </c>
      <c r="B5574" s="2" t="s">
        <v>11401</v>
      </c>
      <c r="C5574" s="5" t="s">
        <v>6186</v>
      </c>
      <c r="D5574" s="5" t="s">
        <v>6187</v>
      </c>
      <c r="E5574" s="2" t="s">
        <v>6188</v>
      </c>
      <c r="F5574" s="2" t="s">
        <v>37</v>
      </c>
      <c r="G5574" s="2" t="s">
        <v>74</v>
      </c>
      <c r="H5574" s="2" t="s">
        <v>38</v>
      </c>
      <c r="I5574" s="2" t="s">
        <v>32</v>
      </c>
      <c r="J5574" s="2" t="s">
        <v>33</v>
      </c>
      <c r="K5574" s="2" t="s">
        <v>775</v>
      </c>
      <c r="L5574" s="2"/>
    </row>
    <row r="5575">
      <c r="A5575" s="2">
        <v>2</v>
      </c>
      <c r="B5575" s="2" t="s">
        <v>11401</v>
      </c>
      <c r="C5575" s="5" t="s">
        <v>6189</v>
      </c>
      <c r="D5575" s="5" t="s">
        <v>6190</v>
      </c>
      <c r="E5575" s="2" t="s">
        <v>6191</v>
      </c>
      <c r="F5575" s="2" t="s">
        <v>37</v>
      </c>
      <c r="G5575" s="2" t="s">
        <v>377</v>
      </c>
      <c r="H5575" s="2" t="s">
        <v>31</v>
      </c>
      <c r="I5575" s="2" t="s">
        <v>378</v>
      </c>
      <c r="J5575" s="2" t="s">
        <v>33</v>
      </c>
      <c r="K5575" s="2" t="s">
        <v>775</v>
      </c>
      <c r="L5575" s="2"/>
    </row>
    <row r="5576">
      <c r="A5576" s="2">
        <v>2</v>
      </c>
      <c r="B5576" s="2" t="s">
        <v>11401</v>
      </c>
      <c r="C5576" s="5" t="s">
        <v>6192</v>
      </c>
      <c r="D5576" s="5" t="s">
        <v>6193</v>
      </c>
      <c r="E5576" s="2" t="s">
        <v>6194</v>
      </c>
      <c r="F5576" s="2" t="s">
        <v>37</v>
      </c>
      <c r="G5576" s="2" t="s">
        <v>377</v>
      </c>
      <c r="H5576" s="2" t="s">
        <v>38</v>
      </c>
      <c r="I5576" s="2" t="s">
        <v>378</v>
      </c>
      <c r="J5576" s="2" t="s">
        <v>33</v>
      </c>
      <c r="K5576" s="2" t="s">
        <v>775</v>
      </c>
      <c r="L5576" s="2"/>
    </row>
    <row r="5577">
      <c r="A5577" s="2">
        <v>2</v>
      </c>
      <c r="B5577" s="2" t="s">
        <v>11401</v>
      </c>
      <c r="C5577" s="5" t="s">
        <v>6195</v>
      </c>
      <c r="D5577" s="5" t="s">
        <v>6196</v>
      </c>
      <c r="E5577" s="2" t="s">
        <v>6197</v>
      </c>
      <c r="F5577" s="2" t="s">
        <v>37</v>
      </c>
      <c r="G5577" s="2" t="s">
        <v>377</v>
      </c>
      <c r="H5577" s="2" t="s">
        <v>38</v>
      </c>
      <c r="I5577" s="2" t="s">
        <v>378</v>
      </c>
      <c r="J5577" s="2" t="s">
        <v>33</v>
      </c>
      <c r="K5577" s="2" t="s">
        <v>775</v>
      </c>
      <c r="L5577" s="2"/>
    </row>
    <row r="5578">
      <c r="A5578" s="2">
        <v>2</v>
      </c>
      <c r="B5578" s="2" t="s">
        <v>11401</v>
      </c>
      <c r="C5578" s="5" t="s">
        <v>6198</v>
      </c>
      <c r="D5578" s="5" t="s">
        <v>6199</v>
      </c>
      <c r="E5578" s="2" t="s">
        <v>6200</v>
      </c>
      <c r="F5578" s="2" t="s">
        <v>37</v>
      </c>
      <c r="G5578" s="2" t="s">
        <v>30</v>
      </c>
      <c r="H5578" s="2" t="s">
        <v>38</v>
      </c>
      <c r="I5578" s="2" t="s">
        <v>32</v>
      </c>
      <c r="J5578" s="2" t="s">
        <v>33</v>
      </c>
      <c r="K5578" s="2" t="s">
        <v>775</v>
      </c>
      <c r="L5578" s="2"/>
    </row>
    <row r="5579">
      <c r="A5579" s="2">
        <v>2</v>
      </c>
      <c r="B5579" s="2" t="s">
        <v>11401</v>
      </c>
      <c r="C5579" s="5" t="s">
        <v>6201</v>
      </c>
      <c r="D5579" s="5" t="s">
        <v>6202</v>
      </c>
      <c r="E5579" s="2" t="s">
        <v>6203</v>
      </c>
      <c r="F5579" s="2" t="s">
        <v>37</v>
      </c>
      <c r="G5579" s="2" t="s">
        <v>377</v>
      </c>
      <c r="H5579" s="2" t="s">
        <v>38</v>
      </c>
      <c r="I5579" s="2" t="s">
        <v>32</v>
      </c>
      <c r="J5579" s="2" t="s">
        <v>33</v>
      </c>
      <c r="K5579" s="2" t="s">
        <v>775</v>
      </c>
      <c r="L5579" s="2"/>
    </row>
    <row r="5580">
      <c r="A5580" s="2">
        <v>2</v>
      </c>
      <c r="B5580" s="2" t="s">
        <v>11401</v>
      </c>
      <c r="C5580" s="5" t="s">
        <v>6204</v>
      </c>
      <c r="D5580" s="5" t="s">
        <v>6205</v>
      </c>
      <c r="E5580" s="2" t="s">
        <v>6206</v>
      </c>
      <c r="F5580" s="2" t="s">
        <v>37</v>
      </c>
      <c r="G5580" s="2" t="s">
        <v>377</v>
      </c>
      <c r="H5580" s="2" t="s">
        <v>38</v>
      </c>
      <c r="I5580" s="2" t="s">
        <v>393</v>
      </c>
      <c r="J5580" s="2" t="s">
        <v>33</v>
      </c>
      <c r="K5580" s="2" t="s">
        <v>775</v>
      </c>
      <c r="L5580" s="2"/>
    </row>
    <row r="5581">
      <c r="A5581" s="2">
        <v>2</v>
      </c>
      <c r="B5581" s="2" t="s">
        <v>11401</v>
      </c>
      <c r="C5581" s="5" t="s">
        <v>6207</v>
      </c>
      <c r="D5581" s="5" t="s">
        <v>6208</v>
      </c>
      <c r="E5581" s="2" t="s">
        <v>6209</v>
      </c>
      <c r="F5581" s="2" t="s">
        <v>37</v>
      </c>
      <c r="G5581" s="2" t="s">
        <v>377</v>
      </c>
      <c r="H5581" s="2" t="s">
        <v>38</v>
      </c>
      <c r="I5581" s="2" t="s">
        <v>378</v>
      </c>
      <c r="J5581" s="2" t="s">
        <v>33</v>
      </c>
      <c r="K5581" s="2" t="s">
        <v>775</v>
      </c>
      <c r="L5581" s="2"/>
    </row>
    <row r="5582">
      <c r="A5582" s="2">
        <v>2</v>
      </c>
      <c r="B5582" s="2" t="s">
        <v>11401</v>
      </c>
      <c r="C5582" s="5" t="s">
        <v>6210</v>
      </c>
      <c r="D5582" s="5" t="s">
        <v>6211</v>
      </c>
      <c r="E5582" s="2" t="s">
        <v>6212</v>
      </c>
      <c r="F5582" s="2" t="s">
        <v>37</v>
      </c>
      <c r="G5582" s="2" t="s">
        <v>74</v>
      </c>
      <c r="H5582" s="2" t="s">
        <v>38</v>
      </c>
      <c r="I5582" s="2" t="s">
        <v>32</v>
      </c>
      <c r="J5582" s="2" t="s">
        <v>33</v>
      </c>
      <c r="K5582" s="2" t="s">
        <v>775</v>
      </c>
      <c r="L5582" s="2"/>
    </row>
    <row r="5583">
      <c r="A5583" s="2">
        <v>2</v>
      </c>
      <c r="B5583" s="2" t="s">
        <v>11401</v>
      </c>
      <c r="C5583" s="5" t="s">
        <v>6213</v>
      </c>
      <c r="D5583" s="5" t="s">
        <v>6214</v>
      </c>
      <c r="E5583" s="2" t="s">
        <v>6215</v>
      </c>
      <c r="F5583" s="2" t="s">
        <v>37</v>
      </c>
      <c r="G5583" s="2" t="s">
        <v>377</v>
      </c>
      <c r="H5583" s="2" t="s">
        <v>38</v>
      </c>
      <c r="I5583" s="2" t="s">
        <v>393</v>
      </c>
      <c r="J5583" s="2" t="s">
        <v>33</v>
      </c>
      <c r="K5583" s="2" t="s">
        <v>775</v>
      </c>
      <c r="L5583" s="2"/>
    </row>
    <row r="5584">
      <c r="A5584" s="2">
        <v>2</v>
      </c>
      <c r="B5584" s="2" t="s">
        <v>11401</v>
      </c>
      <c r="C5584" s="5" t="s">
        <v>6216</v>
      </c>
      <c r="D5584" s="5" t="s">
        <v>6217</v>
      </c>
      <c r="E5584" s="2" t="s">
        <v>6218</v>
      </c>
      <c r="F5584" s="2" t="s">
        <v>37</v>
      </c>
      <c r="G5584" s="2" t="s">
        <v>30</v>
      </c>
      <c r="H5584" s="2" t="s">
        <v>38</v>
      </c>
      <c r="I5584" s="2" t="s">
        <v>32</v>
      </c>
      <c r="J5584" s="2" t="s">
        <v>33</v>
      </c>
      <c r="K5584" s="2" t="s">
        <v>775</v>
      </c>
      <c r="L5584" s="2"/>
    </row>
    <row r="5585">
      <c r="A5585" s="2">
        <v>2</v>
      </c>
      <c r="B5585" s="2" t="s">
        <v>11401</v>
      </c>
      <c r="C5585" s="5" t="s">
        <v>6219</v>
      </c>
      <c r="D5585" s="5" t="s">
        <v>6220</v>
      </c>
      <c r="E5585" s="2" t="s">
        <v>6221</v>
      </c>
      <c r="F5585" s="2" t="s">
        <v>37</v>
      </c>
      <c r="G5585" s="2" t="s">
        <v>377</v>
      </c>
      <c r="H5585" s="2" t="s">
        <v>31</v>
      </c>
      <c r="I5585" s="2" t="s">
        <v>378</v>
      </c>
      <c r="J5585" s="2" t="s">
        <v>33</v>
      </c>
      <c r="K5585" s="2" t="s">
        <v>775</v>
      </c>
      <c r="L5585" s="2"/>
    </row>
    <row r="5586">
      <c r="A5586" s="2">
        <v>2</v>
      </c>
      <c r="B5586" s="2" t="s">
        <v>11401</v>
      </c>
      <c r="C5586" s="5" t="s">
        <v>6222</v>
      </c>
      <c r="D5586" s="5" t="s">
        <v>6223</v>
      </c>
      <c r="E5586" s="2" t="s">
        <v>6224</v>
      </c>
      <c r="F5586" s="2" t="s">
        <v>37</v>
      </c>
      <c r="G5586" s="2" t="s">
        <v>377</v>
      </c>
      <c r="H5586" s="2" t="s">
        <v>31</v>
      </c>
      <c r="I5586" s="2" t="s">
        <v>378</v>
      </c>
      <c r="J5586" s="2" t="s">
        <v>33</v>
      </c>
      <c r="K5586" s="2" t="s">
        <v>775</v>
      </c>
      <c r="L5586" s="2"/>
    </row>
    <row r="5587">
      <c r="A5587" s="2">
        <v>2</v>
      </c>
      <c r="B5587" s="2" t="s">
        <v>11401</v>
      </c>
      <c r="C5587" s="5" t="s">
        <v>6225</v>
      </c>
      <c r="D5587" s="5" t="s">
        <v>6226</v>
      </c>
      <c r="E5587" s="2" t="s">
        <v>6227</v>
      </c>
      <c r="F5587" s="2" t="s">
        <v>37</v>
      </c>
      <c r="G5587" s="2" t="s">
        <v>377</v>
      </c>
      <c r="H5587" s="2" t="s">
        <v>38</v>
      </c>
      <c r="I5587" s="2" t="s">
        <v>378</v>
      </c>
      <c r="J5587" s="2" t="s">
        <v>33</v>
      </c>
      <c r="K5587" s="2" t="s">
        <v>775</v>
      </c>
      <c r="L5587" s="2"/>
    </row>
    <row r="5588">
      <c r="A5588" s="2">
        <v>2</v>
      </c>
      <c r="B5588" s="2" t="s">
        <v>11401</v>
      </c>
      <c r="C5588" s="5" t="s">
        <v>6228</v>
      </c>
      <c r="D5588" s="5" t="s">
        <v>6229</v>
      </c>
      <c r="E5588" s="2" t="s">
        <v>6230</v>
      </c>
      <c r="F5588" s="2" t="s">
        <v>37</v>
      </c>
      <c r="G5588" s="2" t="s">
        <v>377</v>
      </c>
      <c r="H5588" s="2" t="s">
        <v>38</v>
      </c>
      <c r="I5588" s="2" t="s">
        <v>393</v>
      </c>
      <c r="J5588" s="2" t="s">
        <v>33</v>
      </c>
      <c r="K5588" s="2" t="s">
        <v>775</v>
      </c>
      <c r="L5588" s="2"/>
    </row>
    <row r="5589">
      <c r="A5589" s="2">
        <v>2</v>
      </c>
      <c r="B5589" s="2" t="s">
        <v>11401</v>
      </c>
      <c r="C5589" s="5" t="s">
        <v>6231</v>
      </c>
      <c r="D5589" s="5" t="s">
        <v>6232</v>
      </c>
      <c r="E5589" s="2" t="s">
        <v>6233</v>
      </c>
      <c r="F5589" s="2" t="s">
        <v>37</v>
      </c>
      <c r="G5589" s="2" t="s">
        <v>30</v>
      </c>
      <c r="H5589" s="2" t="s">
        <v>38</v>
      </c>
      <c r="I5589" s="2" t="s">
        <v>32</v>
      </c>
      <c r="J5589" s="2" t="s">
        <v>33</v>
      </c>
      <c r="K5589" s="2" t="s">
        <v>775</v>
      </c>
      <c r="L5589" s="2"/>
    </row>
    <row r="5590">
      <c r="A5590" s="2">
        <v>2</v>
      </c>
      <c r="B5590" s="2" t="s">
        <v>11401</v>
      </c>
      <c r="C5590" s="5" t="s">
        <v>6234</v>
      </c>
      <c r="D5590" s="5" t="s">
        <v>6235</v>
      </c>
      <c r="E5590" s="2" t="s">
        <v>6236</v>
      </c>
      <c r="F5590" s="2" t="s">
        <v>37</v>
      </c>
      <c r="G5590" s="2" t="s">
        <v>30</v>
      </c>
      <c r="H5590" s="2" t="s">
        <v>38</v>
      </c>
      <c r="I5590" s="2" t="s">
        <v>32</v>
      </c>
      <c r="J5590" s="2" t="s">
        <v>33</v>
      </c>
      <c r="K5590" s="2" t="s">
        <v>775</v>
      </c>
      <c r="L5590" s="2"/>
    </row>
    <row r="5591">
      <c r="A5591" s="2">
        <v>2</v>
      </c>
      <c r="B5591" s="2" t="s">
        <v>11401</v>
      </c>
      <c r="C5591" s="5" t="s">
        <v>6237</v>
      </c>
      <c r="D5591" s="5" t="s">
        <v>6238</v>
      </c>
      <c r="E5591" s="2" t="s">
        <v>6239</v>
      </c>
      <c r="F5591" s="2" t="s">
        <v>37</v>
      </c>
      <c r="G5591" s="2" t="s">
        <v>377</v>
      </c>
      <c r="H5591" s="2" t="s">
        <v>38</v>
      </c>
      <c r="I5591" s="2" t="s">
        <v>393</v>
      </c>
      <c r="J5591" s="2" t="s">
        <v>33</v>
      </c>
      <c r="K5591" s="2" t="s">
        <v>775</v>
      </c>
      <c r="L5591" s="2"/>
    </row>
    <row r="5592">
      <c r="A5592" s="2">
        <v>2</v>
      </c>
      <c r="B5592" s="2" t="s">
        <v>11401</v>
      </c>
      <c r="C5592" s="5" t="s">
        <v>6240</v>
      </c>
      <c r="D5592" s="5" t="s">
        <v>6241</v>
      </c>
      <c r="E5592" s="2" t="s">
        <v>6242</v>
      </c>
      <c r="F5592" s="2" t="s">
        <v>37</v>
      </c>
      <c r="G5592" s="2" t="s">
        <v>377</v>
      </c>
      <c r="H5592" s="2" t="s">
        <v>38</v>
      </c>
      <c r="I5592" s="2" t="s">
        <v>378</v>
      </c>
      <c r="J5592" s="2" t="s">
        <v>33</v>
      </c>
      <c r="K5592" s="2" t="s">
        <v>775</v>
      </c>
      <c r="L5592" s="2"/>
    </row>
    <row r="5593">
      <c r="A5593" s="2">
        <v>2</v>
      </c>
      <c r="B5593" s="2" t="s">
        <v>11401</v>
      </c>
      <c r="C5593" s="5" t="s">
        <v>6243</v>
      </c>
      <c r="D5593" s="5" t="s">
        <v>6244</v>
      </c>
      <c r="E5593" s="2" t="s">
        <v>6245</v>
      </c>
      <c r="F5593" s="2" t="s">
        <v>37</v>
      </c>
      <c r="G5593" s="2" t="s">
        <v>74</v>
      </c>
      <c r="H5593" s="2" t="s">
        <v>38</v>
      </c>
      <c r="I5593" s="2" t="s">
        <v>32</v>
      </c>
      <c r="J5593" s="2" t="s">
        <v>33</v>
      </c>
      <c r="K5593" s="2" t="s">
        <v>775</v>
      </c>
      <c r="L5593" s="2"/>
    </row>
    <row r="5594">
      <c r="A5594" s="2">
        <v>2</v>
      </c>
      <c r="B5594" s="2" t="s">
        <v>11401</v>
      </c>
      <c r="C5594" s="5" t="s">
        <v>6246</v>
      </c>
      <c r="D5594" s="5" t="s">
        <v>6247</v>
      </c>
      <c r="E5594" s="2" t="s">
        <v>6248</v>
      </c>
      <c r="F5594" s="2" t="s">
        <v>37</v>
      </c>
      <c r="G5594" s="2" t="s">
        <v>377</v>
      </c>
      <c r="H5594" s="2" t="s">
        <v>31</v>
      </c>
      <c r="I5594" s="2" t="s">
        <v>393</v>
      </c>
      <c r="J5594" s="2" t="s">
        <v>33</v>
      </c>
      <c r="K5594" s="2" t="s">
        <v>775</v>
      </c>
      <c r="L5594" s="2"/>
    </row>
    <row r="5595">
      <c r="A5595" s="2">
        <v>2</v>
      </c>
      <c r="B5595" s="2" t="s">
        <v>11401</v>
      </c>
      <c r="C5595" s="5" t="s">
        <v>6249</v>
      </c>
      <c r="D5595" s="5" t="s">
        <v>6250</v>
      </c>
      <c r="E5595" s="2" t="s">
        <v>6251</v>
      </c>
      <c r="F5595" s="2" t="s">
        <v>37</v>
      </c>
      <c r="G5595" s="2" t="s">
        <v>377</v>
      </c>
      <c r="H5595" s="2" t="s">
        <v>31</v>
      </c>
      <c r="I5595" s="2" t="s">
        <v>393</v>
      </c>
      <c r="J5595" s="2" t="s">
        <v>33</v>
      </c>
      <c r="K5595" s="2" t="s">
        <v>775</v>
      </c>
      <c r="L5595" s="2"/>
    </row>
    <row r="5596">
      <c r="A5596" s="2">
        <v>2</v>
      </c>
      <c r="B5596" s="2" t="s">
        <v>11401</v>
      </c>
      <c r="C5596" s="5" t="s">
        <v>6252</v>
      </c>
      <c r="D5596" s="5" t="s">
        <v>6253</v>
      </c>
      <c r="E5596" s="2" t="s">
        <v>6254</v>
      </c>
      <c r="F5596" s="2" t="s">
        <v>37</v>
      </c>
      <c r="G5596" s="2" t="s">
        <v>30</v>
      </c>
      <c r="H5596" s="2" t="s">
        <v>38</v>
      </c>
      <c r="I5596" s="2" t="s">
        <v>32</v>
      </c>
      <c r="J5596" s="2" t="s">
        <v>33</v>
      </c>
      <c r="K5596" s="2" t="s">
        <v>775</v>
      </c>
      <c r="L5596" s="2"/>
    </row>
    <row r="5597">
      <c r="A5597" s="2">
        <v>2</v>
      </c>
      <c r="B5597" s="2" t="s">
        <v>11401</v>
      </c>
      <c r="C5597" s="5" t="s">
        <v>6255</v>
      </c>
      <c r="D5597" s="5" t="s">
        <v>6256</v>
      </c>
      <c r="E5597" s="2" t="s">
        <v>6257</v>
      </c>
      <c r="F5597" s="2" t="s">
        <v>37</v>
      </c>
      <c r="G5597" s="2" t="s">
        <v>74</v>
      </c>
      <c r="H5597" s="2" t="s">
        <v>38</v>
      </c>
      <c r="I5597" s="2" t="s">
        <v>32</v>
      </c>
      <c r="J5597" s="2" t="s">
        <v>33</v>
      </c>
      <c r="K5597" s="2" t="s">
        <v>775</v>
      </c>
      <c r="L5597" s="2"/>
    </row>
    <row r="5598">
      <c r="A5598" s="2">
        <v>2</v>
      </c>
      <c r="B5598" s="2" t="s">
        <v>11401</v>
      </c>
      <c r="C5598" s="5" t="s">
        <v>6258</v>
      </c>
      <c r="D5598" s="5" t="s">
        <v>6259</v>
      </c>
      <c r="E5598" s="2" t="s">
        <v>6260</v>
      </c>
      <c r="F5598" s="2" t="s">
        <v>37</v>
      </c>
      <c r="G5598" s="2" t="s">
        <v>74</v>
      </c>
      <c r="H5598" s="2" t="s">
        <v>38</v>
      </c>
      <c r="I5598" s="2" t="s">
        <v>32</v>
      </c>
      <c r="J5598" s="2" t="s">
        <v>33</v>
      </c>
      <c r="K5598" s="2" t="s">
        <v>775</v>
      </c>
      <c r="L5598" s="2"/>
    </row>
    <row r="5599">
      <c r="A5599" s="2">
        <v>2</v>
      </c>
      <c r="B5599" s="2" t="s">
        <v>11401</v>
      </c>
      <c r="C5599" s="5" t="s">
        <v>6261</v>
      </c>
      <c r="D5599" s="5" t="s">
        <v>6262</v>
      </c>
      <c r="E5599" s="2" t="s">
        <v>6263</v>
      </c>
      <c r="F5599" s="2" t="s">
        <v>37</v>
      </c>
      <c r="G5599" s="2" t="s">
        <v>377</v>
      </c>
      <c r="H5599" s="2" t="s">
        <v>38</v>
      </c>
      <c r="I5599" s="2" t="s">
        <v>32</v>
      </c>
      <c r="J5599" s="2" t="s">
        <v>33</v>
      </c>
      <c r="K5599" s="2" t="s">
        <v>775</v>
      </c>
      <c r="L5599" s="2"/>
    </row>
    <row r="5600">
      <c r="A5600" s="2">
        <v>2</v>
      </c>
      <c r="B5600" s="2" t="s">
        <v>11401</v>
      </c>
      <c r="C5600" s="5" t="s">
        <v>6264</v>
      </c>
      <c r="D5600" s="5" t="s">
        <v>6265</v>
      </c>
      <c r="E5600" s="2" t="s">
        <v>6266</v>
      </c>
      <c r="F5600" s="2" t="s">
        <v>37</v>
      </c>
      <c r="G5600" s="2" t="s">
        <v>377</v>
      </c>
      <c r="H5600" s="2" t="s">
        <v>31</v>
      </c>
      <c r="I5600" s="2" t="s">
        <v>378</v>
      </c>
      <c r="J5600" s="2" t="s">
        <v>33</v>
      </c>
      <c r="K5600" s="2" t="s">
        <v>775</v>
      </c>
      <c r="L5600" s="2"/>
    </row>
    <row r="5601">
      <c r="A5601" s="2">
        <v>2</v>
      </c>
      <c r="B5601" s="2" t="s">
        <v>11401</v>
      </c>
      <c r="C5601" s="5" t="s">
        <v>6267</v>
      </c>
      <c r="D5601" s="5" t="s">
        <v>6268</v>
      </c>
      <c r="E5601" s="2" t="s">
        <v>6269</v>
      </c>
      <c r="F5601" s="2" t="s">
        <v>37</v>
      </c>
      <c r="G5601" s="2" t="s">
        <v>377</v>
      </c>
      <c r="H5601" s="2" t="s">
        <v>31</v>
      </c>
      <c r="I5601" s="2" t="s">
        <v>378</v>
      </c>
      <c r="J5601" s="2" t="s">
        <v>33</v>
      </c>
      <c r="K5601" s="2" t="s">
        <v>775</v>
      </c>
      <c r="L5601" s="2"/>
    </row>
    <row r="5602">
      <c r="A5602" s="2">
        <v>2</v>
      </c>
      <c r="B5602" s="2" t="s">
        <v>11401</v>
      </c>
      <c r="C5602" s="5" t="s">
        <v>6270</v>
      </c>
      <c r="D5602" s="5" t="s">
        <v>6271</v>
      </c>
      <c r="E5602" s="2" t="s">
        <v>6272</v>
      </c>
      <c r="F5602" s="2" t="s">
        <v>37</v>
      </c>
      <c r="G5602" s="2" t="s">
        <v>377</v>
      </c>
      <c r="H5602" s="2" t="s">
        <v>38</v>
      </c>
      <c r="I5602" s="2" t="s">
        <v>378</v>
      </c>
      <c r="J5602" s="2" t="s">
        <v>33</v>
      </c>
      <c r="K5602" s="2" t="s">
        <v>775</v>
      </c>
      <c r="L5602" s="2"/>
    </row>
    <row r="5603">
      <c r="A5603" s="2">
        <v>2</v>
      </c>
      <c r="B5603" s="2" t="s">
        <v>11401</v>
      </c>
      <c r="C5603" s="5" t="s">
        <v>6273</v>
      </c>
      <c r="D5603" s="5" t="s">
        <v>6274</v>
      </c>
      <c r="E5603" s="2" t="s">
        <v>6275</v>
      </c>
      <c r="F5603" s="2" t="s">
        <v>37</v>
      </c>
      <c r="G5603" s="2" t="s">
        <v>377</v>
      </c>
      <c r="H5603" s="2" t="s">
        <v>38</v>
      </c>
      <c r="I5603" s="2" t="s">
        <v>32</v>
      </c>
      <c r="J5603" s="2" t="s">
        <v>33</v>
      </c>
      <c r="K5603" s="2" t="s">
        <v>775</v>
      </c>
      <c r="L5603" s="2"/>
    </row>
    <row r="5604">
      <c r="A5604" s="2">
        <v>2</v>
      </c>
      <c r="B5604" s="2" t="s">
        <v>11401</v>
      </c>
      <c r="C5604" s="5" t="s">
        <v>6276</v>
      </c>
      <c r="D5604" s="5" t="s">
        <v>6277</v>
      </c>
      <c r="E5604" s="2" t="s">
        <v>6278</v>
      </c>
      <c r="F5604" s="2" t="s">
        <v>37</v>
      </c>
      <c r="G5604" s="2" t="s">
        <v>377</v>
      </c>
      <c r="H5604" s="2" t="s">
        <v>38</v>
      </c>
      <c r="I5604" s="2" t="s">
        <v>393</v>
      </c>
      <c r="J5604" s="2" t="s">
        <v>33</v>
      </c>
      <c r="K5604" s="2" t="s">
        <v>775</v>
      </c>
      <c r="L5604" s="2"/>
    </row>
    <row r="5605">
      <c r="A5605" s="2">
        <v>2</v>
      </c>
      <c r="B5605" s="2" t="s">
        <v>11401</v>
      </c>
      <c r="C5605" s="5" t="s">
        <v>6279</v>
      </c>
      <c r="D5605" s="5" t="s">
        <v>6280</v>
      </c>
      <c r="E5605" s="2" t="s">
        <v>6281</v>
      </c>
      <c r="F5605" s="2" t="s">
        <v>37</v>
      </c>
      <c r="G5605" s="2" t="s">
        <v>377</v>
      </c>
      <c r="H5605" s="2" t="s">
        <v>31</v>
      </c>
      <c r="I5605" s="2" t="s">
        <v>378</v>
      </c>
      <c r="J5605" s="2" t="s">
        <v>33</v>
      </c>
      <c r="K5605" s="2" t="s">
        <v>775</v>
      </c>
      <c r="L5605" s="2"/>
    </row>
    <row r="5606">
      <c r="A5606" s="2">
        <v>2</v>
      </c>
      <c r="B5606" s="2" t="s">
        <v>11401</v>
      </c>
      <c r="C5606" s="5" t="s">
        <v>6282</v>
      </c>
      <c r="D5606" s="5" t="s">
        <v>6283</v>
      </c>
      <c r="E5606" s="2" t="s">
        <v>6284</v>
      </c>
      <c r="F5606" s="2" t="s">
        <v>37</v>
      </c>
      <c r="G5606" s="2" t="s">
        <v>30</v>
      </c>
      <c r="H5606" s="2" t="s">
        <v>38</v>
      </c>
      <c r="I5606" s="2" t="s">
        <v>32</v>
      </c>
      <c r="J5606" s="2" t="s">
        <v>33</v>
      </c>
      <c r="K5606" s="2" t="s">
        <v>775</v>
      </c>
      <c r="L5606" s="2"/>
    </row>
    <row r="5607">
      <c r="A5607" s="2">
        <v>2</v>
      </c>
      <c r="B5607" s="2" t="s">
        <v>11401</v>
      </c>
      <c r="C5607" s="5" t="s">
        <v>6285</v>
      </c>
      <c r="D5607" s="5" t="s">
        <v>6286</v>
      </c>
      <c r="E5607" s="2" t="s">
        <v>6287</v>
      </c>
      <c r="F5607" s="2" t="s">
        <v>37</v>
      </c>
      <c r="G5607" s="2" t="s">
        <v>377</v>
      </c>
      <c r="H5607" s="2" t="s">
        <v>38</v>
      </c>
      <c r="I5607" s="2" t="s">
        <v>378</v>
      </c>
      <c r="J5607" s="2" t="s">
        <v>33</v>
      </c>
      <c r="K5607" s="2" t="s">
        <v>775</v>
      </c>
      <c r="L5607" s="2"/>
    </row>
    <row r="5608">
      <c r="A5608" s="2">
        <v>2</v>
      </c>
      <c r="B5608" s="2" t="s">
        <v>11401</v>
      </c>
      <c r="C5608" s="5" t="s">
        <v>6288</v>
      </c>
      <c r="D5608" s="5" t="s">
        <v>6289</v>
      </c>
      <c r="E5608" s="2" t="s">
        <v>6290</v>
      </c>
      <c r="F5608" s="2" t="s">
        <v>37</v>
      </c>
      <c r="G5608" s="2" t="s">
        <v>377</v>
      </c>
      <c r="H5608" s="2" t="s">
        <v>31</v>
      </c>
      <c r="I5608" s="2" t="s">
        <v>393</v>
      </c>
      <c r="J5608" s="2" t="s">
        <v>33</v>
      </c>
      <c r="K5608" s="2" t="s">
        <v>775</v>
      </c>
      <c r="L5608" s="2"/>
    </row>
    <row r="5609">
      <c r="A5609" s="2">
        <v>2</v>
      </c>
      <c r="B5609" s="2" t="s">
        <v>11401</v>
      </c>
      <c r="C5609" s="5" t="s">
        <v>6291</v>
      </c>
      <c r="D5609" s="5" t="s">
        <v>6292</v>
      </c>
      <c r="E5609" s="2" t="s">
        <v>6293</v>
      </c>
      <c r="F5609" s="2" t="s">
        <v>37</v>
      </c>
      <c r="G5609" s="2" t="s">
        <v>74</v>
      </c>
      <c r="H5609" s="2" t="s">
        <v>38</v>
      </c>
      <c r="I5609" s="2" t="s">
        <v>32</v>
      </c>
      <c r="J5609" s="2" t="s">
        <v>33</v>
      </c>
      <c r="K5609" s="2" t="s">
        <v>775</v>
      </c>
      <c r="L5609" s="2"/>
    </row>
    <row r="5610">
      <c r="A5610" s="2">
        <v>2</v>
      </c>
      <c r="B5610" s="2" t="s">
        <v>11401</v>
      </c>
      <c r="C5610" s="5" t="s">
        <v>6294</v>
      </c>
      <c r="D5610" s="5" t="s">
        <v>6295</v>
      </c>
      <c r="E5610" s="2" t="s">
        <v>6296</v>
      </c>
      <c r="F5610" s="2" t="s">
        <v>37</v>
      </c>
      <c r="G5610" s="2" t="s">
        <v>30</v>
      </c>
      <c r="H5610" s="2" t="s">
        <v>38</v>
      </c>
      <c r="I5610" s="2" t="s">
        <v>32</v>
      </c>
      <c r="J5610" s="2" t="s">
        <v>33</v>
      </c>
      <c r="K5610" s="2" t="s">
        <v>775</v>
      </c>
      <c r="L5610" s="2"/>
    </row>
    <row r="5611">
      <c r="A5611" s="2">
        <v>2</v>
      </c>
      <c r="B5611" s="2" t="s">
        <v>11401</v>
      </c>
      <c r="C5611" s="5" t="s">
        <v>6297</v>
      </c>
      <c r="D5611" s="5" t="s">
        <v>6298</v>
      </c>
      <c r="E5611" s="2" t="s">
        <v>6299</v>
      </c>
      <c r="F5611" s="2" t="s">
        <v>37</v>
      </c>
      <c r="G5611" s="2" t="s">
        <v>377</v>
      </c>
      <c r="H5611" s="2" t="s">
        <v>38</v>
      </c>
      <c r="I5611" s="2" t="s">
        <v>378</v>
      </c>
      <c r="J5611" s="2" t="s">
        <v>33</v>
      </c>
      <c r="K5611" s="2" t="s">
        <v>775</v>
      </c>
      <c r="L5611" s="2"/>
    </row>
    <row r="5612">
      <c r="A5612" s="2">
        <v>2</v>
      </c>
      <c r="B5612" s="2" t="s">
        <v>11401</v>
      </c>
      <c r="C5612" s="5" t="s">
        <v>6300</v>
      </c>
      <c r="D5612" s="5" t="s">
        <v>6301</v>
      </c>
      <c r="E5612" s="2" t="s">
        <v>6302</v>
      </c>
      <c r="F5612" s="2" t="s">
        <v>37</v>
      </c>
      <c r="G5612" s="2" t="s">
        <v>377</v>
      </c>
      <c r="H5612" s="2" t="s">
        <v>38</v>
      </c>
      <c r="I5612" s="2" t="s">
        <v>378</v>
      </c>
      <c r="J5612" s="2" t="s">
        <v>33</v>
      </c>
      <c r="K5612" s="2" t="s">
        <v>775</v>
      </c>
      <c r="L5612" s="2"/>
    </row>
    <row r="5613">
      <c r="A5613" s="2">
        <v>2</v>
      </c>
      <c r="B5613" s="2" t="s">
        <v>11401</v>
      </c>
      <c r="C5613" s="5" t="s">
        <v>6303</v>
      </c>
      <c r="D5613" s="5" t="s">
        <v>6304</v>
      </c>
      <c r="E5613" s="2" t="s">
        <v>6305</v>
      </c>
      <c r="F5613" s="2" t="s">
        <v>37</v>
      </c>
      <c r="G5613" s="2" t="s">
        <v>377</v>
      </c>
      <c r="H5613" s="2" t="s">
        <v>38</v>
      </c>
      <c r="I5613" s="2" t="s">
        <v>393</v>
      </c>
      <c r="J5613" s="2" t="s">
        <v>33</v>
      </c>
      <c r="K5613" s="2" t="s">
        <v>775</v>
      </c>
      <c r="L5613" s="2"/>
    </row>
    <row r="5614">
      <c r="A5614" s="2">
        <v>2</v>
      </c>
      <c r="B5614" s="2" t="s">
        <v>11401</v>
      </c>
      <c r="C5614" s="5" t="s">
        <v>6306</v>
      </c>
      <c r="D5614" s="5" t="s">
        <v>6307</v>
      </c>
      <c r="E5614" s="2" t="s">
        <v>6308</v>
      </c>
      <c r="F5614" s="2" t="s">
        <v>37</v>
      </c>
      <c r="G5614" s="2" t="s">
        <v>377</v>
      </c>
      <c r="H5614" s="2" t="s">
        <v>38</v>
      </c>
      <c r="I5614" s="2" t="s">
        <v>378</v>
      </c>
      <c r="J5614" s="2" t="s">
        <v>33</v>
      </c>
      <c r="K5614" s="2" t="s">
        <v>775</v>
      </c>
      <c r="L5614" s="2"/>
    </row>
    <row r="5615">
      <c r="A5615" s="2">
        <v>2</v>
      </c>
      <c r="B5615" s="2" t="s">
        <v>11401</v>
      </c>
      <c r="C5615" s="5" t="s">
        <v>6309</v>
      </c>
      <c r="D5615" s="5" t="s">
        <v>6310</v>
      </c>
      <c r="E5615" s="2" t="s">
        <v>6311</v>
      </c>
      <c r="F5615" s="2" t="s">
        <v>37</v>
      </c>
      <c r="G5615" s="2" t="s">
        <v>377</v>
      </c>
      <c r="H5615" s="2" t="s">
        <v>38</v>
      </c>
      <c r="I5615" s="2" t="s">
        <v>378</v>
      </c>
      <c r="J5615" s="2" t="s">
        <v>33</v>
      </c>
      <c r="K5615" s="2" t="s">
        <v>775</v>
      </c>
      <c r="L5615" s="2"/>
    </row>
    <row r="5616">
      <c r="A5616" s="2">
        <v>2</v>
      </c>
      <c r="B5616" s="2" t="s">
        <v>11401</v>
      </c>
      <c r="C5616" s="5" t="s">
        <v>6312</v>
      </c>
      <c r="D5616" s="5" t="s">
        <v>6313</v>
      </c>
      <c r="E5616" s="2" t="s">
        <v>6314</v>
      </c>
      <c r="F5616" s="2" t="s">
        <v>37</v>
      </c>
      <c r="G5616" s="2" t="s">
        <v>377</v>
      </c>
      <c r="H5616" s="2" t="s">
        <v>38</v>
      </c>
      <c r="I5616" s="2" t="s">
        <v>378</v>
      </c>
      <c r="J5616" s="2" t="s">
        <v>33</v>
      </c>
      <c r="K5616" s="2" t="s">
        <v>775</v>
      </c>
      <c r="L5616" s="2"/>
    </row>
    <row r="5617">
      <c r="A5617" s="2">
        <v>2</v>
      </c>
      <c r="B5617" s="2" t="s">
        <v>11401</v>
      </c>
      <c r="C5617" s="5" t="s">
        <v>6315</v>
      </c>
      <c r="D5617" s="5" t="s">
        <v>6316</v>
      </c>
      <c r="E5617" s="2" t="s">
        <v>6317</v>
      </c>
      <c r="F5617" s="2" t="s">
        <v>37</v>
      </c>
      <c r="G5617" s="2" t="s">
        <v>377</v>
      </c>
      <c r="H5617" s="2" t="s">
        <v>38</v>
      </c>
      <c r="I5617" s="2" t="s">
        <v>393</v>
      </c>
      <c r="J5617" s="2" t="s">
        <v>33</v>
      </c>
      <c r="K5617" s="2" t="s">
        <v>775</v>
      </c>
      <c r="L5617" s="2"/>
    </row>
    <row r="5618">
      <c r="A5618" s="2">
        <v>2</v>
      </c>
      <c r="B5618" s="2" t="s">
        <v>11401</v>
      </c>
      <c r="C5618" s="5" t="s">
        <v>6318</v>
      </c>
      <c r="D5618" s="5" t="s">
        <v>6319</v>
      </c>
      <c r="E5618" s="2" t="s">
        <v>6320</v>
      </c>
      <c r="F5618" s="2" t="s">
        <v>37</v>
      </c>
      <c r="G5618" s="2" t="s">
        <v>377</v>
      </c>
      <c r="H5618" s="2" t="s">
        <v>38</v>
      </c>
      <c r="I5618" s="2" t="s">
        <v>393</v>
      </c>
      <c r="J5618" s="2" t="s">
        <v>33</v>
      </c>
      <c r="K5618" s="2" t="s">
        <v>775</v>
      </c>
      <c r="L5618" s="2"/>
    </row>
    <row r="5619">
      <c r="A5619" s="2">
        <v>2</v>
      </c>
      <c r="B5619" s="2" t="s">
        <v>11401</v>
      </c>
      <c r="C5619" s="5" t="s">
        <v>6321</v>
      </c>
      <c r="D5619" s="5" t="s">
        <v>6322</v>
      </c>
      <c r="E5619" s="2" t="s">
        <v>6323</v>
      </c>
      <c r="F5619" s="2" t="s">
        <v>37</v>
      </c>
      <c r="G5619" s="2" t="s">
        <v>377</v>
      </c>
      <c r="H5619" s="2" t="s">
        <v>31</v>
      </c>
      <c r="I5619" s="2" t="s">
        <v>32</v>
      </c>
      <c r="J5619" s="2" t="s">
        <v>33</v>
      </c>
      <c r="K5619" s="2" t="s">
        <v>775</v>
      </c>
      <c r="L5619" s="2"/>
    </row>
    <row r="5620">
      <c r="A5620" s="2">
        <v>2</v>
      </c>
      <c r="B5620" s="2" t="s">
        <v>11401</v>
      </c>
      <c r="C5620" s="5" t="s">
        <v>6324</v>
      </c>
      <c r="D5620" s="5" t="s">
        <v>6325</v>
      </c>
      <c r="E5620" s="2" t="s">
        <v>6326</v>
      </c>
      <c r="F5620" s="2" t="s">
        <v>37</v>
      </c>
      <c r="G5620" s="2" t="s">
        <v>377</v>
      </c>
      <c r="H5620" s="2" t="s">
        <v>31</v>
      </c>
      <c r="I5620" s="2" t="s">
        <v>393</v>
      </c>
      <c r="J5620" s="2" t="s">
        <v>33</v>
      </c>
      <c r="K5620" s="2" t="s">
        <v>775</v>
      </c>
      <c r="L5620" s="2"/>
    </row>
    <row r="5621">
      <c r="A5621" s="2">
        <v>2</v>
      </c>
      <c r="B5621" s="2" t="s">
        <v>11401</v>
      </c>
      <c r="C5621" s="5" t="s">
        <v>398</v>
      </c>
      <c r="D5621" s="5" t="s">
        <v>399</v>
      </c>
      <c r="E5621" s="2" t="s">
        <v>400</v>
      </c>
      <c r="F5621" s="2" t="s">
        <v>37</v>
      </c>
      <c r="G5621" s="2" t="s">
        <v>377</v>
      </c>
      <c r="H5621" s="2" t="s">
        <v>38</v>
      </c>
      <c r="I5621" s="2" t="s">
        <v>393</v>
      </c>
      <c r="J5621" s="2" t="s">
        <v>33</v>
      </c>
      <c r="K5621" s="2" t="s">
        <v>775</v>
      </c>
      <c r="L5621" s="2"/>
    </row>
    <row r="5622">
      <c r="A5622" s="2">
        <v>2</v>
      </c>
      <c r="B5622" s="2" t="s">
        <v>11401</v>
      </c>
      <c r="C5622" s="5" t="s">
        <v>6327</v>
      </c>
      <c r="D5622" s="5" t="s">
        <v>6328</v>
      </c>
      <c r="E5622" s="2" t="s">
        <v>6329</v>
      </c>
      <c r="F5622" s="2" t="s">
        <v>37</v>
      </c>
      <c r="G5622" s="2" t="s">
        <v>377</v>
      </c>
      <c r="H5622" s="2" t="s">
        <v>38</v>
      </c>
      <c r="I5622" s="2" t="s">
        <v>378</v>
      </c>
      <c r="J5622" s="2" t="s">
        <v>33</v>
      </c>
      <c r="K5622" s="2" t="s">
        <v>775</v>
      </c>
      <c r="L5622" s="2"/>
    </row>
    <row r="5623">
      <c r="A5623" s="2">
        <v>2</v>
      </c>
      <c r="B5623" s="2" t="s">
        <v>11401</v>
      </c>
      <c r="C5623" s="5" t="s">
        <v>242</v>
      </c>
      <c r="D5623" s="5" t="s">
        <v>243</v>
      </c>
      <c r="E5623" s="2" t="s">
        <v>244</v>
      </c>
      <c r="F5623" s="2" t="s">
        <v>37</v>
      </c>
      <c r="G5623" s="2" t="s">
        <v>74</v>
      </c>
      <c r="H5623" s="2" t="s">
        <v>38</v>
      </c>
      <c r="I5623" s="2" t="s">
        <v>32</v>
      </c>
      <c r="J5623" s="2" t="s">
        <v>33</v>
      </c>
      <c r="K5623" s="2" t="s">
        <v>775</v>
      </c>
      <c r="L5623" s="2"/>
    </row>
    <row r="5624">
      <c r="A5624" s="2">
        <v>2</v>
      </c>
      <c r="B5624" s="2" t="s">
        <v>11401</v>
      </c>
      <c r="C5624" s="5" t="s">
        <v>6330</v>
      </c>
      <c r="D5624" s="5" t="s">
        <v>6331</v>
      </c>
      <c r="E5624" s="2" t="s">
        <v>6332</v>
      </c>
      <c r="F5624" s="2" t="s">
        <v>37</v>
      </c>
      <c r="G5624" s="2" t="s">
        <v>377</v>
      </c>
      <c r="H5624" s="2" t="s">
        <v>31</v>
      </c>
      <c r="I5624" s="2" t="s">
        <v>32</v>
      </c>
      <c r="J5624" s="2" t="s">
        <v>33</v>
      </c>
      <c r="K5624" s="2" t="s">
        <v>775</v>
      </c>
      <c r="L5624" s="2"/>
    </row>
    <row r="5625">
      <c r="A5625" s="2">
        <v>2</v>
      </c>
      <c r="B5625" s="2" t="s">
        <v>11401</v>
      </c>
      <c r="C5625" s="5" t="s">
        <v>6333</v>
      </c>
      <c r="D5625" s="5" t="s">
        <v>6334</v>
      </c>
      <c r="E5625" s="2" t="s">
        <v>6335</v>
      </c>
      <c r="F5625" s="2" t="s">
        <v>37</v>
      </c>
      <c r="G5625" s="2" t="s">
        <v>377</v>
      </c>
      <c r="H5625" s="2" t="s">
        <v>31</v>
      </c>
      <c r="I5625" s="2" t="s">
        <v>393</v>
      </c>
      <c r="J5625" s="2" t="s">
        <v>33</v>
      </c>
      <c r="K5625" s="2" t="s">
        <v>775</v>
      </c>
      <c r="L5625" s="2"/>
    </row>
    <row r="5626">
      <c r="A5626" s="2">
        <v>2</v>
      </c>
      <c r="B5626" s="2" t="s">
        <v>11401</v>
      </c>
      <c r="C5626" s="5" t="s">
        <v>6336</v>
      </c>
      <c r="D5626" s="5" t="s">
        <v>6337</v>
      </c>
      <c r="E5626" s="2" t="s">
        <v>6338</v>
      </c>
      <c r="F5626" s="2" t="s">
        <v>37</v>
      </c>
      <c r="G5626" s="2" t="s">
        <v>74</v>
      </c>
      <c r="H5626" s="2" t="s">
        <v>38</v>
      </c>
      <c r="I5626" s="2" t="s">
        <v>32</v>
      </c>
      <c r="J5626" s="2" t="s">
        <v>33</v>
      </c>
      <c r="K5626" s="2" t="s">
        <v>775</v>
      </c>
      <c r="L5626" s="2"/>
    </row>
    <row r="5627">
      <c r="A5627" s="2">
        <v>2</v>
      </c>
      <c r="B5627" s="2" t="s">
        <v>11401</v>
      </c>
      <c r="C5627" s="5" t="s">
        <v>6339</v>
      </c>
      <c r="D5627" s="5" t="s">
        <v>6340</v>
      </c>
      <c r="E5627" s="2" t="s">
        <v>6341</v>
      </c>
      <c r="F5627" s="2" t="s">
        <v>37</v>
      </c>
      <c r="G5627" s="2" t="s">
        <v>377</v>
      </c>
      <c r="H5627" s="2" t="s">
        <v>31</v>
      </c>
      <c r="I5627" s="2" t="s">
        <v>378</v>
      </c>
      <c r="J5627" s="2" t="s">
        <v>33</v>
      </c>
      <c r="K5627" s="2" t="s">
        <v>775</v>
      </c>
      <c r="L5627" s="2"/>
    </row>
    <row r="5628">
      <c r="A5628" s="2">
        <v>2</v>
      </c>
      <c r="B5628" s="2" t="s">
        <v>11401</v>
      </c>
      <c r="C5628" s="5" t="s">
        <v>6342</v>
      </c>
      <c r="D5628" s="5" t="s">
        <v>6343</v>
      </c>
      <c r="E5628" s="2" t="s">
        <v>6344</v>
      </c>
      <c r="F5628" s="2" t="s">
        <v>37</v>
      </c>
      <c r="G5628" s="2" t="s">
        <v>74</v>
      </c>
      <c r="H5628" s="2" t="s">
        <v>38</v>
      </c>
      <c r="I5628" s="2" t="s">
        <v>32</v>
      </c>
      <c r="J5628" s="2" t="s">
        <v>33</v>
      </c>
      <c r="K5628" s="2" t="s">
        <v>775</v>
      </c>
      <c r="L5628" s="2"/>
    </row>
    <row r="5629">
      <c r="A5629" s="2">
        <v>2</v>
      </c>
      <c r="B5629" s="2" t="s">
        <v>11401</v>
      </c>
      <c r="C5629" s="5" t="s">
        <v>6345</v>
      </c>
      <c r="D5629" s="5" t="s">
        <v>6346</v>
      </c>
      <c r="E5629" s="2" t="s">
        <v>6347</v>
      </c>
      <c r="F5629" s="2" t="s">
        <v>37</v>
      </c>
      <c r="G5629" s="2" t="s">
        <v>377</v>
      </c>
      <c r="H5629" s="2" t="s">
        <v>31</v>
      </c>
      <c r="I5629" s="2" t="s">
        <v>393</v>
      </c>
      <c r="J5629" s="2" t="s">
        <v>33</v>
      </c>
      <c r="K5629" s="2" t="s">
        <v>775</v>
      </c>
      <c r="L5629" s="2"/>
    </row>
    <row r="5630">
      <c r="A5630" s="2">
        <v>2</v>
      </c>
      <c r="B5630" s="2" t="s">
        <v>11401</v>
      </c>
      <c r="C5630" s="5" t="s">
        <v>6348</v>
      </c>
      <c r="D5630" s="5" t="s">
        <v>6349</v>
      </c>
      <c r="E5630" s="2" t="s">
        <v>6350</v>
      </c>
      <c r="F5630" s="2" t="s">
        <v>37</v>
      </c>
      <c r="G5630" s="2" t="s">
        <v>377</v>
      </c>
      <c r="H5630" s="2" t="s">
        <v>38</v>
      </c>
      <c r="I5630" s="2" t="s">
        <v>378</v>
      </c>
      <c r="J5630" s="2" t="s">
        <v>33</v>
      </c>
      <c r="K5630" s="2" t="s">
        <v>775</v>
      </c>
      <c r="L5630" s="2"/>
    </row>
    <row r="5631">
      <c r="A5631" s="2">
        <v>2</v>
      </c>
      <c r="B5631" s="2" t="s">
        <v>11401</v>
      </c>
      <c r="C5631" s="5" t="s">
        <v>6351</v>
      </c>
      <c r="D5631" s="5" t="s">
        <v>6352</v>
      </c>
      <c r="E5631" s="2" t="s">
        <v>6353</v>
      </c>
      <c r="F5631" s="2" t="s">
        <v>37</v>
      </c>
      <c r="G5631" s="2" t="s">
        <v>377</v>
      </c>
      <c r="H5631" s="2" t="s">
        <v>38</v>
      </c>
      <c r="I5631" s="2" t="s">
        <v>393</v>
      </c>
      <c r="J5631" s="2" t="s">
        <v>33</v>
      </c>
      <c r="K5631" s="2" t="s">
        <v>775</v>
      </c>
      <c r="L5631" s="2"/>
    </row>
    <row r="5632">
      <c r="A5632" s="2">
        <v>2</v>
      </c>
      <c r="B5632" s="2" t="s">
        <v>11401</v>
      </c>
      <c r="C5632" s="5" t="s">
        <v>6354</v>
      </c>
      <c r="D5632" s="5" t="s">
        <v>6355</v>
      </c>
      <c r="E5632" s="2" t="s">
        <v>6356</v>
      </c>
      <c r="F5632" s="2" t="s">
        <v>37</v>
      </c>
      <c r="G5632" s="2" t="s">
        <v>377</v>
      </c>
      <c r="H5632" s="2" t="s">
        <v>31</v>
      </c>
      <c r="I5632" s="2" t="s">
        <v>378</v>
      </c>
      <c r="J5632" s="2" t="s">
        <v>33</v>
      </c>
      <c r="K5632" s="2" t="s">
        <v>775</v>
      </c>
      <c r="L5632" s="2"/>
    </row>
    <row r="5633">
      <c r="A5633" s="2">
        <v>2</v>
      </c>
      <c r="B5633" s="2" t="s">
        <v>11401</v>
      </c>
      <c r="C5633" s="5" t="s">
        <v>6357</v>
      </c>
      <c r="D5633" s="5" t="s">
        <v>6358</v>
      </c>
      <c r="E5633" s="2" t="s">
        <v>6359</v>
      </c>
      <c r="F5633" s="2" t="s">
        <v>37</v>
      </c>
      <c r="G5633" s="2" t="s">
        <v>377</v>
      </c>
      <c r="H5633" s="2" t="s">
        <v>38</v>
      </c>
      <c r="I5633" s="2" t="s">
        <v>378</v>
      </c>
      <c r="J5633" s="2" t="s">
        <v>33</v>
      </c>
      <c r="K5633" s="2" t="s">
        <v>775</v>
      </c>
      <c r="L5633" s="2"/>
    </row>
    <row r="5634">
      <c r="A5634" s="2">
        <v>2</v>
      </c>
      <c r="B5634" s="2" t="s">
        <v>11401</v>
      </c>
      <c r="C5634" s="5" t="s">
        <v>292</v>
      </c>
      <c r="D5634" s="5" t="s">
        <v>293</v>
      </c>
      <c r="E5634" s="2" t="s">
        <v>294</v>
      </c>
      <c r="F5634" s="2" t="s">
        <v>37</v>
      </c>
      <c r="G5634" s="2" t="s">
        <v>74</v>
      </c>
      <c r="H5634" s="2" t="s">
        <v>38</v>
      </c>
      <c r="I5634" s="2" t="s">
        <v>32</v>
      </c>
      <c r="J5634" s="2" t="s">
        <v>33</v>
      </c>
      <c r="K5634" s="2" t="s">
        <v>775</v>
      </c>
      <c r="L5634" s="2"/>
    </row>
    <row r="5635">
      <c r="A5635" s="2">
        <v>2</v>
      </c>
      <c r="B5635" s="2" t="s">
        <v>11401</v>
      </c>
      <c r="C5635" s="5" t="s">
        <v>6360</v>
      </c>
      <c r="D5635" s="5" t="s">
        <v>6361</v>
      </c>
      <c r="E5635" s="2" t="s">
        <v>6362</v>
      </c>
      <c r="F5635" s="2" t="s">
        <v>37</v>
      </c>
      <c r="G5635" s="2" t="s">
        <v>74</v>
      </c>
      <c r="H5635" s="2" t="s">
        <v>38</v>
      </c>
      <c r="I5635" s="2" t="s">
        <v>32</v>
      </c>
      <c r="J5635" s="2" t="s">
        <v>33</v>
      </c>
      <c r="K5635" s="2" t="s">
        <v>775</v>
      </c>
      <c r="L5635" s="2"/>
    </row>
    <row r="5636">
      <c r="A5636" s="2">
        <v>2</v>
      </c>
      <c r="B5636" s="2" t="s">
        <v>11401</v>
      </c>
      <c r="C5636" s="5" t="s">
        <v>6363</v>
      </c>
      <c r="D5636" s="5" t="s">
        <v>6364</v>
      </c>
      <c r="E5636" s="2" t="s">
        <v>6365</v>
      </c>
      <c r="F5636" s="2" t="s">
        <v>37</v>
      </c>
      <c r="G5636" s="2" t="s">
        <v>74</v>
      </c>
      <c r="H5636" s="2" t="s">
        <v>38</v>
      </c>
      <c r="I5636" s="2" t="s">
        <v>32</v>
      </c>
      <c r="J5636" s="2" t="s">
        <v>33</v>
      </c>
      <c r="K5636" s="2" t="s">
        <v>775</v>
      </c>
      <c r="L5636" s="2"/>
    </row>
    <row r="5637">
      <c r="A5637" s="2">
        <v>2</v>
      </c>
      <c r="B5637" s="2" t="s">
        <v>11401</v>
      </c>
      <c r="C5637" s="5" t="s">
        <v>6366</v>
      </c>
      <c r="D5637" s="5" t="s">
        <v>6367</v>
      </c>
      <c r="E5637" s="2" t="s">
        <v>6368</v>
      </c>
      <c r="F5637" s="2" t="s">
        <v>37</v>
      </c>
      <c r="G5637" s="2" t="s">
        <v>30</v>
      </c>
      <c r="H5637" s="2" t="s">
        <v>38</v>
      </c>
      <c r="I5637" s="2" t="s">
        <v>32</v>
      </c>
      <c r="J5637" s="2" t="s">
        <v>33</v>
      </c>
      <c r="K5637" s="2" t="s">
        <v>775</v>
      </c>
      <c r="L5637" s="2"/>
    </row>
    <row r="5638">
      <c r="A5638" s="2">
        <v>2</v>
      </c>
      <c r="B5638" s="2" t="s">
        <v>11401</v>
      </c>
      <c r="C5638" s="5" t="s">
        <v>6369</v>
      </c>
      <c r="D5638" s="5" t="s">
        <v>6370</v>
      </c>
      <c r="E5638" s="2" t="s">
        <v>6371</v>
      </c>
      <c r="F5638" s="2" t="s">
        <v>37</v>
      </c>
      <c r="G5638" s="2" t="s">
        <v>377</v>
      </c>
      <c r="H5638" s="2" t="s">
        <v>31</v>
      </c>
      <c r="I5638" s="2" t="s">
        <v>393</v>
      </c>
      <c r="J5638" s="2" t="s">
        <v>33</v>
      </c>
      <c r="K5638" s="2" t="s">
        <v>775</v>
      </c>
      <c r="L5638" s="2"/>
    </row>
    <row r="5639">
      <c r="A5639" s="2">
        <v>2</v>
      </c>
      <c r="B5639" s="2" t="s">
        <v>11401</v>
      </c>
      <c r="C5639" s="5" t="s">
        <v>6372</v>
      </c>
      <c r="D5639" s="5" t="s">
        <v>6373</v>
      </c>
      <c r="E5639" s="2" t="s">
        <v>6374</v>
      </c>
      <c r="F5639" s="2" t="s">
        <v>37</v>
      </c>
      <c r="G5639" s="2" t="s">
        <v>377</v>
      </c>
      <c r="H5639" s="2" t="s">
        <v>38</v>
      </c>
      <c r="I5639" s="2" t="s">
        <v>378</v>
      </c>
      <c r="J5639" s="2" t="s">
        <v>33</v>
      </c>
      <c r="K5639" s="2" t="s">
        <v>775</v>
      </c>
      <c r="L5639" s="2"/>
    </row>
    <row r="5640">
      <c r="A5640" s="2">
        <v>2</v>
      </c>
      <c r="B5640" s="2" t="s">
        <v>11401</v>
      </c>
      <c r="C5640" s="5" t="s">
        <v>6375</v>
      </c>
      <c r="D5640" s="5" t="s">
        <v>6376</v>
      </c>
      <c r="E5640" s="2" t="s">
        <v>6377</v>
      </c>
      <c r="F5640" s="2" t="s">
        <v>37</v>
      </c>
      <c r="G5640" s="2" t="s">
        <v>377</v>
      </c>
      <c r="H5640" s="2" t="s">
        <v>38</v>
      </c>
      <c r="I5640" s="2" t="s">
        <v>393</v>
      </c>
      <c r="J5640" s="2" t="s">
        <v>33</v>
      </c>
      <c r="K5640" s="2" t="s">
        <v>775</v>
      </c>
      <c r="L5640" s="2"/>
    </row>
    <row r="5641">
      <c r="A5641" s="2">
        <v>2</v>
      </c>
      <c r="B5641" s="2" t="s">
        <v>11401</v>
      </c>
      <c r="C5641" s="5" t="s">
        <v>6378</v>
      </c>
      <c r="D5641" s="5" t="s">
        <v>6379</v>
      </c>
      <c r="E5641" s="2" t="s">
        <v>6380</v>
      </c>
      <c r="F5641" s="2" t="s">
        <v>37</v>
      </c>
      <c r="G5641" s="2" t="s">
        <v>797</v>
      </c>
      <c r="H5641" s="2" t="s">
        <v>31</v>
      </c>
      <c r="I5641" s="2" t="s">
        <v>32</v>
      </c>
      <c r="J5641" s="2" t="s">
        <v>33</v>
      </c>
      <c r="K5641" s="2" t="s">
        <v>775</v>
      </c>
      <c r="L5641" s="2"/>
    </row>
    <row r="5642">
      <c r="A5642" s="2">
        <v>2</v>
      </c>
      <c r="B5642" s="2" t="s">
        <v>11401</v>
      </c>
      <c r="C5642" s="5" t="s">
        <v>6381</v>
      </c>
      <c r="D5642" s="5" t="s">
        <v>6382</v>
      </c>
      <c r="E5642" s="2" t="s">
        <v>6383</v>
      </c>
      <c r="F5642" s="2" t="s">
        <v>37</v>
      </c>
      <c r="G5642" s="2" t="s">
        <v>377</v>
      </c>
      <c r="H5642" s="2" t="s">
        <v>38</v>
      </c>
      <c r="I5642" s="2" t="s">
        <v>378</v>
      </c>
      <c r="J5642" s="2" t="s">
        <v>33</v>
      </c>
      <c r="K5642" s="2" t="s">
        <v>775</v>
      </c>
      <c r="L5642" s="2"/>
    </row>
    <row r="5643">
      <c r="A5643" s="2">
        <v>2</v>
      </c>
      <c r="B5643" s="2" t="s">
        <v>11401</v>
      </c>
      <c r="C5643" s="5" t="s">
        <v>6384</v>
      </c>
      <c r="D5643" s="5" t="s">
        <v>6385</v>
      </c>
      <c r="E5643" s="2" t="s">
        <v>6386</v>
      </c>
      <c r="F5643" s="2" t="s">
        <v>37</v>
      </c>
      <c r="G5643" s="2" t="s">
        <v>377</v>
      </c>
      <c r="H5643" s="2" t="s">
        <v>31</v>
      </c>
      <c r="I5643" s="2" t="s">
        <v>378</v>
      </c>
      <c r="J5643" s="2" t="s">
        <v>33</v>
      </c>
      <c r="K5643" s="2" t="s">
        <v>775</v>
      </c>
      <c r="L5643" s="2"/>
    </row>
    <row r="5644">
      <c r="A5644" s="2">
        <v>2</v>
      </c>
      <c r="B5644" s="2" t="s">
        <v>11401</v>
      </c>
      <c r="C5644" s="5" t="s">
        <v>6387</v>
      </c>
      <c r="D5644" s="5" t="s">
        <v>6388</v>
      </c>
      <c r="E5644" s="2" t="s">
        <v>6389</v>
      </c>
      <c r="F5644" s="2" t="s">
        <v>37</v>
      </c>
      <c r="G5644" s="2" t="s">
        <v>377</v>
      </c>
      <c r="H5644" s="2" t="s">
        <v>31</v>
      </c>
      <c r="I5644" s="2" t="s">
        <v>378</v>
      </c>
      <c r="J5644" s="2" t="s">
        <v>33</v>
      </c>
      <c r="K5644" s="2" t="s">
        <v>775</v>
      </c>
      <c r="L5644" s="2"/>
    </row>
    <row r="5645">
      <c r="A5645" s="2">
        <v>2</v>
      </c>
      <c r="B5645" s="2" t="s">
        <v>11401</v>
      </c>
      <c r="C5645" s="5" t="s">
        <v>6390</v>
      </c>
      <c r="D5645" s="5" t="s">
        <v>6391</v>
      </c>
      <c r="E5645" s="2" t="s">
        <v>6392</v>
      </c>
      <c r="F5645" s="2" t="s">
        <v>37</v>
      </c>
      <c r="G5645" s="2" t="s">
        <v>30</v>
      </c>
      <c r="H5645" s="2" t="s">
        <v>38</v>
      </c>
      <c r="I5645" s="2" t="s">
        <v>32</v>
      </c>
      <c r="J5645" s="2" t="s">
        <v>33</v>
      </c>
      <c r="K5645" s="2" t="s">
        <v>775</v>
      </c>
      <c r="L5645" s="2"/>
    </row>
    <row r="5646">
      <c r="A5646" s="2">
        <v>2</v>
      </c>
      <c r="B5646" s="2" t="s">
        <v>11401</v>
      </c>
      <c r="C5646" s="5" t="s">
        <v>6393</v>
      </c>
      <c r="D5646" s="5" t="s">
        <v>6394</v>
      </c>
      <c r="E5646" s="2" t="s">
        <v>6395</v>
      </c>
      <c r="F5646" s="2" t="s">
        <v>37</v>
      </c>
      <c r="G5646" s="2" t="s">
        <v>377</v>
      </c>
      <c r="H5646" s="2" t="s">
        <v>38</v>
      </c>
      <c r="I5646" s="2" t="s">
        <v>32</v>
      </c>
      <c r="J5646" s="2" t="s">
        <v>33</v>
      </c>
      <c r="K5646" s="2" t="s">
        <v>775</v>
      </c>
      <c r="L5646" s="2"/>
    </row>
    <row r="5647">
      <c r="A5647" s="2">
        <v>2</v>
      </c>
      <c r="B5647" s="2" t="s">
        <v>11401</v>
      </c>
      <c r="C5647" s="5" t="s">
        <v>6396</v>
      </c>
      <c r="D5647" s="5" t="s">
        <v>6397</v>
      </c>
      <c r="E5647" s="2" t="s">
        <v>6398</v>
      </c>
      <c r="F5647" s="2" t="s">
        <v>37</v>
      </c>
      <c r="G5647" s="2" t="s">
        <v>377</v>
      </c>
      <c r="H5647" s="2" t="s">
        <v>38</v>
      </c>
      <c r="I5647" s="2" t="s">
        <v>393</v>
      </c>
      <c r="J5647" s="2" t="s">
        <v>33</v>
      </c>
      <c r="K5647" s="2" t="s">
        <v>775</v>
      </c>
      <c r="L5647" s="2"/>
    </row>
    <row r="5648">
      <c r="A5648" s="2">
        <v>2</v>
      </c>
      <c r="B5648" s="2" t="s">
        <v>11401</v>
      </c>
      <c r="C5648" s="5" t="s">
        <v>6399</v>
      </c>
      <c r="D5648" s="5" t="s">
        <v>6400</v>
      </c>
      <c r="E5648" s="2" t="s">
        <v>6401</v>
      </c>
      <c r="F5648" s="2" t="s">
        <v>37</v>
      </c>
      <c r="G5648" s="2" t="s">
        <v>30</v>
      </c>
      <c r="H5648" s="2" t="s">
        <v>38</v>
      </c>
      <c r="I5648" s="2" t="s">
        <v>32</v>
      </c>
      <c r="J5648" s="2" t="s">
        <v>33</v>
      </c>
      <c r="K5648" s="2" t="s">
        <v>775</v>
      </c>
      <c r="L5648" s="2"/>
    </row>
    <row r="5649">
      <c r="A5649" s="2">
        <v>2</v>
      </c>
      <c r="B5649" s="2" t="s">
        <v>11401</v>
      </c>
      <c r="C5649" s="5" t="s">
        <v>6402</v>
      </c>
      <c r="D5649" s="5" t="s">
        <v>6403</v>
      </c>
      <c r="E5649" s="2" t="s">
        <v>6404</v>
      </c>
      <c r="F5649" s="2" t="s">
        <v>37</v>
      </c>
      <c r="G5649" s="2" t="s">
        <v>377</v>
      </c>
      <c r="H5649" s="2" t="s">
        <v>38</v>
      </c>
      <c r="I5649" s="2" t="s">
        <v>378</v>
      </c>
      <c r="J5649" s="2" t="s">
        <v>33</v>
      </c>
      <c r="K5649" s="2" t="s">
        <v>775</v>
      </c>
      <c r="L5649" s="2"/>
    </row>
    <row r="5650">
      <c r="A5650" s="2">
        <v>2</v>
      </c>
      <c r="B5650" s="2" t="s">
        <v>11401</v>
      </c>
      <c r="C5650" s="5" t="s">
        <v>6405</v>
      </c>
      <c r="D5650" s="5" t="s">
        <v>6406</v>
      </c>
      <c r="E5650" s="2" t="s">
        <v>6407</v>
      </c>
      <c r="F5650" s="2" t="s">
        <v>37</v>
      </c>
      <c r="G5650" s="2" t="s">
        <v>377</v>
      </c>
      <c r="H5650" s="2" t="s">
        <v>38</v>
      </c>
      <c r="I5650" s="2" t="s">
        <v>378</v>
      </c>
      <c r="J5650" s="2" t="s">
        <v>33</v>
      </c>
      <c r="K5650" s="2" t="s">
        <v>775</v>
      </c>
      <c r="L5650" s="2"/>
    </row>
    <row r="5651">
      <c r="A5651" s="2">
        <v>2</v>
      </c>
      <c r="B5651" s="2" t="s">
        <v>11401</v>
      </c>
      <c r="C5651" s="5" t="s">
        <v>6408</v>
      </c>
      <c r="D5651" s="5" t="s">
        <v>6409</v>
      </c>
      <c r="E5651" s="2" t="s">
        <v>6410</v>
      </c>
      <c r="F5651" s="2" t="s">
        <v>37</v>
      </c>
      <c r="G5651" s="2" t="s">
        <v>74</v>
      </c>
      <c r="H5651" s="2" t="s">
        <v>38</v>
      </c>
      <c r="I5651" s="2" t="s">
        <v>32</v>
      </c>
      <c r="J5651" s="2" t="s">
        <v>33</v>
      </c>
      <c r="K5651" s="2" t="s">
        <v>775</v>
      </c>
      <c r="L5651" s="2"/>
    </row>
    <row r="5652">
      <c r="A5652" s="2">
        <v>2</v>
      </c>
      <c r="B5652" s="2" t="s">
        <v>11401</v>
      </c>
      <c r="C5652" s="5" t="s">
        <v>6411</v>
      </c>
      <c r="D5652" s="5" t="s">
        <v>6412</v>
      </c>
      <c r="E5652" s="2" t="s">
        <v>6413</v>
      </c>
      <c r="F5652" s="2" t="s">
        <v>37</v>
      </c>
      <c r="G5652" s="2" t="s">
        <v>377</v>
      </c>
      <c r="H5652" s="2" t="s">
        <v>31</v>
      </c>
      <c r="I5652" s="2" t="s">
        <v>393</v>
      </c>
      <c r="J5652" s="2" t="s">
        <v>33</v>
      </c>
      <c r="K5652" s="2" t="s">
        <v>775</v>
      </c>
      <c r="L5652" s="2"/>
    </row>
    <row r="5653">
      <c r="A5653" s="2">
        <v>2</v>
      </c>
      <c r="B5653" s="2" t="s">
        <v>11401</v>
      </c>
      <c r="C5653" s="5" t="s">
        <v>6414</v>
      </c>
      <c r="D5653" s="5" t="s">
        <v>6415</v>
      </c>
      <c r="E5653" s="2" t="s">
        <v>6416</v>
      </c>
      <c r="F5653" s="2" t="s">
        <v>37</v>
      </c>
      <c r="G5653" s="2" t="s">
        <v>377</v>
      </c>
      <c r="H5653" s="2" t="s">
        <v>38</v>
      </c>
      <c r="I5653" s="2" t="s">
        <v>393</v>
      </c>
      <c r="J5653" s="2" t="s">
        <v>33</v>
      </c>
      <c r="K5653" s="2" t="s">
        <v>775</v>
      </c>
      <c r="L5653" s="2"/>
    </row>
    <row r="5654">
      <c r="A5654" s="2">
        <v>2</v>
      </c>
      <c r="B5654" s="2" t="s">
        <v>11401</v>
      </c>
      <c r="C5654" s="5" t="s">
        <v>6417</v>
      </c>
      <c r="D5654" s="5" t="s">
        <v>6418</v>
      </c>
      <c r="E5654" s="2" t="s">
        <v>6419</v>
      </c>
      <c r="F5654" s="2" t="s">
        <v>37</v>
      </c>
      <c r="G5654" s="2" t="s">
        <v>30</v>
      </c>
      <c r="H5654" s="2" t="s">
        <v>38</v>
      </c>
      <c r="I5654" s="2" t="s">
        <v>32</v>
      </c>
      <c r="J5654" s="2" t="s">
        <v>33</v>
      </c>
      <c r="K5654" s="2" t="s">
        <v>775</v>
      </c>
      <c r="L5654" s="2"/>
    </row>
    <row r="5655">
      <c r="A5655" s="2">
        <v>2</v>
      </c>
      <c r="B5655" s="2" t="s">
        <v>11401</v>
      </c>
      <c r="C5655" s="5" t="s">
        <v>6420</v>
      </c>
      <c r="D5655" s="5" t="s">
        <v>6421</v>
      </c>
      <c r="E5655" s="2" t="s">
        <v>6422</v>
      </c>
      <c r="F5655" s="2" t="s">
        <v>37</v>
      </c>
      <c r="G5655" s="2" t="s">
        <v>74</v>
      </c>
      <c r="H5655" s="2" t="s">
        <v>38</v>
      </c>
      <c r="I5655" s="2" t="s">
        <v>32</v>
      </c>
      <c r="J5655" s="2" t="s">
        <v>33</v>
      </c>
      <c r="K5655" s="2" t="s">
        <v>775</v>
      </c>
      <c r="L5655" s="2"/>
    </row>
    <row r="5656">
      <c r="A5656" s="2">
        <v>2</v>
      </c>
      <c r="B5656" s="2" t="s">
        <v>11401</v>
      </c>
      <c r="C5656" s="5" t="s">
        <v>6423</v>
      </c>
      <c r="D5656" s="5" t="s">
        <v>6424</v>
      </c>
      <c r="E5656" s="2" t="s">
        <v>6425</v>
      </c>
      <c r="F5656" s="2" t="s">
        <v>37</v>
      </c>
      <c r="G5656" s="2" t="s">
        <v>30</v>
      </c>
      <c r="H5656" s="2" t="s">
        <v>38</v>
      </c>
      <c r="I5656" s="2" t="s">
        <v>32</v>
      </c>
      <c r="J5656" s="2" t="s">
        <v>33</v>
      </c>
      <c r="K5656" s="2" t="s">
        <v>775</v>
      </c>
      <c r="L5656" s="2"/>
    </row>
    <row r="5657">
      <c r="A5657" s="2">
        <v>2</v>
      </c>
      <c r="B5657" s="2" t="s">
        <v>11401</v>
      </c>
      <c r="C5657" s="5" t="s">
        <v>6426</v>
      </c>
      <c r="D5657" s="5" t="s">
        <v>6427</v>
      </c>
      <c r="E5657" s="2" t="s">
        <v>6428</v>
      </c>
      <c r="F5657" s="2" t="s">
        <v>37</v>
      </c>
      <c r="G5657" s="2" t="s">
        <v>30</v>
      </c>
      <c r="H5657" s="2" t="s">
        <v>38</v>
      </c>
      <c r="I5657" s="2" t="s">
        <v>32</v>
      </c>
      <c r="J5657" s="2" t="s">
        <v>33</v>
      </c>
      <c r="K5657" s="2" t="s">
        <v>775</v>
      </c>
      <c r="L5657" s="2"/>
    </row>
    <row r="5658">
      <c r="A5658" s="2">
        <v>2</v>
      </c>
      <c r="B5658" s="2" t="s">
        <v>11401</v>
      </c>
      <c r="C5658" s="5" t="s">
        <v>6429</v>
      </c>
      <c r="D5658" s="5" t="s">
        <v>6430</v>
      </c>
      <c r="E5658" s="2" t="s">
        <v>6431</v>
      </c>
      <c r="F5658" s="2" t="s">
        <v>37</v>
      </c>
      <c r="G5658" s="2" t="s">
        <v>377</v>
      </c>
      <c r="H5658" s="2" t="s">
        <v>31</v>
      </c>
      <c r="I5658" s="2" t="s">
        <v>393</v>
      </c>
      <c r="J5658" s="2" t="s">
        <v>33</v>
      </c>
      <c r="K5658" s="2" t="s">
        <v>775</v>
      </c>
      <c r="L5658" s="2"/>
    </row>
    <row r="5659">
      <c r="A5659" s="2">
        <v>2</v>
      </c>
      <c r="B5659" s="2" t="s">
        <v>11401</v>
      </c>
      <c r="C5659" s="5" t="s">
        <v>6432</v>
      </c>
      <c r="D5659" s="5" t="s">
        <v>6433</v>
      </c>
      <c r="E5659" s="2" t="s">
        <v>6434</v>
      </c>
      <c r="F5659" s="2" t="s">
        <v>37</v>
      </c>
      <c r="G5659" s="2" t="s">
        <v>377</v>
      </c>
      <c r="H5659" s="2" t="s">
        <v>38</v>
      </c>
      <c r="I5659" s="2" t="s">
        <v>378</v>
      </c>
      <c r="J5659" s="2" t="s">
        <v>33</v>
      </c>
      <c r="K5659" s="2" t="s">
        <v>775</v>
      </c>
      <c r="L5659" s="2"/>
    </row>
    <row r="5660">
      <c r="A5660" s="2">
        <v>2</v>
      </c>
      <c r="B5660" s="2" t="s">
        <v>11401</v>
      </c>
      <c r="C5660" s="5" t="s">
        <v>6435</v>
      </c>
      <c r="D5660" s="5" t="s">
        <v>6436</v>
      </c>
      <c r="E5660" s="2" t="s">
        <v>6437</v>
      </c>
      <c r="F5660" s="2" t="s">
        <v>37</v>
      </c>
      <c r="G5660" s="2" t="s">
        <v>30</v>
      </c>
      <c r="H5660" s="2" t="s">
        <v>38</v>
      </c>
      <c r="I5660" s="2" t="s">
        <v>32</v>
      </c>
      <c r="J5660" s="2" t="s">
        <v>33</v>
      </c>
      <c r="K5660" s="2" t="s">
        <v>775</v>
      </c>
      <c r="L5660" s="2"/>
    </row>
    <row r="5661">
      <c r="A5661" s="2">
        <v>2</v>
      </c>
      <c r="B5661" s="2" t="s">
        <v>11401</v>
      </c>
      <c r="C5661" s="5" t="s">
        <v>6438</v>
      </c>
      <c r="D5661" s="5" t="s">
        <v>6439</v>
      </c>
      <c r="E5661" s="2" t="s">
        <v>6440</v>
      </c>
      <c r="F5661" s="2" t="s">
        <v>37</v>
      </c>
      <c r="G5661" s="2" t="s">
        <v>377</v>
      </c>
      <c r="H5661" s="2" t="s">
        <v>38</v>
      </c>
      <c r="I5661" s="2" t="s">
        <v>378</v>
      </c>
      <c r="J5661" s="2" t="s">
        <v>33</v>
      </c>
      <c r="K5661" s="2" t="s">
        <v>775</v>
      </c>
      <c r="L5661" s="2"/>
    </row>
    <row r="5662">
      <c r="A5662" s="2">
        <v>2</v>
      </c>
      <c r="B5662" s="2" t="s">
        <v>11401</v>
      </c>
      <c r="C5662" s="5" t="s">
        <v>6441</v>
      </c>
      <c r="D5662" s="5" t="s">
        <v>6442</v>
      </c>
      <c r="E5662" s="2" t="s">
        <v>6443</v>
      </c>
      <c r="F5662" s="2" t="s">
        <v>37</v>
      </c>
      <c r="G5662" s="2" t="s">
        <v>74</v>
      </c>
      <c r="H5662" s="2" t="s">
        <v>38</v>
      </c>
      <c r="I5662" s="2" t="s">
        <v>32</v>
      </c>
      <c r="J5662" s="2" t="s">
        <v>33</v>
      </c>
      <c r="K5662" s="2" t="s">
        <v>775</v>
      </c>
      <c r="L5662" s="2"/>
    </row>
    <row r="5663">
      <c r="A5663" s="2">
        <v>2</v>
      </c>
      <c r="B5663" s="2" t="s">
        <v>11401</v>
      </c>
      <c r="C5663" s="5" t="s">
        <v>6444</v>
      </c>
      <c r="D5663" s="5" t="s">
        <v>6445</v>
      </c>
      <c r="E5663" s="2" t="s">
        <v>6446</v>
      </c>
      <c r="F5663" s="2" t="s">
        <v>37</v>
      </c>
      <c r="G5663" s="2" t="s">
        <v>74</v>
      </c>
      <c r="H5663" s="2" t="s">
        <v>38</v>
      </c>
      <c r="I5663" s="2" t="s">
        <v>32</v>
      </c>
      <c r="J5663" s="2" t="s">
        <v>33</v>
      </c>
      <c r="K5663" s="2" t="s">
        <v>775</v>
      </c>
      <c r="L5663" s="2"/>
    </row>
    <row r="5664">
      <c r="A5664" s="2">
        <v>2</v>
      </c>
      <c r="B5664" s="2" t="s">
        <v>11401</v>
      </c>
      <c r="C5664" s="5" t="s">
        <v>6447</v>
      </c>
      <c r="D5664" s="5" t="s">
        <v>6448</v>
      </c>
      <c r="E5664" s="2" t="s">
        <v>6449</v>
      </c>
      <c r="F5664" s="2" t="s">
        <v>37</v>
      </c>
      <c r="G5664" s="2" t="s">
        <v>30</v>
      </c>
      <c r="H5664" s="2" t="s">
        <v>38</v>
      </c>
      <c r="I5664" s="2" t="s">
        <v>32</v>
      </c>
      <c r="J5664" s="2" t="s">
        <v>33</v>
      </c>
      <c r="K5664" s="2" t="s">
        <v>775</v>
      </c>
      <c r="L5664" s="2"/>
    </row>
    <row r="5665">
      <c r="A5665" s="2">
        <v>2</v>
      </c>
      <c r="B5665" s="2" t="s">
        <v>11401</v>
      </c>
      <c r="C5665" s="5" t="s">
        <v>347</v>
      </c>
      <c r="D5665" s="5" t="s">
        <v>348</v>
      </c>
      <c r="E5665" s="2" t="s">
        <v>349</v>
      </c>
      <c r="F5665" s="2" t="s">
        <v>37</v>
      </c>
      <c r="G5665" s="2" t="s">
        <v>74</v>
      </c>
      <c r="H5665" s="2" t="s">
        <v>38</v>
      </c>
      <c r="I5665" s="2" t="s">
        <v>32</v>
      </c>
      <c r="J5665" s="2" t="s">
        <v>33</v>
      </c>
      <c r="K5665" s="2" t="s">
        <v>775</v>
      </c>
      <c r="L5665" s="2"/>
    </row>
    <row r="5666">
      <c r="A5666" s="2">
        <v>2</v>
      </c>
      <c r="B5666" s="2" t="s">
        <v>11401</v>
      </c>
      <c r="C5666" s="5" t="s">
        <v>6450</v>
      </c>
      <c r="D5666" s="5" t="s">
        <v>6451</v>
      </c>
      <c r="E5666" s="2" t="s">
        <v>6452</v>
      </c>
      <c r="F5666" s="2" t="s">
        <v>37</v>
      </c>
      <c r="G5666" s="2" t="s">
        <v>377</v>
      </c>
      <c r="H5666" s="2" t="s">
        <v>38</v>
      </c>
      <c r="I5666" s="2" t="s">
        <v>393</v>
      </c>
      <c r="J5666" s="2" t="s">
        <v>33</v>
      </c>
      <c r="K5666" s="2" t="s">
        <v>775</v>
      </c>
      <c r="L5666" s="2"/>
    </row>
    <row r="5667">
      <c r="A5667" s="2">
        <v>2</v>
      </c>
      <c r="B5667" s="2" t="s">
        <v>11401</v>
      </c>
      <c r="C5667" s="5" t="s">
        <v>6453</v>
      </c>
      <c r="D5667" s="5" t="s">
        <v>6454</v>
      </c>
      <c r="E5667" s="2" t="s">
        <v>6455</v>
      </c>
      <c r="F5667" s="2" t="s">
        <v>37</v>
      </c>
      <c r="G5667" s="2" t="s">
        <v>30</v>
      </c>
      <c r="H5667" s="2" t="s">
        <v>38</v>
      </c>
      <c r="I5667" s="2" t="s">
        <v>32</v>
      </c>
      <c r="J5667" s="2" t="s">
        <v>33</v>
      </c>
      <c r="K5667" s="2" t="s">
        <v>775</v>
      </c>
      <c r="L5667" s="2"/>
    </row>
    <row r="5668">
      <c r="A5668" s="2">
        <v>2</v>
      </c>
      <c r="B5668" s="2" t="s">
        <v>11401</v>
      </c>
      <c r="C5668" s="5" t="s">
        <v>6456</v>
      </c>
      <c r="D5668" s="5" t="s">
        <v>6457</v>
      </c>
      <c r="E5668" s="2" t="s">
        <v>6458</v>
      </c>
      <c r="F5668" s="2" t="s">
        <v>37</v>
      </c>
      <c r="G5668" s="2" t="s">
        <v>377</v>
      </c>
      <c r="H5668" s="2" t="s">
        <v>31</v>
      </c>
      <c r="I5668" s="2" t="s">
        <v>393</v>
      </c>
      <c r="J5668" s="2" t="s">
        <v>33</v>
      </c>
      <c r="K5668" s="2" t="s">
        <v>775</v>
      </c>
      <c r="L5668" s="2"/>
    </row>
    <row r="5669">
      <c r="A5669" s="2">
        <v>2</v>
      </c>
      <c r="B5669" s="2" t="s">
        <v>11401</v>
      </c>
      <c r="C5669" s="5" t="s">
        <v>6459</v>
      </c>
      <c r="D5669" s="5" t="s">
        <v>6460</v>
      </c>
      <c r="E5669" s="2" t="s">
        <v>6461</v>
      </c>
      <c r="F5669" s="2" t="s">
        <v>37</v>
      </c>
      <c r="G5669" s="2" t="s">
        <v>377</v>
      </c>
      <c r="H5669" s="2" t="s">
        <v>38</v>
      </c>
      <c r="I5669" s="2" t="s">
        <v>378</v>
      </c>
      <c r="J5669" s="2" t="s">
        <v>33</v>
      </c>
      <c r="K5669" s="2" t="s">
        <v>775</v>
      </c>
      <c r="L5669" s="2"/>
    </row>
    <row r="5670">
      <c r="A5670" s="2">
        <v>2</v>
      </c>
      <c r="B5670" s="2" t="s">
        <v>11401</v>
      </c>
      <c r="C5670" s="5" t="s">
        <v>6462</v>
      </c>
      <c r="D5670" s="5" t="s">
        <v>6463</v>
      </c>
      <c r="E5670" s="2" t="s">
        <v>6464</v>
      </c>
      <c r="F5670" s="2" t="s">
        <v>37</v>
      </c>
      <c r="G5670" s="2" t="s">
        <v>377</v>
      </c>
      <c r="H5670" s="2" t="s">
        <v>38</v>
      </c>
      <c r="I5670" s="2" t="s">
        <v>378</v>
      </c>
      <c r="J5670" s="2" t="s">
        <v>33</v>
      </c>
      <c r="K5670" s="2" t="s">
        <v>775</v>
      </c>
      <c r="L5670" s="2"/>
    </row>
    <row r="5671">
      <c r="A5671" s="2">
        <v>2</v>
      </c>
      <c r="B5671" s="2" t="s">
        <v>11401</v>
      </c>
      <c r="C5671" s="5" t="s">
        <v>6465</v>
      </c>
      <c r="D5671" s="5" t="s">
        <v>6466</v>
      </c>
      <c r="E5671" s="2" t="s">
        <v>6467</v>
      </c>
      <c r="F5671" s="2" t="s">
        <v>37</v>
      </c>
      <c r="G5671" s="2" t="s">
        <v>30</v>
      </c>
      <c r="H5671" s="2" t="s">
        <v>38</v>
      </c>
      <c r="I5671" s="2" t="s">
        <v>32</v>
      </c>
      <c r="J5671" s="2" t="s">
        <v>33</v>
      </c>
      <c r="K5671" s="2" t="s">
        <v>775</v>
      </c>
      <c r="L5671" s="2"/>
    </row>
    <row r="5672">
      <c r="A5672" s="2">
        <v>2</v>
      </c>
      <c r="B5672" s="2" t="s">
        <v>11401</v>
      </c>
      <c r="C5672" s="5" t="s">
        <v>6468</v>
      </c>
      <c r="D5672" s="5" t="s">
        <v>6469</v>
      </c>
      <c r="E5672" s="2" t="s">
        <v>6470</v>
      </c>
      <c r="F5672" s="2" t="s">
        <v>37</v>
      </c>
      <c r="G5672" s="2" t="s">
        <v>30</v>
      </c>
      <c r="H5672" s="2" t="s">
        <v>38</v>
      </c>
      <c r="I5672" s="2" t="s">
        <v>32</v>
      </c>
      <c r="J5672" s="2" t="s">
        <v>33</v>
      </c>
      <c r="K5672" s="2" t="s">
        <v>775</v>
      </c>
      <c r="L5672" s="2"/>
    </row>
    <row r="5673">
      <c r="A5673" s="2">
        <v>2</v>
      </c>
      <c r="B5673" s="2" t="s">
        <v>11401</v>
      </c>
      <c r="C5673" s="5" t="s">
        <v>6471</v>
      </c>
      <c r="D5673" s="5" t="s">
        <v>6472</v>
      </c>
      <c r="E5673" s="2" t="s">
        <v>6473</v>
      </c>
      <c r="F5673" s="2" t="s">
        <v>37</v>
      </c>
      <c r="G5673" s="2" t="s">
        <v>377</v>
      </c>
      <c r="H5673" s="2" t="s">
        <v>38</v>
      </c>
      <c r="I5673" s="2" t="s">
        <v>378</v>
      </c>
      <c r="J5673" s="2" t="s">
        <v>33</v>
      </c>
      <c r="K5673" s="2" t="s">
        <v>775</v>
      </c>
      <c r="L5673" s="2"/>
    </row>
    <row r="5674">
      <c r="A5674" s="2">
        <v>2</v>
      </c>
      <c r="B5674" s="2" t="s">
        <v>11401</v>
      </c>
      <c r="C5674" s="5" t="s">
        <v>6474</v>
      </c>
      <c r="D5674" s="5" t="s">
        <v>6475</v>
      </c>
      <c r="E5674" s="2" t="s">
        <v>6476</v>
      </c>
      <c r="F5674" s="2" t="s">
        <v>37</v>
      </c>
      <c r="G5674" s="2" t="s">
        <v>377</v>
      </c>
      <c r="H5674" s="2" t="s">
        <v>31</v>
      </c>
      <c r="I5674" s="2" t="s">
        <v>393</v>
      </c>
      <c r="J5674" s="2" t="s">
        <v>33</v>
      </c>
      <c r="K5674" s="2" t="s">
        <v>775</v>
      </c>
      <c r="L5674" s="2"/>
    </row>
    <row r="5675">
      <c r="A5675" s="2">
        <v>2</v>
      </c>
      <c r="B5675" s="2" t="s">
        <v>11401</v>
      </c>
      <c r="C5675" s="5" t="s">
        <v>6477</v>
      </c>
      <c r="D5675" s="5" t="s">
        <v>6478</v>
      </c>
      <c r="E5675" s="2" t="s">
        <v>6479</v>
      </c>
      <c r="F5675" s="2" t="s">
        <v>37</v>
      </c>
      <c r="G5675" s="2" t="s">
        <v>442</v>
      </c>
      <c r="H5675" s="2" t="s">
        <v>38</v>
      </c>
      <c r="I5675" s="2" t="s">
        <v>32</v>
      </c>
      <c r="J5675" s="2" t="s">
        <v>33</v>
      </c>
      <c r="K5675" s="2" t="s">
        <v>775</v>
      </c>
      <c r="L5675" s="2"/>
    </row>
    <row r="5676">
      <c r="A5676" s="2">
        <v>2</v>
      </c>
      <c r="B5676" s="2" t="s">
        <v>11401</v>
      </c>
      <c r="C5676" s="5" t="s">
        <v>6480</v>
      </c>
      <c r="D5676" s="5" t="s">
        <v>6481</v>
      </c>
      <c r="E5676" s="2" t="s">
        <v>6482</v>
      </c>
      <c r="F5676" s="2" t="s">
        <v>37</v>
      </c>
      <c r="G5676" s="2" t="s">
        <v>377</v>
      </c>
      <c r="H5676" s="2" t="s">
        <v>31</v>
      </c>
      <c r="I5676" s="2" t="s">
        <v>393</v>
      </c>
      <c r="J5676" s="2" t="s">
        <v>33</v>
      </c>
      <c r="K5676" s="2" t="s">
        <v>775</v>
      </c>
      <c r="L5676" s="2"/>
    </row>
    <row r="5677">
      <c r="A5677" s="2">
        <v>2</v>
      </c>
      <c r="B5677" s="2" t="s">
        <v>11401</v>
      </c>
      <c r="C5677" s="5" t="s">
        <v>6483</v>
      </c>
      <c r="D5677" s="5" t="s">
        <v>6484</v>
      </c>
      <c r="E5677" s="2" t="s">
        <v>6485</v>
      </c>
      <c r="F5677" s="2" t="s">
        <v>37</v>
      </c>
      <c r="G5677" s="2" t="s">
        <v>377</v>
      </c>
      <c r="H5677" s="2" t="s">
        <v>38</v>
      </c>
      <c r="I5677" s="2" t="s">
        <v>378</v>
      </c>
      <c r="J5677" s="2" t="s">
        <v>33</v>
      </c>
      <c r="K5677" s="2" t="s">
        <v>775</v>
      </c>
      <c r="L5677" s="2"/>
    </row>
    <row r="5678">
      <c r="A5678" s="2">
        <v>2</v>
      </c>
      <c r="B5678" s="2" t="s">
        <v>11401</v>
      </c>
      <c r="C5678" s="5" t="s">
        <v>6486</v>
      </c>
      <c r="D5678" s="5" t="s">
        <v>6487</v>
      </c>
      <c r="E5678" s="2" t="s">
        <v>6488</v>
      </c>
      <c r="F5678" s="2" t="s">
        <v>37</v>
      </c>
      <c r="G5678" s="2" t="s">
        <v>30</v>
      </c>
      <c r="H5678" s="2" t="s">
        <v>38</v>
      </c>
      <c r="I5678" s="2" t="s">
        <v>32</v>
      </c>
      <c r="J5678" s="2" t="s">
        <v>33</v>
      </c>
      <c r="K5678" s="2" t="s">
        <v>775</v>
      </c>
      <c r="L5678" s="2"/>
    </row>
    <row r="5679">
      <c r="A5679" s="2">
        <v>2</v>
      </c>
      <c r="B5679" s="2" t="s">
        <v>11401</v>
      </c>
      <c r="C5679" s="5" t="s">
        <v>6489</v>
      </c>
      <c r="D5679" s="5" t="s">
        <v>6490</v>
      </c>
      <c r="E5679" s="2" t="s">
        <v>6491</v>
      </c>
      <c r="F5679" s="2" t="s">
        <v>37</v>
      </c>
      <c r="G5679" s="2" t="s">
        <v>30</v>
      </c>
      <c r="H5679" s="2" t="s">
        <v>38</v>
      </c>
      <c r="I5679" s="2" t="s">
        <v>32</v>
      </c>
      <c r="J5679" s="2" t="s">
        <v>33</v>
      </c>
      <c r="K5679" s="2" t="s">
        <v>775</v>
      </c>
      <c r="L5679" s="2"/>
    </row>
    <row r="5680">
      <c r="A5680" s="2">
        <v>2</v>
      </c>
      <c r="B5680" s="2" t="s">
        <v>11401</v>
      </c>
      <c r="C5680" s="5" t="s">
        <v>6492</v>
      </c>
      <c r="D5680" s="5" t="s">
        <v>6493</v>
      </c>
      <c r="E5680" s="2" t="s">
        <v>6494</v>
      </c>
      <c r="F5680" s="2" t="s">
        <v>37</v>
      </c>
      <c r="G5680" s="2" t="s">
        <v>377</v>
      </c>
      <c r="H5680" s="2" t="s">
        <v>38</v>
      </c>
      <c r="I5680" s="2" t="s">
        <v>378</v>
      </c>
      <c r="J5680" s="2" t="s">
        <v>33</v>
      </c>
      <c r="K5680" s="2" t="s">
        <v>775</v>
      </c>
      <c r="L5680" s="2"/>
    </row>
    <row r="5681">
      <c r="A5681" s="2">
        <v>2</v>
      </c>
      <c r="B5681" s="2" t="s">
        <v>11401</v>
      </c>
      <c r="C5681" s="5" t="s">
        <v>6495</v>
      </c>
      <c r="D5681" s="5" t="s">
        <v>6496</v>
      </c>
      <c r="E5681" s="2" t="s">
        <v>6497</v>
      </c>
      <c r="F5681" s="2" t="s">
        <v>37</v>
      </c>
      <c r="G5681" s="2" t="s">
        <v>30</v>
      </c>
      <c r="H5681" s="2" t="s">
        <v>38</v>
      </c>
      <c r="I5681" s="2" t="s">
        <v>32</v>
      </c>
      <c r="J5681" s="2" t="s">
        <v>33</v>
      </c>
      <c r="K5681" s="2" t="s">
        <v>775</v>
      </c>
      <c r="L5681" s="2"/>
    </row>
    <row r="5682">
      <c r="A5682" s="2">
        <v>2</v>
      </c>
      <c r="B5682" s="2" t="s">
        <v>11401</v>
      </c>
      <c r="C5682" s="5" t="s">
        <v>6498</v>
      </c>
      <c r="D5682" s="5" t="s">
        <v>6499</v>
      </c>
      <c r="E5682" s="2" t="s">
        <v>6500</v>
      </c>
      <c r="F5682" s="2" t="s">
        <v>37</v>
      </c>
      <c r="G5682" s="2" t="s">
        <v>377</v>
      </c>
      <c r="H5682" s="2" t="s">
        <v>38</v>
      </c>
      <c r="I5682" s="2" t="s">
        <v>393</v>
      </c>
      <c r="J5682" s="2" t="s">
        <v>33</v>
      </c>
      <c r="K5682" s="2" t="s">
        <v>775</v>
      </c>
      <c r="L5682" s="2"/>
    </row>
    <row r="5683">
      <c r="A5683" s="2">
        <v>2</v>
      </c>
      <c r="B5683" s="2" t="s">
        <v>11401</v>
      </c>
      <c r="C5683" s="5" t="s">
        <v>6501</v>
      </c>
      <c r="D5683" s="5" t="s">
        <v>6502</v>
      </c>
      <c r="E5683" s="2" t="s">
        <v>6503</v>
      </c>
      <c r="F5683" s="2" t="s">
        <v>37</v>
      </c>
      <c r="G5683" s="2" t="s">
        <v>74</v>
      </c>
      <c r="H5683" s="2" t="s">
        <v>38</v>
      </c>
      <c r="I5683" s="2" t="s">
        <v>32</v>
      </c>
      <c r="J5683" s="2" t="s">
        <v>33</v>
      </c>
      <c r="K5683" s="2" t="s">
        <v>775</v>
      </c>
      <c r="L5683" s="2"/>
    </row>
    <row r="5684">
      <c r="A5684" s="2">
        <v>2</v>
      </c>
      <c r="B5684" s="2" t="s">
        <v>11401</v>
      </c>
      <c r="C5684" s="5" t="s">
        <v>6504</v>
      </c>
      <c r="D5684" s="5" t="s">
        <v>6505</v>
      </c>
      <c r="E5684" s="2" t="s">
        <v>6506</v>
      </c>
      <c r="F5684" s="2" t="s">
        <v>37</v>
      </c>
      <c r="G5684" s="2" t="s">
        <v>30</v>
      </c>
      <c r="H5684" s="2" t="s">
        <v>38</v>
      </c>
      <c r="I5684" s="2" t="s">
        <v>32</v>
      </c>
      <c r="J5684" s="2" t="s">
        <v>33</v>
      </c>
      <c r="K5684" s="2" t="s">
        <v>775</v>
      </c>
      <c r="L5684" s="2"/>
    </row>
    <row r="5685">
      <c r="A5685" s="2">
        <v>2</v>
      </c>
      <c r="B5685" s="2" t="s">
        <v>11401</v>
      </c>
      <c r="C5685" s="5" t="s">
        <v>6507</v>
      </c>
      <c r="D5685" s="5" t="s">
        <v>6508</v>
      </c>
      <c r="E5685" s="2" t="s">
        <v>6509</v>
      </c>
      <c r="F5685" s="2" t="s">
        <v>37</v>
      </c>
      <c r="G5685" s="2" t="s">
        <v>30</v>
      </c>
      <c r="H5685" s="2" t="s">
        <v>38</v>
      </c>
      <c r="I5685" s="2" t="s">
        <v>32</v>
      </c>
      <c r="J5685" s="2" t="s">
        <v>33</v>
      </c>
      <c r="K5685" s="2" t="s">
        <v>775</v>
      </c>
      <c r="L5685" s="2"/>
    </row>
    <row r="5686">
      <c r="A5686" s="2">
        <v>2</v>
      </c>
      <c r="B5686" s="2" t="s">
        <v>11401</v>
      </c>
      <c r="C5686" s="5" t="s">
        <v>6510</v>
      </c>
      <c r="D5686" s="5" t="s">
        <v>6511</v>
      </c>
      <c r="E5686" s="2" t="s">
        <v>6512</v>
      </c>
      <c r="F5686" s="2" t="s">
        <v>37</v>
      </c>
      <c r="G5686" s="2" t="s">
        <v>74</v>
      </c>
      <c r="H5686" s="2" t="s">
        <v>38</v>
      </c>
      <c r="I5686" s="2" t="s">
        <v>32</v>
      </c>
      <c r="J5686" s="2" t="s">
        <v>33</v>
      </c>
      <c r="K5686" s="2" t="s">
        <v>775</v>
      </c>
      <c r="L5686" s="2"/>
    </row>
    <row r="5687">
      <c r="A5687" s="2">
        <v>2</v>
      </c>
      <c r="B5687" s="2" t="s">
        <v>11401</v>
      </c>
      <c r="C5687" s="5" t="s">
        <v>6513</v>
      </c>
      <c r="D5687" s="5" t="s">
        <v>6514</v>
      </c>
      <c r="E5687" s="2" t="s">
        <v>6515</v>
      </c>
      <c r="F5687" s="2" t="s">
        <v>37</v>
      </c>
      <c r="G5687" s="2" t="s">
        <v>377</v>
      </c>
      <c r="H5687" s="2" t="s">
        <v>31</v>
      </c>
      <c r="I5687" s="2" t="s">
        <v>378</v>
      </c>
      <c r="J5687" s="2" t="s">
        <v>33</v>
      </c>
      <c r="K5687" s="2" t="s">
        <v>775</v>
      </c>
      <c r="L5687" s="2"/>
    </row>
    <row r="5688">
      <c r="A5688" s="2">
        <v>2</v>
      </c>
      <c r="B5688" s="2" t="s">
        <v>11401</v>
      </c>
      <c r="C5688" s="5" t="s">
        <v>6516</v>
      </c>
      <c r="D5688" s="5" t="s">
        <v>6517</v>
      </c>
      <c r="E5688" s="2" t="s">
        <v>6518</v>
      </c>
      <c r="F5688" s="2" t="s">
        <v>37</v>
      </c>
      <c r="G5688" s="2" t="s">
        <v>74</v>
      </c>
      <c r="H5688" s="2" t="s">
        <v>38</v>
      </c>
      <c r="I5688" s="2" t="s">
        <v>32</v>
      </c>
      <c r="J5688" s="2" t="s">
        <v>33</v>
      </c>
      <c r="K5688" s="2" t="s">
        <v>775</v>
      </c>
      <c r="L5688" s="2"/>
    </row>
    <row r="5689">
      <c r="A5689" s="2">
        <v>2</v>
      </c>
      <c r="B5689" s="2" t="s">
        <v>11401</v>
      </c>
      <c r="C5689" s="5" t="s">
        <v>6519</v>
      </c>
      <c r="D5689" s="5" t="s">
        <v>6520</v>
      </c>
      <c r="E5689" s="2" t="s">
        <v>6521</v>
      </c>
      <c r="F5689" s="2" t="s">
        <v>37</v>
      </c>
      <c r="G5689" s="2" t="s">
        <v>377</v>
      </c>
      <c r="H5689" s="2" t="s">
        <v>38</v>
      </c>
      <c r="I5689" s="2" t="s">
        <v>378</v>
      </c>
      <c r="J5689" s="2" t="s">
        <v>33</v>
      </c>
      <c r="K5689" s="2" t="s">
        <v>775</v>
      </c>
      <c r="L5689" s="2"/>
    </row>
    <row r="5690">
      <c r="A5690" s="2">
        <v>2</v>
      </c>
      <c r="B5690" s="2" t="s">
        <v>11401</v>
      </c>
      <c r="C5690" s="5" t="s">
        <v>6522</v>
      </c>
      <c r="D5690" s="5" t="s">
        <v>6523</v>
      </c>
      <c r="E5690" s="2" t="s">
        <v>6524</v>
      </c>
      <c r="F5690" s="2" t="s">
        <v>37</v>
      </c>
      <c r="G5690" s="2" t="s">
        <v>74</v>
      </c>
      <c r="H5690" s="2" t="s">
        <v>38</v>
      </c>
      <c r="I5690" s="2" t="s">
        <v>32</v>
      </c>
      <c r="J5690" s="2" t="s">
        <v>33</v>
      </c>
      <c r="K5690" s="2" t="s">
        <v>775</v>
      </c>
      <c r="L5690" s="2"/>
    </row>
    <row r="5691">
      <c r="A5691" s="2">
        <v>2</v>
      </c>
      <c r="B5691" s="2" t="s">
        <v>11401</v>
      </c>
      <c r="C5691" s="5" t="s">
        <v>6525</v>
      </c>
      <c r="D5691" s="5" t="s">
        <v>6526</v>
      </c>
      <c r="E5691" s="2" t="s">
        <v>6527</v>
      </c>
      <c r="F5691" s="2" t="s">
        <v>37</v>
      </c>
      <c r="G5691" s="2" t="s">
        <v>30</v>
      </c>
      <c r="H5691" s="2" t="s">
        <v>38</v>
      </c>
      <c r="I5691" s="2" t="s">
        <v>32</v>
      </c>
      <c r="J5691" s="2" t="s">
        <v>33</v>
      </c>
      <c r="K5691" s="2" t="s">
        <v>775</v>
      </c>
      <c r="L5691" s="2"/>
    </row>
    <row r="5692">
      <c r="A5692" s="2">
        <v>2</v>
      </c>
      <c r="B5692" s="2" t="s">
        <v>11401</v>
      </c>
      <c r="C5692" s="5" t="s">
        <v>6528</v>
      </c>
      <c r="D5692" s="5" t="s">
        <v>6529</v>
      </c>
      <c r="E5692" s="2" t="s">
        <v>6530</v>
      </c>
      <c r="F5692" s="2" t="s">
        <v>37</v>
      </c>
      <c r="G5692" s="2" t="s">
        <v>30</v>
      </c>
      <c r="H5692" s="2" t="s">
        <v>38</v>
      </c>
      <c r="I5692" s="2" t="s">
        <v>32</v>
      </c>
      <c r="J5692" s="2" t="s">
        <v>33</v>
      </c>
      <c r="K5692" s="2" t="s">
        <v>775</v>
      </c>
      <c r="L5692" s="2"/>
    </row>
    <row r="5693">
      <c r="A5693" s="2">
        <v>2</v>
      </c>
      <c r="B5693" s="2" t="s">
        <v>11401</v>
      </c>
      <c r="C5693" s="5" t="s">
        <v>6531</v>
      </c>
      <c r="D5693" s="5" t="s">
        <v>6532</v>
      </c>
      <c r="E5693" s="2" t="s">
        <v>6533</v>
      </c>
      <c r="F5693" s="2" t="s">
        <v>37</v>
      </c>
      <c r="G5693" s="2" t="s">
        <v>377</v>
      </c>
      <c r="H5693" s="2" t="s">
        <v>38</v>
      </c>
      <c r="I5693" s="2" t="s">
        <v>378</v>
      </c>
      <c r="J5693" s="2" t="s">
        <v>33</v>
      </c>
      <c r="K5693" s="2" t="s">
        <v>775</v>
      </c>
      <c r="L5693" s="2"/>
    </row>
    <row r="5694">
      <c r="A5694" s="2">
        <v>2</v>
      </c>
      <c r="B5694" s="2" t="s">
        <v>11401</v>
      </c>
      <c r="C5694" s="5" t="s">
        <v>6534</v>
      </c>
      <c r="D5694" s="5" t="s">
        <v>6535</v>
      </c>
      <c r="E5694" s="2" t="s">
        <v>6536</v>
      </c>
      <c r="F5694" s="2" t="s">
        <v>37</v>
      </c>
      <c r="G5694" s="2" t="s">
        <v>30</v>
      </c>
      <c r="H5694" s="2" t="s">
        <v>38</v>
      </c>
      <c r="I5694" s="2" t="s">
        <v>32</v>
      </c>
      <c r="J5694" s="2" t="s">
        <v>33</v>
      </c>
      <c r="K5694" s="2" t="s">
        <v>775</v>
      </c>
      <c r="L5694" s="2"/>
    </row>
    <row r="5695">
      <c r="A5695" s="2">
        <v>2</v>
      </c>
      <c r="B5695" s="2" t="s">
        <v>11401</v>
      </c>
      <c r="C5695" s="5" t="s">
        <v>6537</v>
      </c>
      <c r="D5695" s="5" t="s">
        <v>6538</v>
      </c>
      <c r="E5695" s="2" t="s">
        <v>6539</v>
      </c>
      <c r="F5695" s="2" t="s">
        <v>37</v>
      </c>
      <c r="G5695" s="2" t="s">
        <v>30</v>
      </c>
      <c r="H5695" s="2" t="s">
        <v>38</v>
      </c>
      <c r="I5695" s="2" t="s">
        <v>32</v>
      </c>
      <c r="J5695" s="2" t="s">
        <v>33</v>
      </c>
      <c r="K5695" s="2" t="s">
        <v>775</v>
      </c>
      <c r="L5695" s="2"/>
    </row>
    <row r="5696">
      <c r="A5696" s="2">
        <v>2</v>
      </c>
      <c r="B5696" s="2" t="s">
        <v>11401</v>
      </c>
      <c r="C5696" s="5" t="s">
        <v>6540</v>
      </c>
      <c r="D5696" s="5" t="s">
        <v>6541</v>
      </c>
      <c r="E5696" s="2" t="s">
        <v>6542</v>
      </c>
      <c r="F5696" s="2" t="s">
        <v>37</v>
      </c>
      <c r="G5696" s="2" t="s">
        <v>1143</v>
      </c>
      <c r="H5696" s="2" t="s">
        <v>31</v>
      </c>
      <c r="I5696" s="2" t="s">
        <v>32</v>
      </c>
      <c r="J5696" s="2" t="s">
        <v>33</v>
      </c>
      <c r="K5696" s="2" t="s">
        <v>775</v>
      </c>
      <c r="L5696" s="2"/>
    </row>
    <row r="5697">
      <c r="A5697" s="2">
        <v>2</v>
      </c>
      <c r="B5697" s="2" t="s">
        <v>11401</v>
      </c>
      <c r="C5697" s="5" t="s">
        <v>6543</v>
      </c>
      <c r="D5697" s="5" t="s">
        <v>6544</v>
      </c>
      <c r="E5697" s="2" t="s">
        <v>6545</v>
      </c>
      <c r="F5697" s="2" t="s">
        <v>37</v>
      </c>
      <c r="G5697" s="2" t="s">
        <v>377</v>
      </c>
      <c r="H5697" s="2" t="s">
        <v>38</v>
      </c>
      <c r="I5697" s="2" t="s">
        <v>393</v>
      </c>
      <c r="J5697" s="2" t="s">
        <v>33</v>
      </c>
      <c r="K5697" s="2" t="s">
        <v>775</v>
      </c>
      <c r="L5697" s="2"/>
    </row>
    <row r="5698">
      <c r="A5698" s="2">
        <v>2</v>
      </c>
      <c r="B5698" s="2" t="s">
        <v>11401</v>
      </c>
      <c r="C5698" s="5" t="s">
        <v>6546</v>
      </c>
      <c r="D5698" s="5" t="s">
        <v>6547</v>
      </c>
      <c r="E5698" s="2" t="s">
        <v>6548</v>
      </c>
      <c r="F5698" s="2" t="s">
        <v>37</v>
      </c>
      <c r="G5698" s="2" t="s">
        <v>30</v>
      </c>
      <c r="H5698" s="2" t="s">
        <v>38</v>
      </c>
      <c r="I5698" s="2" t="s">
        <v>32</v>
      </c>
      <c r="J5698" s="2" t="s">
        <v>33</v>
      </c>
      <c r="K5698" s="2" t="s">
        <v>775</v>
      </c>
      <c r="L5698" s="2"/>
    </row>
    <row r="5699">
      <c r="A5699" s="2">
        <v>2</v>
      </c>
      <c r="B5699" s="2" t="s">
        <v>11401</v>
      </c>
      <c r="C5699" s="5" t="s">
        <v>6549</v>
      </c>
      <c r="D5699" s="5" t="s">
        <v>6550</v>
      </c>
      <c r="E5699" s="2" t="s">
        <v>6551</v>
      </c>
      <c r="F5699" s="2" t="s">
        <v>37</v>
      </c>
      <c r="G5699" s="2" t="s">
        <v>74</v>
      </c>
      <c r="H5699" s="2" t="s">
        <v>38</v>
      </c>
      <c r="I5699" s="2" t="s">
        <v>32</v>
      </c>
      <c r="J5699" s="2" t="s">
        <v>33</v>
      </c>
      <c r="K5699" s="2" t="s">
        <v>775</v>
      </c>
      <c r="L5699" s="2"/>
    </row>
    <row r="5700">
      <c r="A5700" s="2">
        <v>2</v>
      </c>
      <c r="B5700" s="2" t="s">
        <v>11401</v>
      </c>
      <c r="C5700" s="5" t="s">
        <v>6552</v>
      </c>
      <c r="D5700" s="5" t="s">
        <v>6553</v>
      </c>
      <c r="E5700" s="2" t="s">
        <v>6554</v>
      </c>
      <c r="F5700" s="2" t="s">
        <v>37</v>
      </c>
      <c r="G5700" s="2" t="s">
        <v>377</v>
      </c>
      <c r="H5700" s="2" t="s">
        <v>38</v>
      </c>
      <c r="I5700" s="2" t="s">
        <v>378</v>
      </c>
      <c r="J5700" s="2" t="s">
        <v>33</v>
      </c>
      <c r="K5700" s="2" t="s">
        <v>775</v>
      </c>
      <c r="L5700" s="2"/>
    </row>
    <row r="5701">
      <c r="A5701" s="2">
        <v>2</v>
      </c>
      <c r="B5701" s="2" t="s">
        <v>11401</v>
      </c>
      <c r="C5701" s="5" t="s">
        <v>6555</v>
      </c>
      <c r="D5701" s="5" t="s">
        <v>6556</v>
      </c>
      <c r="E5701" s="2" t="s">
        <v>6557</v>
      </c>
      <c r="F5701" s="2" t="s">
        <v>37</v>
      </c>
      <c r="G5701" s="2" t="s">
        <v>377</v>
      </c>
      <c r="H5701" s="2" t="s">
        <v>38</v>
      </c>
      <c r="I5701" s="2" t="s">
        <v>378</v>
      </c>
      <c r="J5701" s="2" t="s">
        <v>33</v>
      </c>
      <c r="K5701" s="2" t="s">
        <v>775</v>
      </c>
      <c r="L5701" s="2"/>
    </row>
    <row r="5702">
      <c r="A5702" s="2">
        <v>2</v>
      </c>
      <c r="B5702" s="2" t="s">
        <v>11401</v>
      </c>
      <c r="C5702" s="5" t="s">
        <v>6558</v>
      </c>
      <c r="D5702" s="5" t="s">
        <v>6559</v>
      </c>
      <c r="E5702" s="2" t="s">
        <v>6560</v>
      </c>
      <c r="F5702" s="2" t="s">
        <v>37</v>
      </c>
      <c r="G5702" s="2" t="s">
        <v>377</v>
      </c>
      <c r="H5702" s="2" t="s">
        <v>38</v>
      </c>
      <c r="I5702" s="2" t="s">
        <v>378</v>
      </c>
      <c r="J5702" s="2" t="s">
        <v>33</v>
      </c>
      <c r="K5702" s="2" t="s">
        <v>775</v>
      </c>
      <c r="L5702" s="2"/>
    </row>
    <row r="5703">
      <c r="A5703" s="2">
        <v>2</v>
      </c>
      <c r="B5703" s="2" t="s">
        <v>11401</v>
      </c>
      <c r="C5703" s="5" t="s">
        <v>6561</v>
      </c>
      <c r="D5703" s="5" t="s">
        <v>6562</v>
      </c>
      <c r="E5703" s="2" t="s">
        <v>6563</v>
      </c>
      <c r="F5703" s="2" t="s">
        <v>37</v>
      </c>
      <c r="G5703" s="2" t="s">
        <v>30</v>
      </c>
      <c r="H5703" s="2" t="s">
        <v>38</v>
      </c>
      <c r="I5703" s="2" t="s">
        <v>32</v>
      </c>
      <c r="J5703" s="2" t="s">
        <v>33</v>
      </c>
      <c r="K5703" s="2" t="s">
        <v>775</v>
      </c>
      <c r="L5703" s="2"/>
    </row>
    <row r="5704">
      <c r="A5704" s="2">
        <v>2</v>
      </c>
      <c r="B5704" s="2" t="s">
        <v>11401</v>
      </c>
      <c r="C5704" s="5" t="s">
        <v>6564</v>
      </c>
      <c r="D5704" s="5" t="s">
        <v>6565</v>
      </c>
      <c r="E5704" s="2" t="s">
        <v>6566</v>
      </c>
      <c r="F5704" s="2" t="s">
        <v>37</v>
      </c>
      <c r="G5704" s="2" t="s">
        <v>74</v>
      </c>
      <c r="H5704" s="2" t="s">
        <v>38</v>
      </c>
      <c r="I5704" s="2" t="s">
        <v>32</v>
      </c>
      <c r="J5704" s="2" t="s">
        <v>33</v>
      </c>
      <c r="K5704" s="2" t="s">
        <v>775</v>
      </c>
      <c r="L5704" s="2"/>
    </row>
    <row r="5705">
      <c r="A5705" s="2">
        <v>2</v>
      </c>
      <c r="B5705" s="2" t="s">
        <v>11401</v>
      </c>
      <c r="C5705" s="5" t="s">
        <v>6567</v>
      </c>
      <c r="D5705" s="5" t="s">
        <v>6568</v>
      </c>
      <c r="E5705" s="2" t="s">
        <v>6569</v>
      </c>
      <c r="F5705" s="2" t="s">
        <v>37</v>
      </c>
      <c r="G5705" s="2" t="s">
        <v>377</v>
      </c>
      <c r="H5705" s="2" t="s">
        <v>38</v>
      </c>
      <c r="I5705" s="2" t="s">
        <v>393</v>
      </c>
      <c r="J5705" s="2" t="s">
        <v>33</v>
      </c>
      <c r="K5705" s="2" t="s">
        <v>775</v>
      </c>
      <c r="L5705" s="2"/>
    </row>
    <row r="5706">
      <c r="A5706" s="2">
        <v>2</v>
      </c>
      <c r="B5706" s="2" t="s">
        <v>11401</v>
      </c>
      <c r="C5706" s="5" t="s">
        <v>6570</v>
      </c>
      <c r="D5706" s="5" t="s">
        <v>6571</v>
      </c>
      <c r="E5706" s="2" t="s">
        <v>6572</v>
      </c>
      <c r="F5706" s="2" t="s">
        <v>37</v>
      </c>
      <c r="G5706" s="2" t="s">
        <v>377</v>
      </c>
      <c r="H5706" s="2" t="s">
        <v>38</v>
      </c>
      <c r="I5706" s="2" t="s">
        <v>393</v>
      </c>
      <c r="J5706" s="2" t="s">
        <v>33</v>
      </c>
      <c r="K5706" s="2" t="s">
        <v>775</v>
      </c>
      <c r="L5706" s="2"/>
    </row>
    <row r="5707">
      <c r="A5707" s="2">
        <v>2</v>
      </c>
      <c r="B5707" s="2" t="s">
        <v>11401</v>
      </c>
      <c r="C5707" s="5" t="s">
        <v>6573</v>
      </c>
      <c r="D5707" s="5" t="s">
        <v>6574</v>
      </c>
      <c r="E5707" s="2" t="s">
        <v>6575</v>
      </c>
      <c r="F5707" s="2" t="s">
        <v>37</v>
      </c>
      <c r="G5707" s="2" t="s">
        <v>377</v>
      </c>
      <c r="H5707" s="2" t="s">
        <v>38</v>
      </c>
      <c r="I5707" s="2" t="s">
        <v>378</v>
      </c>
      <c r="J5707" s="2" t="s">
        <v>33</v>
      </c>
      <c r="K5707" s="2" t="s">
        <v>775</v>
      </c>
      <c r="L5707" s="2"/>
    </row>
    <row r="5708">
      <c r="A5708" s="2">
        <v>2</v>
      </c>
      <c r="B5708" s="2" t="s">
        <v>11401</v>
      </c>
      <c r="C5708" s="5" t="s">
        <v>6576</v>
      </c>
      <c r="D5708" s="5" t="s">
        <v>6577</v>
      </c>
      <c r="E5708" s="2" t="s">
        <v>6578</v>
      </c>
      <c r="F5708" s="2" t="s">
        <v>37</v>
      </c>
      <c r="G5708" s="2" t="s">
        <v>377</v>
      </c>
      <c r="H5708" s="2" t="s">
        <v>31</v>
      </c>
      <c r="I5708" s="2" t="s">
        <v>393</v>
      </c>
      <c r="J5708" s="2" t="s">
        <v>33</v>
      </c>
      <c r="K5708" s="2" t="s">
        <v>775</v>
      </c>
      <c r="L5708" s="2"/>
    </row>
    <row r="5709">
      <c r="A5709" s="2">
        <v>2</v>
      </c>
      <c r="B5709" s="2" t="s">
        <v>11401</v>
      </c>
      <c r="C5709" s="5" t="s">
        <v>6579</v>
      </c>
      <c r="D5709" s="5" t="s">
        <v>6580</v>
      </c>
      <c r="E5709" s="2" t="s">
        <v>6581</v>
      </c>
      <c r="F5709" s="2" t="s">
        <v>37</v>
      </c>
      <c r="G5709" s="2" t="s">
        <v>377</v>
      </c>
      <c r="H5709" s="2" t="s">
        <v>38</v>
      </c>
      <c r="I5709" s="2" t="s">
        <v>32</v>
      </c>
      <c r="J5709" s="2" t="s">
        <v>33</v>
      </c>
      <c r="K5709" s="2" t="s">
        <v>775</v>
      </c>
      <c r="L5709" s="2"/>
    </row>
    <row r="5710">
      <c r="A5710" s="2">
        <v>2</v>
      </c>
      <c r="B5710" s="2" t="s">
        <v>11401</v>
      </c>
      <c r="C5710" s="5" t="s">
        <v>6582</v>
      </c>
      <c r="D5710" s="5" t="s">
        <v>6583</v>
      </c>
      <c r="E5710" s="2" t="s">
        <v>6584</v>
      </c>
      <c r="F5710" s="2" t="s">
        <v>37</v>
      </c>
      <c r="G5710" s="2" t="s">
        <v>74</v>
      </c>
      <c r="H5710" s="2" t="s">
        <v>38</v>
      </c>
      <c r="I5710" s="2" t="s">
        <v>32</v>
      </c>
      <c r="J5710" s="2" t="s">
        <v>33</v>
      </c>
      <c r="K5710" s="2" t="s">
        <v>775</v>
      </c>
      <c r="L5710" s="2"/>
    </row>
    <row r="5711">
      <c r="A5711" s="2">
        <v>2</v>
      </c>
      <c r="B5711" s="2" t="s">
        <v>11401</v>
      </c>
      <c r="C5711" s="5" t="s">
        <v>6585</v>
      </c>
      <c r="D5711" s="5" t="s">
        <v>6586</v>
      </c>
      <c r="E5711" s="2" t="s">
        <v>6587</v>
      </c>
      <c r="F5711" s="2" t="s">
        <v>37</v>
      </c>
      <c r="G5711" s="2" t="s">
        <v>377</v>
      </c>
      <c r="H5711" s="2" t="s">
        <v>38</v>
      </c>
      <c r="I5711" s="2" t="s">
        <v>393</v>
      </c>
      <c r="J5711" s="2" t="s">
        <v>33</v>
      </c>
      <c r="K5711" s="2" t="s">
        <v>775</v>
      </c>
      <c r="L5711" s="2"/>
    </row>
    <row r="5712">
      <c r="A5712" s="2">
        <v>2</v>
      </c>
      <c r="B5712" s="2" t="s">
        <v>11401</v>
      </c>
      <c r="C5712" s="5" t="s">
        <v>6588</v>
      </c>
      <c r="D5712" s="5" t="s">
        <v>6589</v>
      </c>
      <c r="E5712" s="2" t="s">
        <v>6590</v>
      </c>
      <c r="F5712" s="2" t="s">
        <v>37</v>
      </c>
      <c r="G5712" s="2" t="s">
        <v>30</v>
      </c>
      <c r="H5712" s="2" t="s">
        <v>38</v>
      </c>
      <c r="I5712" s="2" t="s">
        <v>32</v>
      </c>
      <c r="J5712" s="2" t="s">
        <v>33</v>
      </c>
      <c r="K5712" s="2" t="s">
        <v>775</v>
      </c>
      <c r="L5712" s="2"/>
    </row>
    <row r="5713">
      <c r="A5713" s="2">
        <v>2</v>
      </c>
      <c r="B5713" s="2" t="s">
        <v>11401</v>
      </c>
      <c r="C5713" s="5" t="s">
        <v>6591</v>
      </c>
      <c r="D5713" s="5" t="s">
        <v>6592</v>
      </c>
      <c r="E5713" s="2" t="s">
        <v>6593</v>
      </c>
      <c r="F5713" s="2" t="s">
        <v>37</v>
      </c>
      <c r="G5713" s="2" t="s">
        <v>377</v>
      </c>
      <c r="H5713" s="2" t="s">
        <v>38</v>
      </c>
      <c r="I5713" s="2" t="s">
        <v>378</v>
      </c>
      <c r="J5713" s="2" t="s">
        <v>33</v>
      </c>
      <c r="K5713" s="2" t="s">
        <v>775</v>
      </c>
      <c r="L5713" s="2"/>
    </row>
    <row r="5714">
      <c r="A5714" s="2">
        <v>2</v>
      </c>
      <c r="B5714" s="2" t="s">
        <v>11401</v>
      </c>
      <c r="C5714" s="5" t="s">
        <v>6594</v>
      </c>
      <c r="D5714" s="5" t="s">
        <v>6595</v>
      </c>
      <c r="E5714" s="2" t="s">
        <v>6596</v>
      </c>
      <c r="F5714" s="2" t="s">
        <v>37</v>
      </c>
      <c r="G5714" s="2" t="s">
        <v>377</v>
      </c>
      <c r="H5714" s="2" t="s">
        <v>31</v>
      </c>
      <c r="I5714" s="2" t="s">
        <v>378</v>
      </c>
      <c r="J5714" s="2" t="s">
        <v>33</v>
      </c>
      <c r="K5714" s="2" t="s">
        <v>775</v>
      </c>
      <c r="L5714" s="2"/>
    </row>
    <row r="5715">
      <c r="A5715" s="2">
        <v>2</v>
      </c>
      <c r="B5715" s="2" t="s">
        <v>11401</v>
      </c>
      <c r="C5715" s="5" t="s">
        <v>6597</v>
      </c>
      <c r="D5715" s="5" t="s">
        <v>6598</v>
      </c>
      <c r="E5715" s="2" t="s">
        <v>6599</v>
      </c>
      <c r="F5715" s="2" t="s">
        <v>37</v>
      </c>
      <c r="G5715" s="2" t="s">
        <v>30</v>
      </c>
      <c r="H5715" s="2" t="s">
        <v>38</v>
      </c>
      <c r="I5715" s="2" t="s">
        <v>32</v>
      </c>
      <c r="J5715" s="2" t="s">
        <v>33</v>
      </c>
      <c r="K5715" s="2" t="s">
        <v>775</v>
      </c>
      <c r="L5715" s="2"/>
    </row>
    <row r="5716">
      <c r="A5716" s="2">
        <v>2</v>
      </c>
      <c r="B5716" s="2" t="s">
        <v>11401</v>
      </c>
      <c r="C5716" s="5" t="s">
        <v>6600</v>
      </c>
      <c r="D5716" s="5" t="s">
        <v>6601</v>
      </c>
      <c r="E5716" s="2" t="s">
        <v>6602</v>
      </c>
      <c r="F5716" s="2" t="s">
        <v>37</v>
      </c>
      <c r="G5716" s="2" t="s">
        <v>377</v>
      </c>
      <c r="H5716" s="2" t="s">
        <v>38</v>
      </c>
      <c r="I5716" s="2" t="s">
        <v>393</v>
      </c>
      <c r="J5716" s="2" t="s">
        <v>33</v>
      </c>
      <c r="K5716" s="2" t="s">
        <v>775</v>
      </c>
      <c r="L5716" s="2"/>
    </row>
    <row r="5717">
      <c r="A5717" s="2">
        <v>2</v>
      </c>
      <c r="B5717" s="2" t="s">
        <v>11401</v>
      </c>
      <c r="C5717" s="5" t="s">
        <v>6603</v>
      </c>
      <c r="D5717" s="5" t="s">
        <v>6604</v>
      </c>
      <c r="E5717" s="2" t="s">
        <v>6605</v>
      </c>
      <c r="F5717" s="2" t="s">
        <v>37</v>
      </c>
      <c r="G5717" s="2" t="s">
        <v>377</v>
      </c>
      <c r="H5717" s="2" t="s">
        <v>38</v>
      </c>
      <c r="I5717" s="2" t="s">
        <v>378</v>
      </c>
      <c r="J5717" s="2" t="s">
        <v>33</v>
      </c>
      <c r="K5717" s="2" t="s">
        <v>775</v>
      </c>
      <c r="L5717" s="2"/>
    </row>
    <row r="5718">
      <c r="A5718" s="2">
        <v>2</v>
      </c>
      <c r="B5718" s="2" t="s">
        <v>11401</v>
      </c>
      <c r="C5718" s="5" t="s">
        <v>6606</v>
      </c>
      <c r="D5718" s="5" t="s">
        <v>6607</v>
      </c>
      <c r="E5718" s="2" t="s">
        <v>6608</v>
      </c>
      <c r="F5718" s="2" t="s">
        <v>37</v>
      </c>
      <c r="G5718" s="2" t="s">
        <v>377</v>
      </c>
      <c r="H5718" s="2" t="s">
        <v>31</v>
      </c>
      <c r="I5718" s="2" t="s">
        <v>393</v>
      </c>
      <c r="J5718" s="2" t="s">
        <v>33</v>
      </c>
      <c r="K5718" s="2" t="s">
        <v>775</v>
      </c>
      <c r="L5718" s="2"/>
    </row>
    <row r="5719">
      <c r="A5719" s="2">
        <v>2</v>
      </c>
      <c r="B5719" s="2" t="s">
        <v>11401</v>
      </c>
      <c r="C5719" s="5" t="s">
        <v>6609</v>
      </c>
      <c r="D5719" s="5" t="s">
        <v>6610</v>
      </c>
      <c r="E5719" s="2" t="s">
        <v>6611</v>
      </c>
      <c r="F5719" s="2" t="s">
        <v>37</v>
      </c>
      <c r="G5719" s="2" t="s">
        <v>74</v>
      </c>
      <c r="H5719" s="2" t="s">
        <v>38</v>
      </c>
      <c r="I5719" s="2" t="s">
        <v>32</v>
      </c>
      <c r="J5719" s="2" t="s">
        <v>33</v>
      </c>
      <c r="K5719" s="2" t="s">
        <v>775</v>
      </c>
      <c r="L5719" s="2"/>
    </row>
    <row r="5720">
      <c r="A5720" s="2">
        <v>2</v>
      </c>
      <c r="B5720" s="2" t="s">
        <v>11401</v>
      </c>
      <c r="C5720" s="5" t="s">
        <v>6612</v>
      </c>
      <c r="D5720" s="5" t="s">
        <v>6613</v>
      </c>
      <c r="E5720" s="2" t="s">
        <v>6614</v>
      </c>
      <c r="F5720" s="2" t="s">
        <v>37</v>
      </c>
      <c r="G5720" s="2" t="s">
        <v>377</v>
      </c>
      <c r="H5720" s="2" t="s">
        <v>31</v>
      </c>
      <c r="I5720" s="2" t="s">
        <v>393</v>
      </c>
      <c r="J5720" s="2" t="s">
        <v>33</v>
      </c>
      <c r="K5720" s="2" t="s">
        <v>775</v>
      </c>
      <c r="L5720" s="2"/>
    </row>
    <row r="5721">
      <c r="A5721" s="2">
        <v>2</v>
      </c>
      <c r="B5721" s="2" t="s">
        <v>11401</v>
      </c>
      <c r="C5721" s="5" t="s">
        <v>6615</v>
      </c>
      <c r="D5721" s="5" t="s">
        <v>6616</v>
      </c>
      <c r="E5721" s="2" t="s">
        <v>6617</v>
      </c>
      <c r="F5721" s="2" t="s">
        <v>37</v>
      </c>
      <c r="G5721" s="2" t="s">
        <v>377</v>
      </c>
      <c r="H5721" s="2" t="s">
        <v>31</v>
      </c>
      <c r="I5721" s="2" t="s">
        <v>393</v>
      </c>
      <c r="J5721" s="2" t="s">
        <v>33</v>
      </c>
      <c r="K5721" s="2" t="s">
        <v>775</v>
      </c>
      <c r="L5721" s="2"/>
    </row>
    <row r="5722">
      <c r="A5722" s="2">
        <v>2</v>
      </c>
      <c r="B5722" s="2" t="s">
        <v>11401</v>
      </c>
      <c r="C5722" s="5" t="s">
        <v>6618</v>
      </c>
      <c r="D5722" s="5" t="s">
        <v>6619</v>
      </c>
      <c r="E5722" s="2" t="s">
        <v>6620</v>
      </c>
      <c r="F5722" s="2" t="s">
        <v>37</v>
      </c>
      <c r="G5722" s="2" t="s">
        <v>377</v>
      </c>
      <c r="H5722" s="2" t="s">
        <v>38</v>
      </c>
      <c r="I5722" s="2" t="s">
        <v>32</v>
      </c>
      <c r="J5722" s="2" t="s">
        <v>33</v>
      </c>
      <c r="K5722" s="2" t="s">
        <v>775</v>
      </c>
      <c r="L5722" s="2"/>
    </row>
    <row r="5723">
      <c r="A5723" s="2">
        <v>2</v>
      </c>
      <c r="B5723" s="2" t="s">
        <v>11401</v>
      </c>
      <c r="C5723" s="5" t="s">
        <v>6621</v>
      </c>
      <c r="D5723" s="5" t="s">
        <v>6622</v>
      </c>
      <c r="E5723" s="2" t="s">
        <v>6623</v>
      </c>
      <c r="F5723" s="2" t="s">
        <v>37</v>
      </c>
      <c r="G5723" s="2" t="s">
        <v>377</v>
      </c>
      <c r="H5723" s="2" t="s">
        <v>38</v>
      </c>
      <c r="I5723" s="2" t="s">
        <v>378</v>
      </c>
      <c r="J5723" s="2" t="s">
        <v>33</v>
      </c>
      <c r="K5723" s="2" t="s">
        <v>775</v>
      </c>
      <c r="L5723" s="2"/>
    </row>
    <row r="5724">
      <c r="A5724" s="2">
        <v>2</v>
      </c>
      <c r="B5724" s="2" t="s">
        <v>11401</v>
      </c>
      <c r="C5724" s="5" t="s">
        <v>6624</v>
      </c>
      <c r="D5724" s="5" t="s">
        <v>6625</v>
      </c>
      <c r="E5724" s="2" t="s">
        <v>6626</v>
      </c>
      <c r="F5724" s="2" t="s">
        <v>37</v>
      </c>
      <c r="G5724" s="2" t="s">
        <v>30</v>
      </c>
      <c r="H5724" s="2" t="s">
        <v>38</v>
      </c>
      <c r="I5724" s="2" t="s">
        <v>32</v>
      </c>
      <c r="J5724" s="2" t="s">
        <v>33</v>
      </c>
      <c r="K5724" s="2" t="s">
        <v>775</v>
      </c>
      <c r="L5724" s="2"/>
    </row>
    <row r="5725">
      <c r="A5725" s="2">
        <v>2</v>
      </c>
      <c r="B5725" s="2" t="s">
        <v>11401</v>
      </c>
      <c r="C5725" s="5" t="s">
        <v>6627</v>
      </c>
      <c r="D5725" s="5" t="s">
        <v>6628</v>
      </c>
      <c r="E5725" s="2" t="s">
        <v>6629</v>
      </c>
      <c r="F5725" s="2" t="s">
        <v>37</v>
      </c>
      <c r="G5725" s="2" t="s">
        <v>377</v>
      </c>
      <c r="H5725" s="2" t="s">
        <v>38</v>
      </c>
      <c r="I5725" s="2" t="s">
        <v>378</v>
      </c>
      <c r="J5725" s="2" t="s">
        <v>33</v>
      </c>
      <c r="K5725" s="2" t="s">
        <v>775</v>
      </c>
      <c r="L5725" s="2"/>
    </row>
    <row r="5726">
      <c r="A5726" s="2">
        <v>2</v>
      </c>
      <c r="B5726" s="2" t="s">
        <v>11401</v>
      </c>
      <c r="C5726" s="5" t="s">
        <v>6630</v>
      </c>
      <c r="D5726" s="5" t="s">
        <v>6631</v>
      </c>
      <c r="E5726" s="2" t="s">
        <v>6632</v>
      </c>
      <c r="F5726" s="2" t="s">
        <v>37</v>
      </c>
      <c r="G5726" s="2" t="s">
        <v>30</v>
      </c>
      <c r="H5726" s="2" t="s">
        <v>38</v>
      </c>
      <c r="I5726" s="2" t="s">
        <v>32</v>
      </c>
      <c r="J5726" s="2" t="s">
        <v>33</v>
      </c>
      <c r="K5726" s="2" t="s">
        <v>775</v>
      </c>
      <c r="L5726" s="2"/>
    </row>
    <row r="5727">
      <c r="A5727" s="2">
        <v>2</v>
      </c>
      <c r="B5727" s="2" t="s">
        <v>11401</v>
      </c>
      <c r="C5727" s="5" t="s">
        <v>6633</v>
      </c>
      <c r="D5727" s="5" t="s">
        <v>6634</v>
      </c>
      <c r="E5727" s="2" t="s">
        <v>6635</v>
      </c>
      <c r="F5727" s="2" t="s">
        <v>37</v>
      </c>
      <c r="G5727" s="2" t="s">
        <v>377</v>
      </c>
      <c r="H5727" s="2" t="s">
        <v>38</v>
      </c>
      <c r="I5727" s="2" t="s">
        <v>393</v>
      </c>
      <c r="J5727" s="2" t="s">
        <v>33</v>
      </c>
      <c r="K5727" s="2" t="s">
        <v>775</v>
      </c>
      <c r="L5727" s="2"/>
    </row>
    <row r="5728">
      <c r="A5728" s="2">
        <v>2</v>
      </c>
      <c r="B5728" s="2" t="s">
        <v>11401</v>
      </c>
      <c r="C5728" s="5" t="s">
        <v>6636</v>
      </c>
      <c r="D5728" s="5" t="s">
        <v>6637</v>
      </c>
      <c r="E5728" s="2" t="s">
        <v>6638</v>
      </c>
      <c r="F5728" s="2" t="s">
        <v>37</v>
      </c>
      <c r="G5728" s="2" t="s">
        <v>30</v>
      </c>
      <c r="H5728" s="2" t="s">
        <v>38</v>
      </c>
      <c r="I5728" s="2" t="s">
        <v>32</v>
      </c>
      <c r="J5728" s="2" t="s">
        <v>33</v>
      </c>
      <c r="K5728" s="2" t="s">
        <v>775</v>
      </c>
      <c r="L5728" s="2"/>
    </row>
    <row r="5729">
      <c r="A5729" s="2">
        <v>2</v>
      </c>
      <c r="B5729" s="2" t="s">
        <v>11401</v>
      </c>
      <c r="C5729" s="5" t="s">
        <v>6639</v>
      </c>
      <c r="D5729" s="5" t="s">
        <v>6640</v>
      </c>
      <c r="E5729" s="2" t="s">
        <v>6641</v>
      </c>
      <c r="F5729" s="2" t="s">
        <v>37</v>
      </c>
      <c r="G5729" s="2" t="s">
        <v>30</v>
      </c>
      <c r="H5729" s="2" t="s">
        <v>38</v>
      </c>
      <c r="I5729" s="2" t="s">
        <v>32</v>
      </c>
      <c r="J5729" s="2" t="s">
        <v>33</v>
      </c>
      <c r="K5729" s="2" t="s">
        <v>775</v>
      </c>
      <c r="L5729" s="2"/>
    </row>
    <row r="5730">
      <c r="A5730" s="2">
        <v>2</v>
      </c>
      <c r="B5730" s="2" t="s">
        <v>11401</v>
      </c>
      <c r="C5730" s="5" t="s">
        <v>6642</v>
      </c>
      <c r="D5730" s="5" t="s">
        <v>6643</v>
      </c>
      <c r="E5730" s="2" t="s">
        <v>6644</v>
      </c>
      <c r="F5730" s="2" t="s">
        <v>37</v>
      </c>
      <c r="G5730" s="2" t="s">
        <v>846</v>
      </c>
      <c r="H5730" s="2" t="s">
        <v>38</v>
      </c>
      <c r="I5730" s="2" t="s">
        <v>32</v>
      </c>
      <c r="J5730" s="2" t="s">
        <v>33</v>
      </c>
      <c r="K5730" s="2" t="s">
        <v>775</v>
      </c>
      <c r="L5730" s="2"/>
    </row>
    <row r="5731">
      <c r="A5731" s="2">
        <v>2</v>
      </c>
      <c r="B5731" s="2" t="s">
        <v>11401</v>
      </c>
      <c r="C5731" s="5" t="s">
        <v>6645</v>
      </c>
      <c r="D5731" s="5" t="s">
        <v>6646</v>
      </c>
      <c r="E5731" s="2" t="s">
        <v>6647</v>
      </c>
      <c r="F5731" s="2" t="s">
        <v>37</v>
      </c>
      <c r="G5731" s="2" t="s">
        <v>377</v>
      </c>
      <c r="H5731" s="2" t="s">
        <v>31</v>
      </c>
      <c r="I5731" s="2" t="s">
        <v>393</v>
      </c>
      <c r="J5731" s="2" t="s">
        <v>33</v>
      </c>
      <c r="K5731" s="2" t="s">
        <v>775</v>
      </c>
      <c r="L5731" s="2"/>
    </row>
    <row r="5732">
      <c r="A5732" s="2">
        <v>2</v>
      </c>
      <c r="B5732" s="2" t="s">
        <v>11401</v>
      </c>
      <c r="C5732" s="5" t="s">
        <v>6648</v>
      </c>
      <c r="D5732" s="5" t="s">
        <v>6649</v>
      </c>
      <c r="E5732" s="2" t="s">
        <v>6650</v>
      </c>
      <c r="F5732" s="2" t="s">
        <v>37</v>
      </c>
      <c r="G5732" s="2" t="s">
        <v>74</v>
      </c>
      <c r="H5732" s="2" t="s">
        <v>38</v>
      </c>
      <c r="I5732" s="2" t="s">
        <v>32</v>
      </c>
      <c r="J5732" s="2" t="s">
        <v>33</v>
      </c>
      <c r="K5732" s="2" t="s">
        <v>775</v>
      </c>
      <c r="L5732" s="2"/>
    </row>
    <row r="5733">
      <c r="A5733" s="2">
        <v>2</v>
      </c>
      <c r="B5733" s="2" t="s">
        <v>11401</v>
      </c>
      <c r="C5733" s="5" t="s">
        <v>6651</v>
      </c>
      <c r="D5733" s="5" t="s">
        <v>6652</v>
      </c>
      <c r="E5733" s="2" t="s">
        <v>6653</v>
      </c>
      <c r="F5733" s="2" t="s">
        <v>37</v>
      </c>
      <c r="G5733" s="2" t="s">
        <v>30</v>
      </c>
      <c r="H5733" s="2" t="s">
        <v>38</v>
      </c>
      <c r="I5733" s="2" t="s">
        <v>32</v>
      </c>
      <c r="J5733" s="2" t="s">
        <v>33</v>
      </c>
      <c r="K5733" s="2" t="s">
        <v>775</v>
      </c>
      <c r="L5733" s="2"/>
    </row>
    <row r="5734">
      <c r="A5734" s="2">
        <v>2</v>
      </c>
      <c r="B5734" s="2" t="s">
        <v>11401</v>
      </c>
      <c r="C5734" s="5" t="s">
        <v>6654</v>
      </c>
      <c r="D5734" s="5" t="s">
        <v>6655</v>
      </c>
      <c r="E5734" s="2" t="s">
        <v>6656</v>
      </c>
      <c r="F5734" s="2" t="s">
        <v>37</v>
      </c>
      <c r="G5734" s="2" t="s">
        <v>377</v>
      </c>
      <c r="H5734" s="2" t="s">
        <v>31</v>
      </c>
      <c r="I5734" s="2" t="s">
        <v>393</v>
      </c>
      <c r="J5734" s="2" t="s">
        <v>33</v>
      </c>
      <c r="K5734" s="2" t="s">
        <v>775</v>
      </c>
      <c r="L5734" s="2"/>
    </row>
    <row r="5735">
      <c r="A5735" s="2">
        <v>2</v>
      </c>
      <c r="B5735" s="2" t="s">
        <v>11401</v>
      </c>
      <c r="C5735" s="5" t="s">
        <v>6657</v>
      </c>
      <c r="D5735" s="5" t="s">
        <v>6658</v>
      </c>
      <c r="E5735" s="2" t="s">
        <v>6659</v>
      </c>
      <c r="F5735" s="2" t="s">
        <v>37</v>
      </c>
      <c r="G5735" s="2" t="s">
        <v>377</v>
      </c>
      <c r="H5735" s="2" t="s">
        <v>38</v>
      </c>
      <c r="I5735" s="2" t="s">
        <v>393</v>
      </c>
      <c r="J5735" s="2" t="s">
        <v>33</v>
      </c>
      <c r="K5735" s="2" t="s">
        <v>775</v>
      </c>
      <c r="L5735" s="2"/>
    </row>
    <row r="5736">
      <c r="A5736" s="2">
        <v>2</v>
      </c>
      <c r="B5736" s="2" t="s">
        <v>11401</v>
      </c>
      <c r="C5736" s="5" t="s">
        <v>6660</v>
      </c>
      <c r="D5736" s="5" t="s">
        <v>6661</v>
      </c>
      <c r="E5736" s="2" t="s">
        <v>6662</v>
      </c>
      <c r="F5736" s="2" t="s">
        <v>37</v>
      </c>
      <c r="G5736" s="2" t="s">
        <v>377</v>
      </c>
      <c r="H5736" s="2" t="s">
        <v>38</v>
      </c>
      <c r="I5736" s="2" t="s">
        <v>378</v>
      </c>
      <c r="J5736" s="2" t="s">
        <v>33</v>
      </c>
      <c r="K5736" s="2" t="s">
        <v>775</v>
      </c>
      <c r="L5736" s="2"/>
    </row>
    <row r="5737">
      <c r="A5737" s="2">
        <v>2</v>
      </c>
      <c r="B5737" s="2" t="s">
        <v>11401</v>
      </c>
      <c r="C5737" s="5" t="s">
        <v>6663</v>
      </c>
      <c r="D5737" s="5" t="s">
        <v>6664</v>
      </c>
      <c r="E5737" s="2" t="s">
        <v>6665</v>
      </c>
      <c r="F5737" s="2" t="s">
        <v>37</v>
      </c>
      <c r="G5737" s="2" t="s">
        <v>377</v>
      </c>
      <c r="H5737" s="2" t="s">
        <v>38</v>
      </c>
      <c r="I5737" s="2" t="s">
        <v>378</v>
      </c>
      <c r="J5737" s="2" t="s">
        <v>33</v>
      </c>
      <c r="K5737" s="2" t="s">
        <v>775</v>
      </c>
      <c r="L5737" s="2"/>
    </row>
    <row r="5738">
      <c r="A5738" s="2">
        <v>2</v>
      </c>
      <c r="B5738" s="2" t="s">
        <v>11401</v>
      </c>
      <c r="C5738" s="5" t="s">
        <v>6666</v>
      </c>
      <c r="D5738" s="5" t="s">
        <v>6667</v>
      </c>
      <c r="E5738" s="2" t="s">
        <v>6668</v>
      </c>
      <c r="F5738" s="2" t="s">
        <v>37</v>
      </c>
      <c r="G5738" s="2" t="s">
        <v>377</v>
      </c>
      <c r="H5738" s="2" t="s">
        <v>31</v>
      </c>
      <c r="I5738" s="2" t="s">
        <v>378</v>
      </c>
      <c r="J5738" s="2" t="s">
        <v>33</v>
      </c>
      <c r="K5738" s="2" t="s">
        <v>775</v>
      </c>
      <c r="L5738" s="2"/>
    </row>
    <row r="5739">
      <c r="A5739" s="2">
        <v>2</v>
      </c>
      <c r="B5739" s="2" t="s">
        <v>11401</v>
      </c>
      <c r="C5739" s="5" t="s">
        <v>6669</v>
      </c>
      <c r="D5739" s="5" t="s">
        <v>6670</v>
      </c>
      <c r="E5739" s="2" t="s">
        <v>6671</v>
      </c>
      <c r="F5739" s="2" t="s">
        <v>37</v>
      </c>
      <c r="G5739" s="2" t="s">
        <v>30</v>
      </c>
      <c r="H5739" s="2" t="s">
        <v>38</v>
      </c>
      <c r="I5739" s="2" t="s">
        <v>32</v>
      </c>
      <c r="J5739" s="2" t="s">
        <v>33</v>
      </c>
      <c r="K5739" s="2" t="s">
        <v>775</v>
      </c>
      <c r="L5739" s="2"/>
    </row>
    <row r="5740">
      <c r="A5740" s="2">
        <v>2</v>
      </c>
      <c r="B5740" s="2" t="s">
        <v>11401</v>
      </c>
      <c r="C5740" s="5" t="s">
        <v>6672</v>
      </c>
      <c r="D5740" s="5" t="s">
        <v>6673</v>
      </c>
      <c r="E5740" s="2" t="s">
        <v>6674</v>
      </c>
      <c r="F5740" s="2" t="s">
        <v>37</v>
      </c>
      <c r="G5740" s="2" t="s">
        <v>30</v>
      </c>
      <c r="H5740" s="2" t="s">
        <v>38</v>
      </c>
      <c r="I5740" s="2" t="s">
        <v>32</v>
      </c>
      <c r="J5740" s="2" t="s">
        <v>33</v>
      </c>
      <c r="K5740" s="2" t="s">
        <v>775</v>
      </c>
      <c r="L5740" s="2"/>
    </row>
    <row r="5741">
      <c r="A5741" s="2">
        <v>2</v>
      </c>
      <c r="B5741" s="2" t="s">
        <v>11401</v>
      </c>
      <c r="C5741" s="5" t="s">
        <v>6675</v>
      </c>
      <c r="D5741" s="5" t="s">
        <v>6676</v>
      </c>
      <c r="E5741" s="2" t="s">
        <v>6677</v>
      </c>
      <c r="F5741" s="2" t="s">
        <v>37</v>
      </c>
      <c r="G5741" s="2" t="s">
        <v>442</v>
      </c>
      <c r="H5741" s="2" t="s">
        <v>38</v>
      </c>
      <c r="I5741" s="2" t="s">
        <v>32</v>
      </c>
      <c r="J5741" s="2" t="s">
        <v>33</v>
      </c>
      <c r="K5741" s="2" t="s">
        <v>775</v>
      </c>
      <c r="L5741" s="2"/>
    </row>
    <row r="5742">
      <c r="A5742" s="2">
        <v>2</v>
      </c>
      <c r="B5742" s="2" t="s">
        <v>11401</v>
      </c>
      <c r="C5742" s="5" t="s">
        <v>6678</v>
      </c>
      <c r="D5742" s="5" t="s">
        <v>6679</v>
      </c>
      <c r="E5742" s="2" t="s">
        <v>6680</v>
      </c>
      <c r="F5742" s="2" t="s">
        <v>37</v>
      </c>
      <c r="G5742" s="2" t="s">
        <v>377</v>
      </c>
      <c r="H5742" s="2" t="s">
        <v>38</v>
      </c>
      <c r="I5742" s="2" t="s">
        <v>393</v>
      </c>
      <c r="J5742" s="2" t="s">
        <v>33</v>
      </c>
      <c r="K5742" s="2" t="s">
        <v>775</v>
      </c>
      <c r="L5742" s="2"/>
    </row>
    <row r="5743">
      <c r="A5743" s="2">
        <v>2</v>
      </c>
      <c r="B5743" s="2" t="s">
        <v>11401</v>
      </c>
      <c r="C5743" s="5" t="s">
        <v>6681</v>
      </c>
      <c r="D5743" s="5" t="s">
        <v>6682</v>
      </c>
      <c r="E5743" s="2" t="s">
        <v>6683</v>
      </c>
      <c r="F5743" s="2" t="s">
        <v>37</v>
      </c>
      <c r="G5743" s="2" t="s">
        <v>377</v>
      </c>
      <c r="H5743" s="2" t="s">
        <v>38</v>
      </c>
      <c r="I5743" s="2" t="s">
        <v>32</v>
      </c>
      <c r="J5743" s="2" t="s">
        <v>33</v>
      </c>
      <c r="K5743" s="2" t="s">
        <v>775</v>
      </c>
      <c r="L5743" s="2"/>
    </row>
    <row r="5744">
      <c r="A5744" s="2">
        <v>2</v>
      </c>
      <c r="B5744" s="2" t="s">
        <v>11401</v>
      </c>
      <c r="C5744" s="5" t="s">
        <v>6684</v>
      </c>
      <c r="D5744" s="5" t="s">
        <v>6685</v>
      </c>
      <c r="E5744" s="2" t="s">
        <v>6686</v>
      </c>
      <c r="F5744" s="2" t="s">
        <v>37</v>
      </c>
      <c r="G5744" s="2" t="s">
        <v>377</v>
      </c>
      <c r="H5744" s="2" t="s">
        <v>31</v>
      </c>
      <c r="I5744" s="2" t="s">
        <v>393</v>
      </c>
      <c r="J5744" s="2" t="s">
        <v>33</v>
      </c>
      <c r="K5744" s="2" t="s">
        <v>775</v>
      </c>
      <c r="L5744" s="2"/>
    </row>
    <row r="5745">
      <c r="A5745" s="2">
        <v>2</v>
      </c>
      <c r="B5745" s="2" t="s">
        <v>11401</v>
      </c>
      <c r="C5745" s="5" t="s">
        <v>6687</v>
      </c>
      <c r="D5745" s="5" t="s">
        <v>6688</v>
      </c>
      <c r="E5745" s="2" t="s">
        <v>6689</v>
      </c>
      <c r="F5745" s="2" t="s">
        <v>37</v>
      </c>
      <c r="G5745" s="2" t="s">
        <v>30</v>
      </c>
      <c r="H5745" s="2" t="s">
        <v>38</v>
      </c>
      <c r="I5745" s="2" t="s">
        <v>32</v>
      </c>
      <c r="J5745" s="2" t="s">
        <v>33</v>
      </c>
      <c r="K5745" s="2" t="s">
        <v>775</v>
      </c>
      <c r="L5745" s="2"/>
    </row>
    <row r="5746">
      <c r="A5746" s="2">
        <v>2</v>
      </c>
      <c r="B5746" s="2" t="s">
        <v>11401</v>
      </c>
      <c r="C5746" s="5" t="s">
        <v>6690</v>
      </c>
      <c r="D5746" s="5" t="s">
        <v>6691</v>
      </c>
      <c r="E5746" s="2" t="s">
        <v>6692</v>
      </c>
      <c r="F5746" s="2" t="s">
        <v>37</v>
      </c>
      <c r="G5746" s="2" t="s">
        <v>377</v>
      </c>
      <c r="H5746" s="2" t="s">
        <v>38</v>
      </c>
      <c r="I5746" s="2" t="s">
        <v>378</v>
      </c>
      <c r="J5746" s="2" t="s">
        <v>33</v>
      </c>
      <c r="K5746" s="2" t="s">
        <v>775</v>
      </c>
      <c r="L5746" s="2"/>
    </row>
    <row r="5747">
      <c r="A5747" s="2">
        <v>2</v>
      </c>
      <c r="B5747" s="2" t="s">
        <v>11401</v>
      </c>
      <c r="C5747" s="5" t="s">
        <v>6693</v>
      </c>
      <c r="D5747" s="5" t="s">
        <v>6694</v>
      </c>
      <c r="E5747" s="2" t="s">
        <v>6695</v>
      </c>
      <c r="F5747" s="2" t="s">
        <v>37</v>
      </c>
      <c r="G5747" s="2" t="s">
        <v>30</v>
      </c>
      <c r="H5747" s="2" t="s">
        <v>38</v>
      </c>
      <c r="I5747" s="2" t="s">
        <v>32</v>
      </c>
      <c r="J5747" s="2" t="s">
        <v>33</v>
      </c>
      <c r="K5747" s="2" t="s">
        <v>775</v>
      </c>
      <c r="L5747" s="2"/>
    </row>
    <row r="5748">
      <c r="A5748" s="2">
        <v>2</v>
      </c>
      <c r="B5748" s="2" t="s">
        <v>11401</v>
      </c>
      <c r="C5748" s="5" t="s">
        <v>6696</v>
      </c>
      <c r="D5748" s="5" t="s">
        <v>6697</v>
      </c>
      <c r="E5748" s="2" t="s">
        <v>6698</v>
      </c>
      <c r="F5748" s="2" t="s">
        <v>37</v>
      </c>
      <c r="G5748" s="2" t="s">
        <v>377</v>
      </c>
      <c r="H5748" s="2" t="s">
        <v>31</v>
      </c>
      <c r="I5748" s="2" t="s">
        <v>393</v>
      </c>
      <c r="J5748" s="2" t="s">
        <v>33</v>
      </c>
      <c r="K5748" s="2" t="s">
        <v>775</v>
      </c>
      <c r="L5748" s="2"/>
    </row>
    <row r="5749">
      <c r="A5749" s="2">
        <v>2</v>
      </c>
      <c r="B5749" s="2" t="s">
        <v>11401</v>
      </c>
      <c r="C5749" s="5" t="s">
        <v>6699</v>
      </c>
      <c r="D5749" s="5" t="s">
        <v>6700</v>
      </c>
      <c r="E5749" s="2" t="s">
        <v>6701</v>
      </c>
      <c r="F5749" s="2" t="s">
        <v>37</v>
      </c>
      <c r="G5749" s="2" t="s">
        <v>30</v>
      </c>
      <c r="H5749" s="2" t="s">
        <v>38</v>
      </c>
      <c r="I5749" s="2" t="s">
        <v>32</v>
      </c>
      <c r="J5749" s="2" t="s">
        <v>33</v>
      </c>
      <c r="K5749" s="2" t="s">
        <v>775</v>
      </c>
      <c r="L5749" s="2"/>
    </row>
    <row r="5750">
      <c r="A5750" s="2">
        <v>2</v>
      </c>
      <c r="B5750" s="2" t="s">
        <v>11401</v>
      </c>
      <c r="C5750" s="5" t="s">
        <v>6702</v>
      </c>
      <c r="D5750" s="5" t="s">
        <v>6703</v>
      </c>
      <c r="E5750" s="2" t="s">
        <v>6704</v>
      </c>
      <c r="F5750" s="2" t="s">
        <v>37</v>
      </c>
      <c r="G5750" s="2" t="s">
        <v>377</v>
      </c>
      <c r="H5750" s="2" t="s">
        <v>31</v>
      </c>
      <c r="I5750" s="2" t="s">
        <v>378</v>
      </c>
      <c r="J5750" s="2" t="s">
        <v>33</v>
      </c>
      <c r="K5750" s="2" t="s">
        <v>775</v>
      </c>
      <c r="L5750" s="2"/>
    </row>
    <row r="5751">
      <c r="A5751" s="2">
        <v>2</v>
      </c>
      <c r="B5751" s="2" t="s">
        <v>11401</v>
      </c>
      <c r="C5751" s="5" t="s">
        <v>6705</v>
      </c>
      <c r="D5751" s="5" t="s">
        <v>6706</v>
      </c>
      <c r="E5751" s="2" t="s">
        <v>6707</v>
      </c>
      <c r="F5751" s="2" t="s">
        <v>37</v>
      </c>
      <c r="G5751" s="2" t="s">
        <v>74</v>
      </c>
      <c r="H5751" s="2" t="s">
        <v>38</v>
      </c>
      <c r="I5751" s="2" t="s">
        <v>32</v>
      </c>
      <c r="J5751" s="2" t="s">
        <v>33</v>
      </c>
      <c r="K5751" s="2" t="s">
        <v>775</v>
      </c>
      <c r="L5751" s="2"/>
    </row>
    <row r="5752">
      <c r="A5752" s="2">
        <v>2</v>
      </c>
      <c r="B5752" s="2" t="s">
        <v>11401</v>
      </c>
      <c r="C5752" s="5" t="s">
        <v>6708</v>
      </c>
      <c r="D5752" s="5" t="s">
        <v>6709</v>
      </c>
      <c r="E5752" s="2" t="s">
        <v>6710</v>
      </c>
      <c r="F5752" s="2" t="s">
        <v>37</v>
      </c>
      <c r="G5752" s="2" t="s">
        <v>797</v>
      </c>
      <c r="H5752" s="2" t="s">
        <v>31</v>
      </c>
      <c r="I5752" s="2" t="s">
        <v>32</v>
      </c>
      <c r="J5752" s="2" t="s">
        <v>33</v>
      </c>
      <c r="K5752" s="2" t="s">
        <v>775</v>
      </c>
      <c r="L5752" s="2"/>
    </row>
    <row r="5753">
      <c r="A5753" s="2">
        <v>2</v>
      </c>
      <c r="B5753" s="2" t="s">
        <v>11401</v>
      </c>
      <c r="C5753" s="5" t="s">
        <v>6711</v>
      </c>
      <c r="D5753" s="5" t="s">
        <v>6712</v>
      </c>
      <c r="E5753" s="2" t="s">
        <v>6713</v>
      </c>
      <c r="F5753" s="2" t="s">
        <v>37</v>
      </c>
      <c r="G5753" s="2" t="s">
        <v>377</v>
      </c>
      <c r="H5753" s="2" t="s">
        <v>31</v>
      </c>
      <c r="I5753" s="2" t="s">
        <v>378</v>
      </c>
      <c r="J5753" s="2" t="s">
        <v>33</v>
      </c>
      <c r="K5753" s="2" t="s">
        <v>775</v>
      </c>
      <c r="L5753" s="2"/>
    </row>
    <row r="5754">
      <c r="A5754" s="2">
        <v>2</v>
      </c>
      <c r="B5754" s="2" t="s">
        <v>11401</v>
      </c>
      <c r="C5754" s="5" t="s">
        <v>6714</v>
      </c>
      <c r="D5754" s="5" t="s">
        <v>6715</v>
      </c>
      <c r="E5754" s="2" t="s">
        <v>6716</v>
      </c>
      <c r="F5754" s="2" t="s">
        <v>37</v>
      </c>
      <c r="G5754" s="2" t="s">
        <v>377</v>
      </c>
      <c r="H5754" s="2" t="s">
        <v>38</v>
      </c>
      <c r="I5754" s="2" t="s">
        <v>378</v>
      </c>
      <c r="J5754" s="2" t="s">
        <v>33</v>
      </c>
      <c r="K5754" s="2" t="s">
        <v>775</v>
      </c>
      <c r="L5754" s="2"/>
    </row>
    <row r="5755">
      <c r="A5755" s="2">
        <v>2</v>
      </c>
      <c r="B5755" s="2" t="s">
        <v>11401</v>
      </c>
      <c r="C5755" s="5" t="s">
        <v>6717</v>
      </c>
      <c r="D5755" s="5" t="s">
        <v>6718</v>
      </c>
      <c r="E5755" s="2" t="s">
        <v>6719</v>
      </c>
      <c r="F5755" s="2" t="s">
        <v>37</v>
      </c>
      <c r="G5755" s="2" t="s">
        <v>377</v>
      </c>
      <c r="H5755" s="2" t="s">
        <v>38</v>
      </c>
      <c r="I5755" s="2" t="s">
        <v>393</v>
      </c>
      <c r="J5755" s="2" t="s">
        <v>33</v>
      </c>
      <c r="K5755" s="2" t="s">
        <v>775</v>
      </c>
      <c r="L5755" s="2"/>
    </row>
    <row r="5756">
      <c r="A5756" s="2">
        <v>2</v>
      </c>
      <c r="B5756" s="2" t="s">
        <v>11401</v>
      </c>
      <c r="C5756" s="5" t="s">
        <v>6720</v>
      </c>
      <c r="D5756" s="5" t="s">
        <v>6721</v>
      </c>
      <c r="E5756" s="2" t="s">
        <v>6722</v>
      </c>
      <c r="F5756" s="2" t="s">
        <v>37</v>
      </c>
      <c r="G5756" s="2" t="s">
        <v>377</v>
      </c>
      <c r="H5756" s="2" t="s">
        <v>38</v>
      </c>
      <c r="I5756" s="2" t="s">
        <v>378</v>
      </c>
      <c r="J5756" s="2" t="s">
        <v>33</v>
      </c>
      <c r="K5756" s="2" t="s">
        <v>775</v>
      </c>
      <c r="L5756" s="2"/>
    </row>
    <row r="5757">
      <c r="A5757" s="2">
        <v>2</v>
      </c>
      <c r="B5757" s="2" t="s">
        <v>11401</v>
      </c>
      <c r="C5757" s="5" t="s">
        <v>6723</v>
      </c>
      <c r="D5757" s="5" t="s">
        <v>6724</v>
      </c>
      <c r="E5757" s="2" t="s">
        <v>6725</v>
      </c>
      <c r="F5757" s="2" t="s">
        <v>37</v>
      </c>
      <c r="G5757" s="2" t="s">
        <v>377</v>
      </c>
      <c r="H5757" s="2" t="s">
        <v>31</v>
      </c>
      <c r="I5757" s="2" t="s">
        <v>378</v>
      </c>
      <c r="J5757" s="2" t="s">
        <v>33</v>
      </c>
      <c r="K5757" s="2" t="s">
        <v>775</v>
      </c>
      <c r="L5757" s="2"/>
    </row>
    <row r="5758">
      <c r="A5758" s="2">
        <v>2</v>
      </c>
      <c r="B5758" s="2" t="s">
        <v>11401</v>
      </c>
      <c r="C5758" s="5" t="s">
        <v>6726</v>
      </c>
      <c r="D5758" s="5" t="s">
        <v>6727</v>
      </c>
      <c r="E5758" s="2" t="s">
        <v>6728</v>
      </c>
      <c r="F5758" s="2" t="s">
        <v>37</v>
      </c>
      <c r="G5758" s="2" t="s">
        <v>377</v>
      </c>
      <c r="H5758" s="2" t="s">
        <v>31</v>
      </c>
      <c r="I5758" s="2" t="s">
        <v>378</v>
      </c>
      <c r="J5758" s="2" t="s">
        <v>33</v>
      </c>
      <c r="K5758" s="2" t="s">
        <v>775</v>
      </c>
      <c r="L5758" s="2"/>
    </row>
    <row r="5759">
      <c r="A5759" s="2">
        <v>2</v>
      </c>
      <c r="B5759" s="2" t="s">
        <v>11401</v>
      </c>
      <c r="C5759" s="5" t="s">
        <v>6729</v>
      </c>
      <c r="D5759" s="5" t="s">
        <v>6730</v>
      </c>
      <c r="E5759" s="2" t="s">
        <v>6731</v>
      </c>
      <c r="F5759" s="2" t="s">
        <v>37</v>
      </c>
      <c r="G5759" s="2" t="s">
        <v>377</v>
      </c>
      <c r="H5759" s="2" t="s">
        <v>31</v>
      </c>
      <c r="I5759" s="2" t="s">
        <v>378</v>
      </c>
      <c r="J5759" s="2" t="s">
        <v>33</v>
      </c>
      <c r="K5759" s="2" t="s">
        <v>775</v>
      </c>
      <c r="L5759" s="2"/>
    </row>
    <row r="5760">
      <c r="A5760" s="2">
        <v>2</v>
      </c>
      <c r="B5760" s="2" t="s">
        <v>11401</v>
      </c>
      <c r="C5760" s="5" t="s">
        <v>6732</v>
      </c>
      <c r="D5760" s="5" t="s">
        <v>6733</v>
      </c>
      <c r="E5760" s="2" t="s">
        <v>6734</v>
      </c>
      <c r="F5760" s="2" t="s">
        <v>37</v>
      </c>
      <c r="G5760" s="2" t="s">
        <v>377</v>
      </c>
      <c r="H5760" s="2" t="s">
        <v>38</v>
      </c>
      <c r="I5760" s="2" t="s">
        <v>378</v>
      </c>
      <c r="J5760" s="2" t="s">
        <v>33</v>
      </c>
      <c r="K5760" s="2" t="s">
        <v>775</v>
      </c>
      <c r="L5760" s="2"/>
    </row>
    <row r="5761">
      <c r="A5761" s="2">
        <v>2</v>
      </c>
      <c r="B5761" s="2" t="s">
        <v>11401</v>
      </c>
      <c r="C5761" s="5" t="s">
        <v>6735</v>
      </c>
      <c r="D5761" s="5" t="s">
        <v>6736</v>
      </c>
      <c r="E5761" s="2" t="s">
        <v>6737</v>
      </c>
      <c r="F5761" s="2" t="s">
        <v>37</v>
      </c>
      <c r="G5761" s="2" t="s">
        <v>377</v>
      </c>
      <c r="H5761" s="2" t="s">
        <v>38</v>
      </c>
      <c r="I5761" s="2" t="s">
        <v>378</v>
      </c>
      <c r="J5761" s="2" t="s">
        <v>33</v>
      </c>
      <c r="K5761" s="2" t="s">
        <v>775</v>
      </c>
      <c r="L5761" s="2"/>
    </row>
    <row r="5762">
      <c r="A5762" s="2">
        <v>2</v>
      </c>
      <c r="B5762" s="2" t="s">
        <v>11401</v>
      </c>
      <c r="C5762" s="5" t="s">
        <v>6738</v>
      </c>
      <c r="D5762" s="5" t="s">
        <v>6739</v>
      </c>
      <c r="E5762" s="2" t="s">
        <v>6740</v>
      </c>
      <c r="F5762" s="2" t="s">
        <v>37</v>
      </c>
      <c r="G5762" s="2" t="s">
        <v>377</v>
      </c>
      <c r="H5762" s="2" t="s">
        <v>38</v>
      </c>
      <c r="I5762" s="2" t="s">
        <v>393</v>
      </c>
      <c r="J5762" s="2" t="s">
        <v>33</v>
      </c>
      <c r="K5762" s="2" t="s">
        <v>775</v>
      </c>
      <c r="L5762" s="2"/>
    </row>
    <row r="5763">
      <c r="A5763" s="2">
        <v>2</v>
      </c>
      <c r="B5763" s="2" t="s">
        <v>11401</v>
      </c>
      <c r="C5763" s="5" t="s">
        <v>6741</v>
      </c>
      <c r="D5763" s="5" t="s">
        <v>6742</v>
      </c>
      <c r="E5763" s="2" t="s">
        <v>6743</v>
      </c>
      <c r="F5763" s="2" t="s">
        <v>37</v>
      </c>
      <c r="G5763" s="2" t="s">
        <v>377</v>
      </c>
      <c r="H5763" s="2" t="s">
        <v>38</v>
      </c>
      <c r="I5763" s="2" t="s">
        <v>378</v>
      </c>
      <c r="J5763" s="2" t="s">
        <v>33</v>
      </c>
      <c r="K5763" s="2" t="s">
        <v>775</v>
      </c>
      <c r="L5763" s="2"/>
    </row>
    <row r="5764">
      <c r="A5764" s="2">
        <v>2</v>
      </c>
      <c r="B5764" s="2" t="s">
        <v>11401</v>
      </c>
      <c r="C5764" s="5" t="s">
        <v>6744</v>
      </c>
      <c r="D5764" s="5" t="s">
        <v>6745</v>
      </c>
      <c r="E5764" s="2" t="s">
        <v>6746</v>
      </c>
      <c r="F5764" s="2" t="s">
        <v>37</v>
      </c>
      <c r="G5764" s="2" t="s">
        <v>377</v>
      </c>
      <c r="H5764" s="2" t="s">
        <v>38</v>
      </c>
      <c r="I5764" s="2" t="s">
        <v>393</v>
      </c>
      <c r="J5764" s="2" t="s">
        <v>33</v>
      </c>
      <c r="K5764" s="2" t="s">
        <v>775</v>
      </c>
      <c r="L5764" s="2"/>
    </row>
    <row r="5765">
      <c r="A5765" s="2">
        <v>2</v>
      </c>
      <c r="B5765" s="2" t="s">
        <v>11401</v>
      </c>
      <c r="C5765" s="5" t="s">
        <v>6747</v>
      </c>
      <c r="D5765" s="5" t="s">
        <v>6748</v>
      </c>
      <c r="E5765" s="2" t="s">
        <v>6749</v>
      </c>
      <c r="F5765" s="2" t="s">
        <v>37</v>
      </c>
      <c r="G5765" s="2" t="s">
        <v>377</v>
      </c>
      <c r="H5765" s="2" t="s">
        <v>38</v>
      </c>
      <c r="I5765" s="2" t="s">
        <v>378</v>
      </c>
      <c r="J5765" s="2" t="s">
        <v>33</v>
      </c>
      <c r="K5765" s="2" t="s">
        <v>775</v>
      </c>
      <c r="L5765" s="2"/>
    </row>
    <row r="5766">
      <c r="A5766" s="2">
        <v>2</v>
      </c>
      <c r="B5766" s="2" t="s">
        <v>11401</v>
      </c>
      <c r="C5766" s="5" t="s">
        <v>6750</v>
      </c>
      <c r="D5766" s="5" t="s">
        <v>6751</v>
      </c>
      <c r="E5766" s="2" t="s">
        <v>6752</v>
      </c>
      <c r="F5766" s="2" t="s">
        <v>37</v>
      </c>
      <c r="G5766" s="2" t="s">
        <v>377</v>
      </c>
      <c r="H5766" s="2" t="s">
        <v>38</v>
      </c>
      <c r="I5766" s="2" t="s">
        <v>378</v>
      </c>
      <c r="J5766" s="2" t="s">
        <v>33</v>
      </c>
      <c r="K5766" s="2" t="s">
        <v>775</v>
      </c>
      <c r="L5766" s="2"/>
    </row>
    <row r="5767">
      <c r="A5767" s="2">
        <v>2</v>
      </c>
      <c r="B5767" s="2" t="s">
        <v>11401</v>
      </c>
      <c r="C5767" s="5" t="s">
        <v>6753</v>
      </c>
      <c r="D5767" s="5" t="s">
        <v>6754</v>
      </c>
      <c r="E5767" s="2" t="s">
        <v>6755</v>
      </c>
      <c r="F5767" s="2" t="s">
        <v>37</v>
      </c>
      <c r="G5767" s="2" t="s">
        <v>377</v>
      </c>
      <c r="H5767" s="2" t="s">
        <v>38</v>
      </c>
      <c r="I5767" s="2" t="s">
        <v>378</v>
      </c>
      <c r="J5767" s="2" t="s">
        <v>33</v>
      </c>
      <c r="K5767" s="2" t="s">
        <v>775</v>
      </c>
      <c r="L5767" s="2"/>
    </row>
    <row r="5768">
      <c r="A5768" s="2">
        <v>2</v>
      </c>
      <c r="B5768" s="2" t="s">
        <v>11401</v>
      </c>
      <c r="C5768" s="5" t="s">
        <v>6756</v>
      </c>
      <c r="D5768" s="5" t="s">
        <v>6757</v>
      </c>
      <c r="E5768" s="2" t="s">
        <v>6758</v>
      </c>
      <c r="F5768" s="2" t="s">
        <v>37</v>
      </c>
      <c r="G5768" s="2" t="s">
        <v>377</v>
      </c>
      <c r="H5768" s="2" t="s">
        <v>31</v>
      </c>
      <c r="I5768" s="2" t="s">
        <v>393</v>
      </c>
      <c r="J5768" s="2" t="s">
        <v>33</v>
      </c>
      <c r="K5768" s="2" t="s">
        <v>775</v>
      </c>
      <c r="L5768" s="2"/>
    </row>
    <row r="5769">
      <c r="A5769" s="2">
        <v>2</v>
      </c>
      <c r="B5769" s="2" t="s">
        <v>11401</v>
      </c>
      <c r="C5769" s="5" t="s">
        <v>6759</v>
      </c>
      <c r="D5769" s="5" t="s">
        <v>6760</v>
      </c>
      <c r="E5769" s="2" t="s">
        <v>6761</v>
      </c>
      <c r="F5769" s="2" t="s">
        <v>37</v>
      </c>
      <c r="G5769" s="2" t="s">
        <v>377</v>
      </c>
      <c r="H5769" s="2" t="s">
        <v>31</v>
      </c>
      <c r="I5769" s="2" t="s">
        <v>378</v>
      </c>
      <c r="J5769" s="2" t="s">
        <v>33</v>
      </c>
      <c r="K5769" s="2" t="s">
        <v>775</v>
      </c>
      <c r="L5769" s="2"/>
    </row>
    <row r="5770">
      <c r="A5770" s="2">
        <v>2</v>
      </c>
      <c r="B5770" s="2" t="s">
        <v>11401</v>
      </c>
      <c r="C5770" s="5" t="s">
        <v>6762</v>
      </c>
      <c r="D5770" s="5" t="s">
        <v>6763</v>
      </c>
      <c r="E5770" s="2" t="s">
        <v>6764</v>
      </c>
      <c r="F5770" s="2" t="s">
        <v>37</v>
      </c>
      <c r="G5770" s="2" t="s">
        <v>377</v>
      </c>
      <c r="H5770" s="2" t="s">
        <v>38</v>
      </c>
      <c r="I5770" s="2" t="s">
        <v>393</v>
      </c>
      <c r="J5770" s="2" t="s">
        <v>33</v>
      </c>
      <c r="K5770" s="2" t="s">
        <v>775</v>
      </c>
      <c r="L5770" s="2"/>
    </row>
    <row r="5771">
      <c r="A5771" s="2">
        <v>2</v>
      </c>
      <c r="B5771" s="2" t="s">
        <v>11401</v>
      </c>
      <c r="C5771" s="5" t="s">
        <v>6765</v>
      </c>
      <c r="D5771" s="5" t="s">
        <v>6766</v>
      </c>
      <c r="E5771" s="2" t="s">
        <v>6767</v>
      </c>
      <c r="F5771" s="2" t="s">
        <v>37</v>
      </c>
      <c r="G5771" s="2" t="s">
        <v>30</v>
      </c>
      <c r="H5771" s="2" t="s">
        <v>38</v>
      </c>
      <c r="I5771" s="2" t="s">
        <v>32</v>
      </c>
      <c r="J5771" s="2" t="s">
        <v>33</v>
      </c>
      <c r="K5771" s="2" t="s">
        <v>775</v>
      </c>
      <c r="L5771" s="2"/>
    </row>
    <row r="5772">
      <c r="A5772" s="2">
        <v>2</v>
      </c>
      <c r="B5772" s="2" t="s">
        <v>11401</v>
      </c>
      <c r="C5772" s="5" t="s">
        <v>6768</v>
      </c>
      <c r="D5772" s="5" t="s">
        <v>6769</v>
      </c>
      <c r="E5772" s="2" t="s">
        <v>6770</v>
      </c>
      <c r="F5772" s="2" t="s">
        <v>37</v>
      </c>
      <c r="G5772" s="2" t="s">
        <v>377</v>
      </c>
      <c r="H5772" s="2" t="s">
        <v>31</v>
      </c>
      <c r="I5772" s="2" t="s">
        <v>378</v>
      </c>
      <c r="J5772" s="2" t="s">
        <v>33</v>
      </c>
      <c r="K5772" s="2" t="s">
        <v>775</v>
      </c>
      <c r="L5772" s="2"/>
    </row>
    <row r="5773">
      <c r="A5773" s="2">
        <v>2</v>
      </c>
      <c r="B5773" s="2" t="s">
        <v>11401</v>
      </c>
      <c r="C5773" s="5" t="s">
        <v>6771</v>
      </c>
      <c r="D5773" s="5" t="s">
        <v>6772</v>
      </c>
      <c r="E5773" s="2" t="s">
        <v>6773</v>
      </c>
      <c r="F5773" s="2" t="s">
        <v>37</v>
      </c>
      <c r="G5773" s="2" t="s">
        <v>377</v>
      </c>
      <c r="H5773" s="2" t="s">
        <v>31</v>
      </c>
      <c r="I5773" s="2" t="s">
        <v>378</v>
      </c>
      <c r="J5773" s="2" t="s">
        <v>33</v>
      </c>
      <c r="K5773" s="2" t="s">
        <v>775</v>
      </c>
      <c r="L5773" s="2"/>
    </row>
    <row r="5774">
      <c r="A5774" s="2">
        <v>2</v>
      </c>
      <c r="B5774" s="2" t="s">
        <v>11401</v>
      </c>
      <c r="C5774" s="5" t="s">
        <v>621</v>
      </c>
      <c r="D5774" s="5" t="s">
        <v>622</v>
      </c>
      <c r="E5774" s="2" t="s">
        <v>623</v>
      </c>
      <c r="F5774" s="2" t="s">
        <v>37</v>
      </c>
      <c r="G5774" s="2" t="s">
        <v>377</v>
      </c>
      <c r="H5774" s="2" t="s">
        <v>38</v>
      </c>
      <c r="I5774" s="2" t="s">
        <v>393</v>
      </c>
      <c r="J5774" s="2" t="s">
        <v>33</v>
      </c>
      <c r="K5774" s="2" t="s">
        <v>775</v>
      </c>
      <c r="L5774" s="2"/>
    </row>
    <row r="5775">
      <c r="A5775" s="2">
        <v>2</v>
      </c>
      <c r="B5775" s="2" t="s">
        <v>11401</v>
      </c>
      <c r="C5775" s="5" t="s">
        <v>6774</v>
      </c>
      <c r="D5775" s="5" t="s">
        <v>6775</v>
      </c>
      <c r="E5775" s="2" t="s">
        <v>6776</v>
      </c>
      <c r="F5775" s="2" t="s">
        <v>37</v>
      </c>
      <c r="G5775" s="2" t="s">
        <v>846</v>
      </c>
      <c r="H5775" s="2" t="s">
        <v>38</v>
      </c>
      <c r="I5775" s="2" t="s">
        <v>32</v>
      </c>
      <c r="J5775" s="2" t="s">
        <v>33</v>
      </c>
      <c r="K5775" s="2" t="s">
        <v>775</v>
      </c>
      <c r="L5775" s="2"/>
    </row>
    <row r="5776">
      <c r="A5776" s="2">
        <v>2</v>
      </c>
      <c r="B5776" s="2" t="s">
        <v>11401</v>
      </c>
      <c r="C5776" s="5" t="s">
        <v>6777</v>
      </c>
      <c r="D5776" s="5" t="s">
        <v>6778</v>
      </c>
      <c r="E5776" s="2" t="s">
        <v>6779</v>
      </c>
      <c r="F5776" s="2" t="s">
        <v>37</v>
      </c>
      <c r="G5776" s="2" t="s">
        <v>74</v>
      </c>
      <c r="H5776" s="2" t="s">
        <v>38</v>
      </c>
      <c r="I5776" s="2" t="s">
        <v>32</v>
      </c>
      <c r="J5776" s="2" t="s">
        <v>33</v>
      </c>
      <c r="K5776" s="2" t="s">
        <v>775</v>
      </c>
      <c r="L5776" s="2"/>
    </row>
    <row r="5777">
      <c r="A5777" s="2">
        <v>2</v>
      </c>
      <c r="B5777" s="2" t="s">
        <v>11401</v>
      </c>
      <c r="C5777" s="5" t="s">
        <v>6780</v>
      </c>
      <c r="D5777" s="5" t="s">
        <v>6781</v>
      </c>
      <c r="E5777" s="2" t="s">
        <v>6782</v>
      </c>
      <c r="F5777" s="2" t="s">
        <v>37</v>
      </c>
      <c r="G5777" s="2" t="s">
        <v>74</v>
      </c>
      <c r="H5777" s="2" t="s">
        <v>38</v>
      </c>
      <c r="I5777" s="2" t="s">
        <v>32</v>
      </c>
      <c r="J5777" s="2" t="s">
        <v>33</v>
      </c>
      <c r="K5777" s="2" t="s">
        <v>775</v>
      </c>
      <c r="L5777" s="2"/>
    </row>
    <row r="5778">
      <c r="A5778" s="2">
        <v>2</v>
      </c>
      <c r="B5778" s="2" t="s">
        <v>11401</v>
      </c>
      <c r="C5778" s="5" t="s">
        <v>6783</v>
      </c>
      <c r="D5778" s="5" t="s">
        <v>6784</v>
      </c>
      <c r="E5778" s="2" t="s">
        <v>6785</v>
      </c>
      <c r="F5778" s="2" t="s">
        <v>37</v>
      </c>
      <c r="G5778" s="2" t="s">
        <v>74</v>
      </c>
      <c r="H5778" s="2" t="s">
        <v>38</v>
      </c>
      <c r="I5778" s="2" t="s">
        <v>32</v>
      </c>
      <c r="J5778" s="2" t="s">
        <v>33</v>
      </c>
      <c r="K5778" s="2" t="s">
        <v>775</v>
      </c>
      <c r="L5778" s="2"/>
    </row>
    <row r="5779">
      <c r="A5779" s="2">
        <v>2</v>
      </c>
      <c r="B5779" s="2" t="s">
        <v>11401</v>
      </c>
      <c r="C5779" s="5" t="s">
        <v>6786</v>
      </c>
      <c r="D5779" s="5" t="s">
        <v>6787</v>
      </c>
      <c r="E5779" s="2" t="s">
        <v>6788</v>
      </c>
      <c r="F5779" s="2" t="s">
        <v>37</v>
      </c>
      <c r="G5779" s="2" t="s">
        <v>30</v>
      </c>
      <c r="H5779" s="2" t="s">
        <v>38</v>
      </c>
      <c r="I5779" s="2" t="s">
        <v>32</v>
      </c>
      <c r="J5779" s="2" t="s">
        <v>33</v>
      </c>
      <c r="K5779" s="2" t="s">
        <v>775</v>
      </c>
      <c r="L5779" s="2"/>
    </row>
    <row r="5780">
      <c r="A5780" s="2">
        <v>2</v>
      </c>
      <c r="B5780" s="2" t="s">
        <v>11401</v>
      </c>
      <c r="C5780" s="5" t="s">
        <v>6789</v>
      </c>
      <c r="D5780" s="5" t="s">
        <v>6790</v>
      </c>
      <c r="E5780" s="2" t="s">
        <v>6791</v>
      </c>
      <c r="F5780" s="2" t="s">
        <v>37</v>
      </c>
      <c r="G5780" s="2" t="s">
        <v>30</v>
      </c>
      <c r="H5780" s="2" t="s">
        <v>38</v>
      </c>
      <c r="I5780" s="2" t="s">
        <v>32</v>
      </c>
      <c r="J5780" s="2" t="s">
        <v>33</v>
      </c>
      <c r="K5780" s="2" t="s">
        <v>775</v>
      </c>
      <c r="L5780" s="2"/>
    </row>
    <row r="5781">
      <c r="A5781" s="2">
        <v>2</v>
      </c>
      <c r="B5781" s="2" t="s">
        <v>11401</v>
      </c>
      <c r="C5781" s="5" t="s">
        <v>6792</v>
      </c>
      <c r="D5781" s="5" t="s">
        <v>6793</v>
      </c>
      <c r="E5781" s="2" t="s">
        <v>6794</v>
      </c>
      <c r="F5781" s="2" t="s">
        <v>37</v>
      </c>
      <c r="G5781" s="2" t="s">
        <v>377</v>
      </c>
      <c r="H5781" s="2" t="s">
        <v>31</v>
      </c>
      <c r="I5781" s="2" t="s">
        <v>378</v>
      </c>
      <c r="J5781" s="2" t="s">
        <v>33</v>
      </c>
      <c r="K5781" s="2" t="s">
        <v>775</v>
      </c>
      <c r="L5781" s="2"/>
    </row>
    <row r="5782">
      <c r="A5782" s="2">
        <v>2</v>
      </c>
      <c r="B5782" s="2" t="s">
        <v>11401</v>
      </c>
      <c r="C5782" s="5" t="s">
        <v>6795</v>
      </c>
      <c r="D5782" s="5" t="s">
        <v>6796</v>
      </c>
      <c r="E5782" s="2" t="s">
        <v>6797</v>
      </c>
      <c r="F5782" s="2" t="s">
        <v>37</v>
      </c>
      <c r="G5782" s="2" t="s">
        <v>377</v>
      </c>
      <c r="H5782" s="2" t="s">
        <v>38</v>
      </c>
      <c r="I5782" s="2" t="s">
        <v>32</v>
      </c>
      <c r="J5782" s="2" t="s">
        <v>33</v>
      </c>
      <c r="K5782" s="2" t="s">
        <v>775</v>
      </c>
      <c r="L5782" s="2"/>
    </row>
    <row r="5783">
      <c r="A5783" s="2">
        <v>2</v>
      </c>
      <c r="B5783" s="2" t="s">
        <v>11401</v>
      </c>
      <c r="C5783" s="5" t="s">
        <v>6798</v>
      </c>
      <c r="D5783" s="5" t="s">
        <v>6799</v>
      </c>
      <c r="E5783" s="2" t="s">
        <v>6800</v>
      </c>
      <c r="F5783" s="2" t="s">
        <v>37</v>
      </c>
      <c r="G5783" s="2" t="s">
        <v>74</v>
      </c>
      <c r="H5783" s="2" t="s">
        <v>38</v>
      </c>
      <c r="I5783" s="2" t="s">
        <v>32</v>
      </c>
      <c r="J5783" s="2" t="s">
        <v>33</v>
      </c>
      <c r="K5783" s="2" t="s">
        <v>775</v>
      </c>
      <c r="L5783" s="2"/>
    </row>
    <row r="5784">
      <c r="A5784" s="2">
        <v>2</v>
      </c>
      <c r="B5784" s="2" t="s">
        <v>11401</v>
      </c>
      <c r="C5784" s="5" t="s">
        <v>6801</v>
      </c>
      <c r="D5784" s="5" t="s">
        <v>6802</v>
      </c>
      <c r="E5784" s="2" t="s">
        <v>6803</v>
      </c>
      <c r="F5784" s="2" t="s">
        <v>37</v>
      </c>
      <c r="G5784" s="2" t="s">
        <v>377</v>
      </c>
      <c r="H5784" s="2" t="s">
        <v>31</v>
      </c>
      <c r="I5784" s="2" t="s">
        <v>393</v>
      </c>
      <c r="J5784" s="2" t="s">
        <v>33</v>
      </c>
      <c r="K5784" s="2" t="s">
        <v>775</v>
      </c>
      <c r="L5784" s="2"/>
    </row>
    <row r="5785">
      <c r="A5785" s="2">
        <v>2</v>
      </c>
      <c r="B5785" s="2" t="s">
        <v>11401</v>
      </c>
      <c r="C5785" s="5" t="s">
        <v>6804</v>
      </c>
      <c r="D5785" s="5" t="s">
        <v>6805</v>
      </c>
      <c r="E5785" s="2" t="s">
        <v>6806</v>
      </c>
      <c r="F5785" s="2" t="s">
        <v>37</v>
      </c>
      <c r="G5785" s="2" t="s">
        <v>30</v>
      </c>
      <c r="H5785" s="2" t="s">
        <v>38</v>
      </c>
      <c r="I5785" s="2" t="s">
        <v>32</v>
      </c>
      <c r="J5785" s="2" t="s">
        <v>33</v>
      </c>
      <c r="K5785" s="2" t="s">
        <v>775</v>
      </c>
      <c r="L5785" s="2"/>
    </row>
    <row r="5786">
      <c r="A5786" s="2">
        <v>2</v>
      </c>
      <c r="B5786" s="2" t="s">
        <v>11401</v>
      </c>
      <c r="C5786" s="5" t="s">
        <v>6807</v>
      </c>
      <c r="D5786" s="5" t="s">
        <v>6808</v>
      </c>
      <c r="E5786" s="2" t="s">
        <v>6809</v>
      </c>
      <c r="F5786" s="2" t="s">
        <v>37</v>
      </c>
      <c r="G5786" s="2" t="s">
        <v>377</v>
      </c>
      <c r="H5786" s="2" t="s">
        <v>38</v>
      </c>
      <c r="I5786" s="2" t="s">
        <v>32</v>
      </c>
      <c r="J5786" s="2" t="s">
        <v>33</v>
      </c>
      <c r="K5786" s="2" t="s">
        <v>775</v>
      </c>
      <c r="L5786" s="2"/>
    </row>
    <row r="5787">
      <c r="A5787" s="2">
        <v>2</v>
      </c>
      <c r="B5787" s="2" t="s">
        <v>11401</v>
      </c>
      <c r="C5787" s="5" t="s">
        <v>6810</v>
      </c>
      <c r="D5787" s="5" t="s">
        <v>6811</v>
      </c>
      <c r="E5787" s="2" t="s">
        <v>6812</v>
      </c>
      <c r="F5787" s="2" t="s">
        <v>37</v>
      </c>
      <c r="G5787" s="2" t="s">
        <v>377</v>
      </c>
      <c r="H5787" s="2" t="s">
        <v>38</v>
      </c>
      <c r="I5787" s="2" t="s">
        <v>378</v>
      </c>
      <c r="J5787" s="2" t="s">
        <v>33</v>
      </c>
      <c r="K5787" s="2" t="s">
        <v>775</v>
      </c>
      <c r="L5787" s="2"/>
    </row>
    <row r="5788">
      <c r="A5788" s="2">
        <v>2</v>
      </c>
      <c r="B5788" s="2" t="s">
        <v>11401</v>
      </c>
      <c r="C5788" s="5" t="s">
        <v>6813</v>
      </c>
      <c r="D5788" s="5" t="s">
        <v>6814</v>
      </c>
      <c r="E5788" s="2" t="s">
        <v>6815</v>
      </c>
      <c r="F5788" s="2" t="s">
        <v>37</v>
      </c>
      <c r="G5788" s="2" t="s">
        <v>74</v>
      </c>
      <c r="H5788" s="2" t="s">
        <v>38</v>
      </c>
      <c r="I5788" s="2" t="s">
        <v>32</v>
      </c>
      <c r="J5788" s="2" t="s">
        <v>33</v>
      </c>
      <c r="K5788" s="2" t="s">
        <v>775</v>
      </c>
      <c r="L5788" s="2"/>
    </row>
    <row r="5789">
      <c r="A5789" s="2">
        <v>2</v>
      </c>
      <c r="B5789" s="2" t="s">
        <v>11401</v>
      </c>
      <c r="C5789" s="5" t="s">
        <v>6816</v>
      </c>
      <c r="D5789" s="5" t="s">
        <v>6817</v>
      </c>
      <c r="E5789" s="2" t="s">
        <v>6818</v>
      </c>
      <c r="F5789" s="2" t="s">
        <v>37</v>
      </c>
      <c r="G5789" s="2" t="s">
        <v>846</v>
      </c>
      <c r="H5789" s="2" t="s">
        <v>31</v>
      </c>
      <c r="I5789" s="2" t="s">
        <v>32</v>
      </c>
      <c r="J5789" s="2" t="s">
        <v>33</v>
      </c>
      <c r="K5789" s="2" t="s">
        <v>775</v>
      </c>
      <c r="L5789" s="2"/>
    </row>
    <row r="5790">
      <c r="A5790" s="2">
        <v>2</v>
      </c>
      <c r="B5790" s="2" t="s">
        <v>11401</v>
      </c>
      <c r="C5790" s="5" t="s">
        <v>6819</v>
      </c>
      <c r="D5790" s="5" t="s">
        <v>6820</v>
      </c>
      <c r="E5790" s="2" t="s">
        <v>6821</v>
      </c>
      <c r="F5790" s="2" t="s">
        <v>37</v>
      </c>
      <c r="G5790" s="2" t="s">
        <v>30</v>
      </c>
      <c r="H5790" s="2" t="s">
        <v>38</v>
      </c>
      <c r="I5790" s="2" t="s">
        <v>32</v>
      </c>
      <c r="J5790" s="2" t="s">
        <v>33</v>
      </c>
      <c r="K5790" s="2" t="s">
        <v>775</v>
      </c>
      <c r="L5790" s="2"/>
    </row>
    <row r="5791">
      <c r="A5791" s="2">
        <v>2</v>
      </c>
      <c r="B5791" s="2" t="s">
        <v>11401</v>
      </c>
      <c r="C5791" s="5" t="s">
        <v>6822</v>
      </c>
      <c r="D5791" s="5" t="s">
        <v>6823</v>
      </c>
      <c r="E5791" s="2" t="s">
        <v>6824</v>
      </c>
      <c r="F5791" s="2" t="s">
        <v>37</v>
      </c>
      <c r="G5791" s="2" t="s">
        <v>30</v>
      </c>
      <c r="H5791" s="2" t="s">
        <v>38</v>
      </c>
      <c r="I5791" s="2" t="s">
        <v>32</v>
      </c>
      <c r="J5791" s="2" t="s">
        <v>33</v>
      </c>
      <c r="K5791" s="2" t="s">
        <v>775</v>
      </c>
      <c r="L5791" s="2"/>
    </row>
    <row r="5792">
      <c r="A5792" s="2">
        <v>2</v>
      </c>
      <c r="B5792" s="2" t="s">
        <v>11401</v>
      </c>
      <c r="C5792" s="5" t="s">
        <v>6825</v>
      </c>
      <c r="D5792" s="5" t="s">
        <v>6826</v>
      </c>
      <c r="E5792" s="2" t="s">
        <v>6827</v>
      </c>
      <c r="F5792" s="2" t="s">
        <v>37</v>
      </c>
      <c r="G5792" s="2" t="s">
        <v>377</v>
      </c>
      <c r="H5792" s="2" t="s">
        <v>31</v>
      </c>
      <c r="I5792" s="2" t="s">
        <v>378</v>
      </c>
      <c r="J5792" s="2" t="s">
        <v>33</v>
      </c>
      <c r="K5792" s="2" t="s">
        <v>775</v>
      </c>
      <c r="L5792" s="2"/>
    </row>
    <row r="5793">
      <c r="A5793" s="2">
        <v>2</v>
      </c>
      <c r="B5793" s="2" t="s">
        <v>11401</v>
      </c>
      <c r="C5793" s="5" t="s">
        <v>6828</v>
      </c>
      <c r="D5793" s="5" t="s">
        <v>6829</v>
      </c>
      <c r="E5793" s="2" t="s">
        <v>6830</v>
      </c>
      <c r="F5793" s="2" t="s">
        <v>37</v>
      </c>
      <c r="G5793" s="2" t="s">
        <v>377</v>
      </c>
      <c r="H5793" s="2" t="s">
        <v>31</v>
      </c>
      <c r="I5793" s="2" t="s">
        <v>378</v>
      </c>
      <c r="J5793" s="2" t="s">
        <v>33</v>
      </c>
      <c r="K5793" s="2" t="s">
        <v>775</v>
      </c>
      <c r="L5793" s="2"/>
    </row>
    <row r="5794">
      <c r="A5794" s="2">
        <v>2</v>
      </c>
      <c r="B5794" s="2" t="s">
        <v>11401</v>
      </c>
      <c r="C5794" s="5" t="s">
        <v>6831</v>
      </c>
      <c r="D5794" s="5" t="s">
        <v>6832</v>
      </c>
      <c r="E5794" s="2" t="s">
        <v>6833</v>
      </c>
      <c r="F5794" s="2" t="s">
        <v>37</v>
      </c>
      <c r="G5794" s="2" t="s">
        <v>377</v>
      </c>
      <c r="H5794" s="2" t="s">
        <v>38</v>
      </c>
      <c r="I5794" s="2" t="s">
        <v>378</v>
      </c>
      <c r="J5794" s="2" t="s">
        <v>33</v>
      </c>
      <c r="K5794" s="2" t="s">
        <v>775</v>
      </c>
      <c r="L5794" s="2"/>
    </row>
    <row r="5795">
      <c r="A5795" s="2">
        <v>2</v>
      </c>
      <c r="B5795" s="2" t="s">
        <v>11401</v>
      </c>
      <c r="C5795" s="5" t="s">
        <v>6834</v>
      </c>
      <c r="D5795" s="5" t="s">
        <v>6835</v>
      </c>
      <c r="E5795" s="2" t="s">
        <v>6836</v>
      </c>
      <c r="F5795" s="2" t="s">
        <v>37</v>
      </c>
      <c r="G5795" s="2" t="s">
        <v>377</v>
      </c>
      <c r="H5795" s="2" t="s">
        <v>38</v>
      </c>
      <c r="I5795" s="2" t="s">
        <v>393</v>
      </c>
      <c r="J5795" s="2" t="s">
        <v>33</v>
      </c>
      <c r="K5795" s="2" t="s">
        <v>775</v>
      </c>
      <c r="L5795" s="2"/>
    </row>
    <row r="5796">
      <c r="A5796" s="2">
        <v>2</v>
      </c>
      <c r="B5796" s="2" t="s">
        <v>11401</v>
      </c>
      <c r="C5796" s="5" t="s">
        <v>6837</v>
      </c>
      <c r="D5796" s="5" t="s">
        <v>6838</v>
      </c>
      <c r="E5796" s="2" t="s">
        <v>6839</v>
      </c>
      <c r="F5796" s="2" t="s">
        <v>37</v>
      </c>
      <c r="G5796" s="2" t="s">
        <v>377</v>
      </c>
      <c r="H5796" s="2" t="s">
        <v>31</v>
      </c>
      <c r="I5796" s="2" t="s">
        <v>378</v>
      </c>
      <c r="J5796" s="2" t="s">
        <v>33</v>
      </c>
      <c r="K5796" s="2" t="s">
        <v>775</v>
      </c>
      <c r="L5796" s="2"/>
    </row>
    <row r="5797">
      <c r="A5797" s="2">
        <v>2</v>
      </c>
      <c r="B5797" s="2" t="s">
        <v>11401</v>
      </c>
      <c r="C5797" s="5" t="s">
        <v>478</v>
      </c>
      <c r="D5797" s="5" t="s">
        <v>479</v>
      </c>
      <c r="E5797" s="2" t="s">
        <v>480</v>
      </c>
      <c r="F5797" s="2" t="s">
        <v>37</v>
      </c>
      <c r="G5797" s="2" t="s">
        <v>377</v>
      </c>
      <c r="H5797" s="2" t="s">
        <v>38</v>
      </c>
      <c r="I5797" s="2" t="s">
        <v>378</v>
      </c>
      <c r="J5797" s="2" t="s">
        <v>33</v>
      </c>
      <c r="K5797" s="2" t="s">
        <v>775</v>
      </c>
      <c r="L5797" s="2"/>
    </row>
    <row r="5798">
      <c r="A5798" s="2">
        <v>2</v>
      </c>
      <c r="B5798" s="2" t="s">
        <v>11401</v>
      </c>
      <c r="C5798" s="5" t="s">
        <v>6840</v>
      </c>
      <c r="D5798" s="5" t="s">
        <v>6841</v>
      </c>
      <c r="E5798" s="2" t="s">
        <v>6842</v>
      </c>
      <c r="F5798" s="2" t="s">
        <v>37</v>
      </c>
      <c r="G5798" s="2" t="s">
        <v>74</v>
      </c>
      <c r="H5798" s="2" t="s">
        <v>38</v>
      </c>
      <c r="I5798" s="2" t="s">
        <v>32</v>
      </c>
      <c r="J5798" s="2" t="s">
        <v>33</v>
      </c>
      <c r="K5798" s="2" t="s">
        <v>775</v>
      </c>
      <c r="L5798" s="2"/>
    </row>
    <row r="5799">
      <c r="A5799" s="2">
        <v>2</v>
      </c>
      <c r="B5799" s="2" t="s">
        <v>11401</v>
      </c>
      <c r="C5799" s="5" t="s">
        <v>6843</v>
      </c>
      <c r="D5799" s="5" t="s">
        <v>6844</v>
      </c>
      <c r="E5799" s="2" t="s">
        <v>6845</v>
      </c>
      <c r="F5799" s="2" t="s">
        <v>37</v>
      </c>
      <c r="G5799" s="2" t="s">
        <v>377</v>
      </c>
      <c r="H5799" s="2" t="s">
        <v>38</v>
      </c>
      <c r="I5799" s="2" t="s">
        <v>393</v>
      </c>
      <c r="J5799" s="2" t="s">
        <v>33</v>
      </c>
      <c r="K5799" s="2" t="s">
        <v>775</v>
      </c>
      <c r="L5799" s="2"/>
    </row>
    <row r="5800">
      <c r="A5800" s="2">
        <v>2</v>
      </c>
      <c r="B5800" s="2" t="s">
        <v>11401</v>
      </c>
      <c r="C5800" s="5" t="s">
        <v>6846</v>
      </c>
      <c r="D5800" s="5" t="s">
        <v>6847</v>
      </c>
      <c r="E5800" s="2" t="s">
        <v>6848</v>
      </c>
      <c r="F5800" s="2" t="s">
        <v>37</v>
      </c>
      <c r="G5800" s="2" t="s">
        <v>377</v>
      </c>
      <c r="H5800" s="2" t="s">
        <v>38</v>
      </c>
      <c r="I5800" s="2" t="s">
        <v>32</v>
      </c>
      <c r="J5800" s="2" t="s">
        <v>33</v>
      </c>
      <c r="K5800" s="2" t="s">
        <v>775</v>
      </c>
      <c r="L5800" s="2"/>
    </row>
    <row r="5801">
      <c r="A5801" s="2">
        <v>2</v>
      </c>
      <c r="B5801" s="2" t="s">
        <v>11401</v>
      </c>
      <c r="C5801" s="5" t="s">
        <v>6849</v>
      </c>
      <c r="D5801" s="5" t="s">
        <v>6850</v>
      </c>
      <c r="E5801" s="2" t="s">
        <v>6851</v>
      </c>
      <c r="F5801" s="2" t="s">
        <v>37</v>
      </c>
      <c r="G5801" s="2" t="s">
        <v>377</v>
      </c>
      <c r="H5801" s="2" t="s">
        <v>38</v>
      </c>
      <c r="I5801" s="2" t="s">
        <v>393</v>
      </c>
      <c r="J5801" s="2" t="s">
        <v>33</v>
      </c>
      <c r="K5801" s="2" t="s">
        <v>775</v>
      </c>
      <c r="L5801" s="2"/>
    </row>
    <row r="5802">
      <c r="A5802" s="2">
        <v>2</v>
      </c>
      <c r="B5802" s="2" t="s">
        <v>11401</v>
      </c>
      <c r="C5802" s="5" t="s">
        <v>6852</v>
      </c>
      <c r="D5802" s="5" t="s">
        <v>6853</v>
      </c>
      <c r="E5802" s="2" t="s">
        <v>6854</v>
      </c>
      <c r="F5802" s="2" t="s">
        <v>37</v>
      </c>
      <c r="G5802" s="2" t="s">
        <v>30</v>
      </c>
      <c r="H5802" s="2" t="s">
        <v>38</v>
      </c>
      <c r="I5802" s="2" t="s">
        <v>32</v>
      </c>
      <c r="J5802" s="2" t="s">
        <v>33</v>
      </c>
      <c r="K5802" s="2" t="s">
        <v>775</v>
      </c>
      <c r="L5802" s="2"/>
    </row>
    <row r="5803">
      <c r="A5803" s="2">
        <v>2</v>
      </c>
      <c r="B5803" s="2" t="s">
        <v>11401</v>
      </c>
      <c r="C5803" s="5" t="s">
        <v>6855</v>
      </c>
      <c r="D5803" s="5" t="s">
        <v>6856</v>
      </c>
      <c r="E5803" s="2" t="s">
        <v>6857</v>
      </c>
      <c r="F5803" s="2" t="s">
        <v>37</v>
      </c>
      <c r="G5803" s="2" t="s">
        <v>377</v>
      </c>
      <c r="H5803" s="2" t="s">
        <v>38</v>
      </c>
      <c r="I5803" s="2" t="s">
        <v>393</v>
      </c>
      <c r="J5803" s="2" t="s">
        <v>33</v>
      </c>
      <c r="K5803" s="2" t="s">
        <v>775</v>
      </c>
      <c r="L5803" s="2"/>
    </row>
    <row r="5804">
      <c r="A5804" s="2">
        <v>2</v>
      </c>
      <c r="B5804" s="2" t="s">
        <v>11401</v>
      </c>
      <c r="C5804" s="5" t="s">
        <v>6858</v>
      </c>
      <c r="D5804" s="5" t="s">
        <v>6859</v>
      </c>
      <c r="E5804" s="2" t="s">
        <v>6860</v>
      </c>
      <c r="F5804" s="2" t="s">
        <v>37</v>
      </c>
      <c r="G5804" s="2" t="s">
        <v>377</v>
      </c>
      <c r="H5804" s="2" t="s">
        <v>31</v>
      </c>
      <c r="I5804" s="2" t="s">
        <v>393</v>
      </c>
      <c r="J5804" s="2" t="s">
        <v>33</v>
      </c>
      <c r="K5804" s="2" t="s">
        <v>775</v>
      </c>
      <c r="L5804" s="2"/>
    </row>
    <row r="5805">
      <c r="A5805" s="2">
        <v>2</v>
      </c>
      <c r="B5805" s="2" t="s">
        <v>11401</v>
      </c>
      <c r="C5805" s="5" t="s">
        <v>6861</v>
      </c>
      <c r="D5805" s="5" t="s">
        <v>6862</v>
      </c>
      <c r="E5805" s="2" t="s">
        <v>6863</v>
      </c>
      <c r="F5805" s="2" t="s">
        <v>37</v>
      </c>
      <c r="G5805" s="2" t="s">
        <v>377</v>
      </c>
      <c r="H5805" s="2" t="s">
        <v>31</v>
      </c>
      <c r="I5805" s="2" t="s">
        <v>378</v>
      </c>
      <c r="J5805" s="2" t="s">
        <v>33</v>
      </c>
      <c r="K5805" s="2" t="s">
        <v>775</v>
      </c>
      <c r="L5805" s="2"/>
    </row>
    <row r="5806">
      <c r="A5806" s="2">
        <v>2</v>
      </c>
      <c r="B5806" s="2" t="s">
        <v>11401</v>
      </c>
      <c r="C5806" s="5" t="s">
        <v>433</v>
      </c>
      <c r="D5806" s="5" t="s">
        <v>434</v>
      </c>
      <c r="E5806" s="2" t="s">
        <v>435</v>
      </c>
      <c r="F5806" s="2" t="s">
        <v>37</v>
      </c>
      <c r="G5806" s="2" t="s">
        <v>377</v>
      </c>
      <c r="H5806" s="2" t="s">
        <v>38</v>
      </c>
      <c r="I5806" s="2" t="s">
        <v>378</v>
      </c>
      <c r="J5806" s="2" t="s">
        <v>33</v>
      </c>
      <c r="K5806" s="2" t="s">
        <v>775</v>
      </c>
      <c r="L5806" s="2"/>
    </row>
    <row r="5807">
      <c r="A5807" s="2">
        <v>2</v>
      </c>
      <c r="B5807" s="2" t="s">
        <v>11401</v>
      </c>
      <c r="C5807" s="5" t="s">
        <v>6864</v>
      </c>
      <c r="D5807" s="5" t="s">
        <v>6865</v>
      </c>
      <c r="E5807" s="2" t="s">
        <v>6866</v>
      </c>
      <c r="F5807" s="2" t="s">
        <v>37</v>
      </c>
      <c r="G5807" s="2" t="s">
        <v>30</v>
      </c>
      <c r="H5807" s="2" t="s">
        <v>38</v>
      </c>
      <c r="I5807" s="2" t="s">
        <v>32</v>
      </c>
      <c r="J5807" s="2" t="s">
        <v>33</v>
      </c>
      <c r="K5807" s="2" t="s">
        <v>775</v>
      </c>
      <c r="L5807" s="2"/>
    </row>
    <row r="5808">
      <c r="A5808" s="2">
        <v>2</v>
      </c>
      <c r="B5808" s="2" t="s">
        <v>11401</v>
      </c>
      <c r="C5808" s="5" t="s">
        <v>6867</v>
      </c>
      <c r="D5808" s="5" t="s">
        <v>6868</v>
      </c>
      <c r="E5808" s="2" t="s">
        <v>6869</v>
      </c>
      <c r="F5808" s="2" t="s">
        <v>37</v>
      </c>
      <c r="G5808" s="2" t="s">
        <v>74</v>
      </c>
      <c r="H5808" s="2" t="s">
        <v>38</v>
      </c>
      <c r="I5808" s="2" t="s">
        <v>32</v>
      </c>
      <c r="J5808" s="2" t="s">
        <v>33</v>
      </c>
      <c r="K5808" s="2" t="s">
        <v>775</v>
      </c>
      <c r="L5808" s="2"/>
    </row>
    <row r="5809">
      <c r="A5809" s="2">
        <v>2</v>
      </c>
      <c r="B5809" s="2" t="s">
        <v>11401</v>
      </c>
      <c r="C5809" s="5" t="s">
        <v>6870</v>
      </c>
      <c r="D5809" s="5" t="s">
        <v>6871</v>
      </c>
      <c r="E5809" s="2" t="s">
        <v>6872</v>
      </c>
      <c r="F5809" s="2" t="s">
        <v>37</v>
      </c>
      <c r="G5809" s="2" t="s">
        <v>377</v>
      </c>
      <c r="H5809" s="2" t="s">
        <v>38</v>
      </c>
      <c r="I5809" s="2" t="s">
        <v>393</v>
      </c>
      <c r="J5809" s="2" t="s">
        <v>33</v>
      </c>
      <c r="K5809" s="2" t="s">
        <v>775</v>
      </c>
      <c r="L5809" s="2"/>
    </row>
    <row r="5810">
      <c r="A5810" s="2">
        <v>2</v>
      </c>
      <c r="B5810" s="2" t="s">
        <v>11401</v>
      </c>
      <c r="C5810" s="5" t="s">
        <v>6873</v>
      </c>
      <c r="D5810" s="5" t="s">
        <v>6874</v>
      </c>
      <c r="E5810" s="2" t="s">
        <v>6875</v>
      </c>
      <c r="F5810" s="2" t="s">
        <v>37</v>
      </c>
      <c r="G5810" s="2" t="s">
        <v>377</v>
      </c>
      <c r="H5810" s="2" t="s">
        <v>38</v>
      </c>
      <c r="I5810" s="2" t="s">
        <v>393</v>
      </c>
      <c r="J5810" s="2" t="s">
        <v>33</v>
      </c>
      <c r="K5810" s="2" t="s">
        <v>775</v>
      </c>
      <c r="L5810" s="2"/>
    </row>
    <row r="5811">
      <c r="A5811" s="2">
        <v>2</v>
      </c>
      <c r="B5811" s="2" t="s">
        <v>11401</v>
      </c>
      <c r="C5811" s="5" t="s">
        <v>6876</v>
      </c>
      <c r="D5811" s="5" t="s">
        <v>6877</v>
      </c>
      <c r="E5811" s="2" t="s">
        <v>6878</v>
      </c>
      <c r="F5811" s="2" t="s">
        <v>37</v>
      </c>
      <c r="G5811" s="2" t="s">
        <v>377</v>
      </c>
      <c r="H5811" s="2" t="s">
        <v>31</v>
      </c>
      <c r="I5811" s="2" t="s">
        <v>378</v>
      </c>
      <c r="J5811" s="2" t="s">
        <v>33</v>
      </c>
      <c r="K5811" s="2" t="s">
        <v>775</v>
      </c>
      <c r="L5811" s="2"/>
    </row>
    <row r="5812">
      <c r="A5812" s="2">
        <v>2</v>
      </c>
      <c r="B5812" s="2" t="s">
        <v>11401</v>
      </c>
      <c r="C5812" s="5" t="s">
        <v>6879</v>
      </c>
      <c r="D5812" s="5" t="s">
        <v>6880</v>
      </c>
      <c r="E5812" s="2" t="s">
        <v>6881</v>
      </c>
      <c r="F5812" s="2" t="s">
        <v>37</v>
      </c>
      <c r="G5812" s="2" t="s">
        <v>30</v>
      </c>
      <c r="H5812" s="2" t="s">
        <v>38</v>
      </c>
      <c r="I5812" s="2" t="s">
        <v>32</v>
      </c>
      <c r="J5812" s="2" t="s">
        <v>33</v>
      </c>
      <c r="K5812" s="2" t="s">
        <v>775</v>
      </c>
      <c r="L5812" s="2"/>
    </row>
    <row r="5813">
      <c r="A5813" s="2">
        <v>2</v>
      </c>
      <c r="B5813" s="2" t="s">
        <v>11401</v>
      </c>
      <c r="C5813" s="5" t="s">
        <v>6882</v>
      </c>
      <c r="D5813" s="5" t="s">
        <v>6883</v>
      </c>
      <c r="E5813" s="2" t="s">
        <v>6884</v>
      </c>
      <c r="F5813" s="2" t="s">
        <v>37</v>
      </c>
      <c r="G5813" s="2" t="s">
        <v>74</v>
      </c>
      <c r="H5813" s="2" t="s">
        <v>38</v>
      </c>
      <c r="I5813" s="2" t="s">
        <v>32</v>
      </c>
      <c r="J5813" s="2" t="s">
        <v>33</v>
      </c>
      <c r="K5813" s="2" t="s">
        <v>775</v>
      </c>
      <c r="L5813" s="2"/>
    </row>
    <row r="5814">
      <c r="A5814" s="2">
        <v>2</v>
      </c>
      <c r="B5814" s="2" t="s">
        <v>11401</v>
      </c>
      <c r="C5814" s="5" t="s">
        <v>6885</v>
      </c>
      <c r="D5814" s="5" t="s">
        <v>6886</v>
      </c>
      <c r="E5814" s="2" t="s">
        <v>6887</v>
      </c>
      <c r="F5814" s="2" t="s">
        <v>37</v>
      </c>
      <c r="G5814" s="2" t="s">
        <v>377</v>
      </c>
      <c r="H5814" s="2" t="s">
        <v>31</v>
      </c>
      <c r="I5814" s="2" t="s">
        <v>378</v>
      </c>
      <c r="J5814" s="2" t="s">
        <v>33</v>
      </c>
      <c r="K5814" s="2" t="s">
        <v>775</v>
      </c>
      <c r="L5814" s="2"/>
    </row>
    <row r="5815">
      <c r="A5815" s="2">
        <v>2</v>
      </c>
      <c r="B5815" s="2" t="s">
        <v>11401</v>
      </c>
      <c r="C5815" s="5" t="s">
        <v>6888</v>
      </c>
      <c r="D5815" s="5" t="s">
        <v>6889</v>
      </c>
      <c r="E5815" s="2" t="s">
        <v>6890</v>
      </c>
      <c r="F5815" s="2" t="s">
        <v>37</v>
      </c>
      <c r="G5815" s="2" t="s">
        <v>377</v>
      </c>
      <c r="H5815" s="2" t="s">
        <v>38</v>
      </c>
      <c r="I5815" s="2" t="s">
        <v>393</v>
      </c>
      <c r="J5815" s="2" t="s">
        <v>33</v>
      </c>
      <c r="K5815" s="2" t="s">
        <v>775</v>
      </c>
      <c r="L5815" s="2"/>
    </row>
    <row r="5816">
      <c r="A5816" s="2">
        <v>2</v>
      </c>
      <c r="B5816" s="2" t="s">
        <v>11401</v>
      </c>
      <c r="C5816" s="5" t="s">
        <v>6891</v>
      </c>
      <c r="D5816" s="5" t="s">
        <v>6892</v>
      </c>
      <c r="E5816" s="2" t="s">
        <v>6893</v>
      </c>
      <c r="F5816" s="2" t="s">
        <v>37</v>
      </c>
      <c r="G5816" s="2" t="s">
        <v>377</v>
      </c>
      <c r="H5816" s="2" t="s">
        <v>31</v>
      </c>
      <c r="I5816" s="2" t="s">
        <v>393</v>
      </c>
      <c r="J5816" s="2" t="s">
        <v>33</v>
      </c>
      <c r="K5816" s="2" t="s">
        <v>775</v>
      </c>
      <c r="L5816" s="2"/>
    </row>
    <row r="5817">
      <c r="A5817" s="2">
        <v>2</v>
      </c>
      <c r="B5817" s="2" t="s">
        <v>11401</v>
      </c>
      <c r="C5817" s="5" t="s">
        <v>6894</v>
      </c>
      <c r="D5817" s="5" t="s">
        <v>6895</v>
      </c>
      <c r="E5817" s="2" t="s">
        <v>6896</v>
      </c>
      <c r="F5817" s="2" t="s">
        <v>37</v>
      </c>
      <c r="G5817" s="2" t="s">
        <v>377</v>
      </c>
      <c r="H5817" s="2" t="s">
        <v>31</v>
      </c>
      <c r="I5817" s="2" t="s">
        <v>393</v>
      </c>
      <c r="J5817" s="2" t="s">
        <v>33</v>
      </c>
      <c r="K5817" s="2" t="s">
        <v>775</v>
      </c>
      <c r="L5817" s="2"/>
    </row>
    <row r="5818">
      <c r="A5818" s="2">
        <v>2</v>
      </c>
      <c r="B5818" s="2" t="s">
        <v>11401</v>
      </c>
      <c r="C5818" s="5" t="s">
        <v>6897</v>
      </c>
      <c r="D5818" s="5" t="s">
        <v>6898</v>
      </c>
      <c r="E5818" s="2" t="s">
        <v>6899</v>
      </c>
      <c r="F5818" s="2" t="s">
        <v>37</v>
      </c>
      <c r="G5818" s="2" t="s">
        <v>377</v>
      </c>
      <c r="H5818" s="2" t="s">
        <v>31</v>
      </c>
      <c r="I5818" s="2" t="s">
        <v>393</v>
      </c>
      <c r="J5818" s="2" t="s">
        <v>33</v>
      </c>
      <c r="K5818" s="2" t="s">
        <v>775</v>
      </c>
      <c r="L5818" s="2"/>
    </row>
    <row r="5819">
      <c r="A5819" s="2">
        <v>2</v>
      </c>
      <c r="B5819" s="2" t="s">
        <v>11401</v>
      </c>
      <c r="C5819" s="5" t="s">
        <v>6900</v>
      </c>
      <c r="D5819" s="5" t="s">
        <v>6901</v>
      </c>
      <c r="E5819" s="2" t="s">
        <v>6902</v>
      </c>
      <c r="F5819" s="2" t="s">
        <v>37</v>
      </c>
      <c r="G5819" s="2" t="s">
        <v>74</v>
      </c>
      <c r="H5819" s="2" t="s">
        <v>38</v>
      </c>
      <c r="I5819" s="2" t="s">
        <v>32</v>
      </c>
      <c r="J5819" s="2" t="s">
        <v>33</v>
      </c>
      <c r="K5819" s="2" t="s">
        <v>775</v>
      </c>
      <c r="L5819" s="2"/>
    </row>
    <row r="5820">
      <c r="A5820" s="2">
        <v>2</v>
      </c>
      <c r="B5820" s="2" t="s">
        <v>11401</v>
      </c>
      <c r="C5820" s="5" t="s">
        <v>117</v>
      </c>
      <c r="D5820" s="5" t="s">
        <v>118</v>
      </c>
      <c r="E5820" s="2" t="s">
        <v>119</v>
      </c>
      <c r="F5820" s="2" t="s">
        <v>37</v>
      </c>
      <c r="G5820" s="2" t="s">
        <v>74</v>
      </c>
      <c r="H5820" s="2" t="s">
        <v>38</v>
      </c>
      <c r="I5820" s="2" t="s">
        <v>32</v>
      </c>
      <c r="J5820" s="2" t="s">
        <v>33</v>
      </c>
      <c r="K5820" s="2" t="s">
        <v>775</v>
      </c>
      <c r="L5820" s="2"/>
    </row>
    <row r="5821">
      <c r="A5821" s="2">
        <v>2</v>
      </c>
      <c r="B5821" s="2" t="s">
        <v>11401</v>
      </c>
      <c r="C5821" s="5" t="s">
        <v>6903</v>
      </c>
      <c r="D5821" s="5" t="s">
        <v>6904</v>
      </c>
      <c r="E5821" s="2" t="s">
        <v>6905</v>
      </c>
      <c r="F5821" s="2" t="s">
        <v>37</v>
      </c>
      <c r="G5821" s="2" t="s">
        <v>30</v>
      </c>
      <c r="H5821" s="2" t="s">
        <v>38</v>
      </c>
      <c r="I5821" s="2" t="s">
        <v>32</v>
      </c>
      <c r="J5821" s="2" t="s">
        <v>33</v>
      </c>
      <c r="K5821" s="2" t="s">
        <v>775</v>
      </c>
      <c r="L5821" s="2"/>
    </row>
    <row r="5822">
      <c r="A5822" s="2">
        <v>2</v>
      </c>
      <c r="B5822" s="2" t="s">
        <v>11401</v>
      </c>
      <c r="C5822" s="5" t="s">
        <v>6906</v>
      </c>
      <c r="D5822" s="5" t="s">
        <v>6907</v>
      </c>
      <c r="E5822" s="2" t="s">
        <v>6908</v>
      </c>
      <c r="F5822" s="2" t="s">
        <v>37</v>
      </c>
      <c r="G5822" s="2" t="s">
        <v>30</v>
      </c>
      <c r="H5822" s="2" t="s">
        <v>38</v>
      </c>
      <c r="I5822" s="2" t="s">
        <v>32</v>
      </c>
      <c r="J5822" s="2" t="s">
        <v>33</v>
      </c>
      <c r="K5822" s="2" t="s">
        <v>775</v>
      </c>
      <c r="L5822" s="2"/>
    </row>
    <row r="5823">
      <c r="A5823" s="2">
        <v>2</v>
      </c>
      <c r="B5823" s="2" t="s">
        <v>11401</v>
      </c>
      <c r="C5823" s="5" t="s">
        <v>6909</v>
      </c>
      <c r="D5823" s="5" t="s">
        <v>6910</v>
      </c>
      <c r="E5823" s="2" t="s">
        <v>6911</v>
      </c>
      <c r="F5823" s="2" t="s">
        <v>37</v>
      </c>
      <c r="G5823" s="2" t="s">
        <v>30</v>
      </c>
      <c r="H5823" s="2" t="s">
        <v>38</v>
      </c>
      <c r="I5823" s="2" t="s">
        <v>32</v>
      </c>
      <c r="J5823" s="2" t="s">
        <v>33</v>
      </c>
      <c r="K5823" s="2" t="s">
        <v>775</v>
      </c>
      <c r="L5823" s="2"/>
    </row>
    <row r="5824">
      <c r="A5824" s="2">
        <v>2</v>
      </c>
      <c r="B5824" s="2" t="s">
        <v>11401</v>
      </c>
      <c r="C5824" s="5" t="s">
        <v>6912</v>
      </c>
      <c r="D5824" s="5" t="s">
        <v>6913</v>
      </c>
      <c r="E5824" s="2" t="s">
        <v>6914</v>
      </c>
      <c r="F5824" s="2" t="s">
        <v>37</v>
      </c>
      <c r="G5824" s="2" t="s">
        <v>377</v>
      </c>
      <c r="H5824" s="2" t="s">
        <v>31</v>
      </c>
      <c r="I5824" s="2" t="s">
        <v>393</v>
      </c>
      <c r="J5824" s="2" t="s">
        <v>33</v>
      </c>
      <c r="K5824" s="2" t="s">
        <v>775</v>
      </c>
      <c r="L5824" s="2"/>
    </row>
    <row r="5825">
      <c r="A5825" s="2">
        <v>2</v>
      </c>
      <c r="B5825" s="2" t="s">
        <v>11401</v>
      </c>
      <c r="C5825" s="5" t="s">
        <v>6915</v>
      </c>
      <c r="D5825" s="5" t="s">
        <v>6916</v>
      </c>
      <c r="E5825" s="2" t="s">
        <v>6917</v>
      </c>
      <c r="F5825" s="2" t="s">
        <v>37</v>
      </c>
      <c r="G5825" s="2" t="s">
        <v>377</v>
      </c>
      <c r="H5825" s="2" t="s">
        <v>38</v>
      </c>
      <c r="I5825" s="2" t="s">
        <v>393</v>
      </c>
      <c r="J5825" s="2" t="s">
        <v>33</v>
      </c>
      <c r="K5825" s="2" t="s">
        <v>775</v>
      </c>
      <c r="L5825" s="2"/>
    </row>
    <row r="5826">
      <c r="A5826" s="2">
        <v>2</v>
      </c>
      <c r="B5826" s="2" t="s">
        <v>11401</v>
      </c>
      <c r="C5826" s="5" t="s">
        <v>43</v>
      </c>
      <c r="D5826" s="5" t="s">
        <v>44</v>
      </c>
      <c r="E5826" s="2" t="s">
        <v>45</v>
      </c>
      <c r="F5826" s="2" t="s">
        <v>37</v>
      </c>
      <c r="G5826" s="2" t="s">
        <v>30</v>
      </c>
      <c r="H5826" s="2" t="s">
        <v>38</v>
      </c>
      <c r="I5826" s="2" t="s">
        <v>32</v>
      </c>
      <c r="J5826" s="2" t="s">
        <v>33</v>
      </c>
      <c r="K5826" s="2" t="s">
        <v>775</v>
      </c>
      <c r="L5826" s="2"/>
    </row>
    <row r="5827">
      <c r="A5827" s="2">
        <v>2</v>
      </c>
      <c r="B5827" s="2" t="s">
        <v>11401</v>
      </c>
      <c r="C5827" s="5" t="s">
        <v>6918</v>
      </c>
      <c r="D5827" s="5" t="s">
        <v>6919</v>
      </c>
      <c r="E5827" s="2" t="s">
        <v>6920</v>
      </c>
      <c r="F5827" s="2" t="s">
        <v>37</v>
      </c>
      <c r="G5827" s="2" t="s">
        <v>30</v>
      </c>
      <c r="H5827" s="2" t="s">
        <v>38</v>
      </c>
      <c r="I5827" s="2" t="s">
        <v>32</v>
      </c>
      <c r="J5827" s="2" t="s">
        <v>33</v>
      </c>
      <c r="K5827" s="2" t="s">
        <v>775</v>
      </c>
      <c r="L5827" s="2"/>
    </row>
    <row r="5828">
      <c r="A5828" s="2">
        <v>2</v>
      </c>
      <c r="B5828" s="2" t="s">
        <v>11401</v>
      </c>
      <c r="C5828" s="5" t="s">
        <v>6921</v>
      </c>
      <c r="D5828" s="5" t="s">
        <v>6922</v>
      </c>
      <c r="E5828" s="2" t="s">
        <v>6923</v>
      </c>
      <c r="F5828" s="2" t="s">
        <v>37</v>
      </c>
      <c r="G5828" s="2" t="s">
        <v>377</v>
      </c>
      <c r="H5828" s="2" t="s">
        <v>31</v>
      </c>
      <c r="I5828" s="2" t="s">
        <v>393</v>
      </c>
      <c r="J5828" s="2" t="s">
        <v>33</v>
      </c>
      <c r="K5828" s="2" t="s">
        <v>775</v>
      </c>
      <c r="L5828" s="2"/>
    </row>
    <row r="5829">
      <c r="A5829" s="2">
        <v>2</v>
      </c>
      <c r="B5829" s="2" t="s">
        <v>11401</v>
      </c>
      <c r="C5829" s="5" t="s">
        <v>6924</v>
      </c>
      <c r="D5829" s="5" t="s">
        <v>6925</v>
      </c>
      <c r="E5829" s="2" t="s">
        <v>6926</v>
      </c>
      <c r="F5829" s="2" t="s">
        <v>37</v>
      </c>
      <c r="G5829" s="2" t="s">
        <v>377</v>
      </c>
      <c r="H5829" s="2" t="s">
        <v>38</v>
      </c>
      <c r="I5829" s="2" t="s">
        <v>393</v>
      </c>
      <c r="J5829" s="2" t="s">
        <v>33</v>
      </c>
      <c r="K5829" s="2" t="s">
        <v>775</v>
      </c>
      <c r="L5829" s="2"/>
    </row>
    <row r="5830">
      <c r="A5830" s="2">
        <v>2</v>
      </c>
      <c r="B5830" s="2" t="s">
        <v>11401</v>
      </c>
      <c r="C5830" s="5" t="s">
        <v>6927</v>
      </c>
      <c r="D5830" s="5" t="s">
        <v>6928</v>
      </c>
      <c r="E5830" s="2" t="s">
        <v>6929</v>
      </c>
      <c r="F5830" s="2" t="s">
        <v>37</v>
      </c>
      <c r="G5830" s="2" t="s">
        <v>377</v>
      </c>
      <c r="H5830" s="2" t="s">
        <v>38</v>
      </c>
      <c r="I5830" s="2" t="s">
        <v>393</v>
      </c>
      <c r="J5830" s="2" t="s">
        <v>33</v>
      </c>
      <c r="K5830" s="2" t="s">
        <v>775</v>
      </c>
      <c r="L5830" s="2"/>
    </row>
    <row r="5831">
      <c r="A5831" s="2">
        <v>2</v>
      </c>
      <c r="B5831" s="2" t="s">
        <v>11401</v>
      </c>
      <c r="C5831" s="5" t="s">
        <v>6930</v>
      </c>
      <c r="D5831" s="5" t="s">
        <v>6931</v>
      </c>
      <c r="E5831" s="2" t="s">
        <v>6932</v>
      </c>
      <c r="F5831" s="2" t="s">
        <v>37</v>
      </c>
      <c r="G5831" s="2" t="s">
        <v>377</v>
      </c>
      <c r="H5831" s="2" t="s">
        <v>31</v>
      </c>
      <c r="I5831" s="2" t="s">
        <v>393</v>
      </c>
      <c r="J5831" s="2" t="s">
        <v>33</v>
      </c>
      <c r="K5831" s="2" t="s">
        <v>775</v>
      </c>
      <c r="L5831" s="2"/>
    </row>
    <row r="5832">
      <c r="A5832" s="2">
        <v>2</v>
      </c>
      <c r="B5832" s="2" t="s">
        <v>11401</v>
      </c>
      <c r="C5832" s="5" t="s">
        <v>6933</v>
      </c>
      <c r="D5832" s="5" t="s">
        <v>6934</v>
      </c>
      <c r="E5832" s="2" t="s">
        <v>6935</v>
      </c>
      <c r="F5832" s="2" t="s">
        <v>37</v>
      </c>
      <c r="G5832" s="2" t="s">
        <v>74</v>
      </c>
      <c r="H5832" s="2" t="s">
        <v>38</v>
      </c>
      <c r="I5832" s="2" t="s">
        <v>32</v>
      </c>
      <c r="J5832" s="2" t="s">
        <v>33</v>
      </c>
      <c r="K5832" s="2" t="s">
        <v>775</v>
      </c>
      <c r="L5832" s="2"/>
    </row>
    <row r="5833">
      <c r="A5833" s="2">
        <v>2</v>
      </c>
      <c r="B5833" s="2" t="s">
        <v>11401</v>
      </c>
      <c r="C5833" s="5" t="s">
        <v>6936</v>
      </c>
      <c r="D5833" s="5" t="s">
        <v>6937</v>
      </c>
      <c r="E5833" s="2" t="s">
        <v>6938</v>
      </c>
      <c r="F5833" s="2" t="s">
        <v>37</v>
      </c>
      <c r="G5833" s="2" t="s">
        <v>377</v>
      </c>
      <c r="H5833" s="2" t="s">
        <v>38</v>
      </c>
      <c r="I5833" s="2" t="s">
        <v>378</v>
      </c>
      <c r="J5833" s="2" t="s">
        <v>33</v>
      </c>
      <c r="K5833" s="2" t="s">
        <v>775</v>
      </c>
      <c r="L5833" s="2"/>
    </row>
    <row r="5834">
      <c r="A5834" s="2">
        <v>2</v>
      </c>
      <c r="B5834" s="2" t="s">
        <v>11401</v>
      </c>
      <c r="C5834" s="5" t="s">
        <v>6939</v>
      </c>
      <c r="D5834" s="5" t="s">
        <v>6940</v>
      </c>
      <c r="E5834" s="2" t="s">
        <v>6941</v>
      </c>
      <c r="F5834" s="2" t="s">
        <v>37</v>
      </c>
      <c r="G5834" s="2" t="s">
        <v>74</v>
      </c>
      <c r="H5834" s="2" t="s">
        <v>38</v>
      </c>
      <c r="I5834" s="2" t="s">
        <v>32</v>
      </c>
      <c r="J5834" s="2" t="s">
        <v>33</v>
      </c>
      <c r="K5834" s="2" t="s">
        <v>775</v>
      </c>
      <c r="L5834" s="2"/>
    </row>
    <row r="5835">
      <c r="A5835" s="2">
        <v>2</v>
      </c>
      <c r="B5835" s="2" t="s">
        <v>11401</v>
      </c>
      <c r="C5835" s="5" t="s">
        <v>6942</v>
      </c>
      <c r="D5835" s="5" t="s">
        <v>6943</v>
      </c>
      <c r="E5835" s="2" t="s">
        <v>6944</v>
      </c>
      <c r="F5835" s="2" t="s">
        <v>37</v>
      </c>
      <c r="G5835" s="2" t="s">
        <v>377</v>
      </c>
      <c r="H5835" s="2" t="s">
        <v>31</v>
      </c>
      <c r="I5835" s="2" t="s">
        <v>378</v>
      </c>
      <c r="J5835" s="2" t="s">
        <v>33</v>
      </c>
      <c r="K5835" s="2" t="s">
        <v>775</v>
      </c>
      <c r="L5835" s="2"/>
    </row>
    <row r="5836">
      <c r="A5836" s="2">
        <v>2</v>
      </c>
      <c r="B5836" s="2" t="s">
        <v>11401</v>
      </c>
      <c r="C5836" s="5" t="s">
        <v>6945</v>
      </c>
      <c r="D5836" s="5" t="s">
        <v>6946</v>
      </c>
      <c r="E5836" s="2" t="s">
        <v>6947</v>
      </c>
      <c r="F5836" s="2" t="s">
        <v>37</v>
      </c>
      <c r="G5836" s="2" t="s">
        <v>74</v>
      </c>
      <c r="H5836" s="2" t="s">
        <v>38</v>
      </c>
      <c r="I5836" s="2" t="s">
        <v>32</v>
      </c>
      <c r="J5836" s="2" t="s">
        <v>33</v>
      </c>
      <c r="K5836" s="2" t="s">
        <v>775</v>
      </c>
      <c r="L5836" s="2"/>
    </row>
    <row r="5837">
      <c r="A5837" s="2">
        <v>2</v>
      </c>
      <c r="B5837" s="2" t="s">
        <v>11401</v>
      </c>
      <c r="C5837" s="5" t="s">
        <v>6948</v>
      </c>
      <c r="D5837" s="5" t="s">
        <v>6949</v>
      </c>
      <c r="E5837" s="2" t="s">
        <v>6950</v>
      </c>
      <c r="F5837" s="2" t="s">
        <v>37</v>
      </c>
      <c r="G5837" s="2" t="s">
        <v>377</v>
      </c>
      <c r="H5837" s="2" t="s">
        <v>31</v>
      </c>
      <c r="I5837" s="2" t="s">
        <v>393</v>
      </c>
      <c r="J5837" s="2" t="s">
        <v>33</v>
      </c>
      <c r="K5837" s="2" t="s">
        <v>775</v>
      </c>
      <c r="L5837" s="2"/>
    </row>
    <row r="5838">
      <c r="A5838" s="2">
        <v>2</v>
      </c>
      <c r="B5838" s="2" t="s">
        <v>11401</v>
      </c>
      <c r="C5838" s="5" t="s">
        <v>6951</v>
      </c>
      <c r="D5838" s="5" t="s">
        <v>6952</v>
      </c>
      <c r="E5838" s="2" t="s">
        <v>6953</v>
      </c>
      <c r="F5838" s="2" t="s">
        <v>37</v>
      </c>
      <c r="G5838" s="2" t="s">
        <v>30</v>
      </c>
      <c r="H5838" s="2" t="s">
        <v>38</v>
      </c>
      <c r="I5838" s="2" t="s">
        <v>32</v>
      </c>
      <c r="J5838" s="2" t="s">
        <v>33</v>
      </c>
      <c r="K5838" s="2" t="s">
        <v>775</v>
      </c>
      <c r="L5838" s="2"/>
    </row>
    <row r="5839">
      <c r="A5839" s="2">
        <v>2</v>
      </c>
      <c r="B5839" s="2" t="s">
        <v>11401</v>
      </c>
      <c r="C5839" s="5" t="s">
        <v>6954</v>
      </c>
      <c r="D5839" s="5" t="s">
        <v>6955</v>
      </c>
      <c r="E5839" s="2" t="s">
        <v>6956</v>
      </c>
      <c r="F5839" s="2" t="s">
        <v>37</v>
      </c>
      <c r="G5839" s="2" t="s">
        <v>797</v>
      </c>
      <c r="H5839" s="2" t="s">
        <v>38</v>
      </c>
      <c r="I5839" s="2" t="s">
        <v>32</v>
      </c>
      <c r="J5839" s="2" t="s">
        <v>33</v>
      </c>
      <c r="K5839" s="2" t="s">
        <v>775</v>
      </c>
      <c r="L5839" s="2"/>
    </row>
    <row r="5840">
      <c r="A5840" s="2">
        <v>2</v>
      </c>
      <c r="B5840" s="2" t="s">
        <v>11401</v>
      </c>
      <c r="C5840" s="5" t="s">
        <v>6957</v>
      </c>
      <c r="D5840" s="5" t="s">
        <v>6958</v>
      </c>
      <c r="E5840" s="2" t="s">
        <v>6959</v>
      </c>
      <c r="F5840" s="2" t="s">
        <v>37</v>
      </c>
      <c r="G5840" s="2" t="s">
        <v>30</v>
      </c>
      <c r="H5840" s="2" t="s">
        <v>38</v>
      </c>
      <c r="I5840" s="2" t="s">
        <v>32</v>
      </c>
      <c r="J5840" s="2" t="s">
        <v>33</v>
      </c>
      <c r="K5840" s="2" t="s">
        <v>775</v>
      </c>
      <c r="L5840" s="2"/>
    </row>
    <row r="5841">
      <c r="A5841" s="2">
        <v>2</v>
      </c>
      <c r="B5841" s="2" t="s">
        <v>11401</v>
      </c>
      <c r="C5841" s="5" t="s">
        <v>6960</v>
      </c>
      <c r="D5841" s="5" t="s">
        <v>6961</v>
      </c>
      <c r="E5841" s="2" t="s">
        <v>6962</v>
      </c>
      <c r="F5841" s="2" t="s">
        <v>37</v>
      </c>
      <c r="G5841" s="2" t="s">
        <v>377</v>
      </c>
      <c r="H5841" s="2" t="s">
        <v>31</v>
      </c>
      <c r="I5841" s="2" t="s">
        <v>393</v>
      </c>
      <c r="J5841" s="2" t="s">
        <v>33</v>
      </c>
      <c r="K5841" s="2" t="s">
        <v>775</v>
      </c>
      <c r="L5841" s="2"/>
    </row>
    <row r="5842">
      <c r="A5842" s="2">
        <v>2</v>
      </c>
      <c r="B5842" s="2" t="s">
        <v>11401</v>
      </c>
      <c r="C5842" s="5" t="s">
        <v>6963</v>
      </c>
      <c r="D5842" s="5" t="s">
        <v>6964</v>
      </c>
      <c r="E5842" s="2" t="s">
        <v>6965</v>
      </c>
      <c r="F5842" s="2" t="s">
        <v>37</v>
      </c>
      <c r="G5842" s="2" t="s">
        <v>377</v>
      </c>
      <c r="H5842" s="2" t="s">
        <v>31</v>
      </c>
      <c r="I5842" s="2" t="s">
        <v>393</v>
      </c>
      <c r="J5842" s="2" t="s">
        <v>33</v>
      </c>
      <c r="K5842" s="2" t="s">
        <v>775</v>
      </c>
      <c r="L5842" s="2"/>
    </row>
    <row r="5843">
      <c r="A5843" s="2">
        <v>2</v>
      </c>
      <c r="B5843" s="2" t="s">
        <v>11401</v>
      </c>
      <c r="C5843" s="5" t="s">
        <v>6966</v>
      </c>
      <c r="D5843" s="5" t="s">
        <v>6967</v>
      </c>
      <c r="E5843" s="2" t="s">
        <v>6968</v>
      </c>
      <c r="F5843" s="2" t="s">
        <v>37</v>
      </c>
      <c r="G5843" s="2" t="s">
        <v>377</v>
      </c>
      <c r="H5843" s="2" t="s">
        <v>38</v>
      </c>
      <c r="I5843" s="2" t="s">
        <v>378</v>
      </c>
      <c r="J5843" s="2" t="s">
        <v>33</v>
      </c>
      <c r="K5843" s="2" t="s">
        <v>775</v>
      </c>
      <c r="L5843" s="2"/>
    </row>
    <row r="5844">
      <c r="A5844" s="2">
        <v>2</v>
      </c>
      <c r="B5844" s="2" t="s">
        <v>11401</v>
      </c>
      <c r="C5844" s="5" t="s">
        <v>6969</v>
      </c>
      <c r="D5844" s="5" t="s">
        <v>6970</v>
      </c>
      <c r="E5844" s="2" t="s">
        <v>6971</v>
      </c>
      <c r="F5844" s="2" t="s">
        <v>37</v>
      </c>
      <c r="G5844" s="2" t="s">
        <v>377</v>
      </c>
      <c r="H5844" s="2" t="s">
        <v>31</v>
      </c>
      <c r="I5844" s="2" t="s">
        <v>32</v>
      </c>
      <c r="J5844" s="2" t="s">
        <v>33</v>
      </c>
      <c r="K5844" s="2" t="s">
        <v>775</v>
      </c>
      <c r="L5844" s="2"/>
    </row>
    <row r="5845">
      <c r="A5845" s="2">
        <v>2</v>
      </c>
      <c r="B5845" s="2" t="s">
        <v>11401</v>
      </c>
      <c r="C5845" s="5" t="s">
        <v>6972</v>
      </c>
      <c r="D5845" s="5" t="s">
        <v>6973</v>
      </c>
      <c r="E5845" s="2" t="s">
        <v>6974</v>
      </c>
      <c r="F5845" s="2" t="s">
        <v>37</v>
      </c>
      <c r="G5845" s="2" t="s">
        <v>797</v>
      </c>
      <c r="H5845" s="2" t="s">
        <v>38</v>
      </c>
      <c r="I5845" s="2" t="s">
        <v>32</v>
      </c>
      <c r="J5845" s="2" t="s">
        <v>33</v>
      </c>
      <c r="K5845" s="2" t="s">
        <v>775</v>
      </c>
      <c r="L5845" s="2"/>
    </row>
    <row r="5846">
      <c r="A5846" s="2">
        <v>2</v>
      </c>
      <c r="B5846" s="2" t="s">
        <v>11401</v>
      </c>
      <c r="C5846" s="5" t="s">
        <v>6975</v>
      </c>
      <c r="D5846" s="5" t="s">
        <v>6976</v>
      </c>
      <c r="E5846" s="2" t="s">
        <v>6977</v>
      </c>
      <c r="F5846" s="2" t="s">
        <v>37</v>
      </c>
      <c r="G5846" s="2" t="s">
        <v>377</v>
      </c>
      <c r="H5846" s="2" t="s">
        <v>38</v>
      </c>
      <c r="I5846" s="2" t="s">
        <v>378</v>
      </c>
      <c r="J5846" s="2" t="s">
        <v>33</v>
      </c>
      <c r="K5846" s="2" t="s">
        <v>775</v>
      </c>
      <c r="L5846" s="2"/>
    </row>
    <row r="5847">
      <c r="A5847" s="2">
        <v>2</v>
      </c>
      <c r="B5847" s="2" t="s">
        <v>11401</v>
      </c>
      <c r="C5847" s="5" t="s">
        <v>6978</v>
      </c>
      <c r="D5847" s="5" t="s">
        <v>6979</v>
      </c>
      <c r="E5847" s="2" t="s">
        <v>6980</v>
      </c>
      <c r="F5847" s="2" t="s">
        <v>37</v>
      </c>
      <c r="G5847" s="2" t="s">
        <v>30</v>
      </c>
      <c r="H5847" s="2" t="s">
        <v>38</v>
      </c>
      <c r="I5847" s="2" t="s">
        <v>32</v>
      </c>
      <c r="J5847" s="2" t="s">
        <v>33</v>
      </c>
      <c r="K5847" s="2" t="s">
        <v>775</v>
      </c>
      <c r="L5847" s="2"/>
    </row>
    <row r="5848">
      <c r="A5848" s="2">
        <v>2</v>
      </c>
      <c r="B5848" s="2" t="s">
        <v>11401</v>
      </c>
      <c r="C5848" s="5" t="s">
        <v>6981</v>
      </c>
      <c r="D5848" s="5" t="s">
        <v>6982</v>
      </c>
      <c r="E5848" s="2" t="s">
        <v>6983</v>
      </c>
      <c r="F5848" s="2" t="s">
        <v>37</v>
      </c>
      <c r="G5848" s="2" t="s">
        <v>30</v>
      </c>
      <c r="H5848" s="2" t="s">
        <v>38</v>
      </c>
      <c r="I5848" s="2" t="s">
        <v>32</v>
      </c>
      <c r="J5848" s="2" t="s">
        <v>33</v>
      </c>
      <c r="K5848" s="2" t="s">
        <v>775</v>
      </c>
      <c r="L5848" s="2"/>
    </row>
    <row r="5849">
      <c r="A5849" s="2">
        <v>2</v>
      </c>
      <c r="B5849" s="2" t="s">
        <v>11401</v>
      </c>
      <c r="C5849" s="5" t="s">
        <v>6984</v>
      </c>
      <c r="D5849" s="5" t="s">
        <v>6985</v>
      </c>
      <c r="E5849" s="2" t="s">
        <v>6986</v>
      </c>
      <c r="F5849" s="2" t="s">
        <v>37</v>
      </c>
      <c r="G5849" s="2" t="s">
        <v>377</v>
      </c>
      <c r="H5849" s="2" t="s">
        <v>38</v>
      </c>
      <c r="I5849" s="2" t="s">
        <v>378</v>
      </c>
      <c r="J5849" s="2" t="s">
        <v>33</v>
      </c>
      <c r="K5849" s="2" t="s">
        <v>775</v>
      </c>
      <c r="L5849" s="2"/>
    </row>
    <row r="5850">
      <c r="A5850" s="2">
        <v>2</v>
      </c>
      <c r="B5850" s="2" t="s">
        <v>11401</v>
      </c>
      <c r="C5850" s="5" t="s">
        <v>6987</v>
      </c>
      <c r="D5850" s="5" t="s">
        <v>6988</v>
      </c>
      <c r="E5850" s="2" t="s">
        <v>6989</v>
      </c>
      <c r="F5850" s="2" t="s">
        <v>37</v>
      </c>
      <c r="G5850" s="2" t="s">
        <v>377</v>
      </c>
      <c r="H5850" s="2" t="s">
        <v>38</v>
      </c>
      <c r="I5850" s="2" t="s">
        <v>393</v>
      </c>
      <c r="J5850" s="2" t="s">
        <v>33</v>
      </c>
      <c r="K5850" s="2" t="s">
        <v>775</v>
      </c>
      <c r="L5850" s="2"/>
    </row>
    <row r="5851">
      <c r="A5851" s="2">
        <v>2</v>
      </c>
      <c r="B5851" s="2" t="s">
        <v>11401</v>
      </c>
      <c r="C5851" s="5" t="s">
        <v>6990</v>
      </c>
      <c r="D5851" s="5" t="s">
        <v>6991</v>
      </c>
      <c r="E5851" s="2" t="s">
        <v>6992</v>
      </c>
      <c r="F5851" s="2" t="s">
        <v>37</v>
      </c>
      <c r="G5851" s="2" t="s">
        <v>30</v>
      </c>
      <c r="H5851" s="2" t="s">
        <v>38</v>
      </c>
      <c r="I5851" s="2" t="s">
        <v>32</v>
      </c>
      <c r="J5851" s="2" t="s">
        <v>33</v>
      </c>
      <c r="K5851" s="2" t="s">
        <v>775</v>
      </c>
      <c r="L5851" s="2"/>
    </row>
    <row r="5852">
      <c r="A5852" s="2">
        <v>2</v>
      </c>
      <c r="B5852" s="2" t="s">
        <v>11401</v>
      </c>
      <c r="C5852" s="5" t="s">
        <v>6993</v>
      </c>
      <c r="D5852" s="5" t="s">
        <v>6994</v>
      </c>
      <c r="E5852" s="2" t="s">
        <v>6995</v>
      </c>
      <c r="F5852" s="2" t="s">
        <v>37</v>
      </c>
      <c r="G5852" s="2" t="s">
        <v>74</v>
      </c>
      <c r="H5852" s="2" t="s">
        <v>38</v>
      </c>
      <c r="I5852" s="2" t="s">
        <v>32</v>
      </c>
      <c r="J5852" s="2" t="s">
        <v>33</v>
      </c>
      <c r="K5852" s="2" t="s">
        <v>775</v>
      </c>
      <c r="L5852" s="2"/>
    </row>
    <row r="5853">
      <c r="A5853" s="2">
        <v>2</v>
      </c>
      <c r="B5853" s="2" t="s">
        <v>11401</v>
      </c>
      <c r="C5853" s="5" t="s">
        <v>404</v>
      </c>
      <c r="D5853" s="5" t="s">
        <v>405</v>
      </c>
      <c r="E5853" s="2" t="s">
        <v>406</v>
      </c>
      <c r="F5853" s="2" t="s">
        <v>37</v>
      </c>
      <c r="G5853" s="2" t="s">
        <v>377</v>
      </c>
      <c r="H5853" s="2" t="s">
        <v>38</v>
      </c>
      <c r="I5853" s="2" t="s">
        <v>393</v>
      </c>
      <c r="J5853" s="2" t="s">
        <v>33</v>
      </c>
      <c r="K5853" s="2" t="s">
        <v>775</v>
      </c>
      <c r="L5853" s="2"/>
    </row>
    <row r="5854">
      <c r="A5854" s="2">
        <v>2</v>
      </c>
      <c r="B5854" s="2" t="s">
        <v>11401</v>
      </c>
      <c r="C5854" s="5" t="s">
        <v>6996</v>
      </c>
      <c r="D5854" s="5" t="s">
        <v>6997</v>
      </c>
      <c r="E5854" s="2" t="s">
        <v>6998</v>
      </c>
      <c r="F5854" s="2" t="s">
        <v>37</v>
      </c>
      <c r="G5854" s="2" t="s">
        <v>377</v>
      </c>
      <c r="H5854" s="2" t="s">
        <v>31</v>
      </c>
      <c r="I5854" s="2" t="s">
        <v>378</v>
      </c>
      <c r="J5854" s="2" t="s">
        <v>33</v>
      </c>
      <c r="K5854" s="2" t="s">
        <v>775</v>
      </c>
      <c r="L5854" s="2"/>
    </row>
    <row r="5855">
      <c r="A5855" s="2">
        <v>2</v>
      </c>
      <c r="B5855" s="2" t="s">
        <v>11401</v>
      </c>
      <c r="C5855" s="5" t="s">
        <v>6999</v>
      </c>
      <c r="D5855" s="5" t="s">
        <v>7000</v>
      </c>
      <c r="E5855" s="2" t="s">
        <v>7001</v>
      </c>
      <c r="F5855" s="2" t="s">
        <v>37</v>
      </c>
      <c r="G5855" s="2" t="s">
        <v>30</v>
      </c>
      <c r="H5855" s="2" t="s">
        <v>38</v>
      </c>
      <c r="I5855" s="2" t="s">
        <v>32</v>
      </c>
      <c r="J5855" s="2" t="s">
        <v>33</v>
      </c>
      <c r="K5855" s="2" t="s">
        <v>775</v>
      </c>
      <c r="L5855" s="2"/>
    </row>
    <row r="5856">
      <c r="A5856" s="2">
        <v>2</v>
      </c>
      <c r="B5856" s="2" t="s">
        <v>11401</v>
      </c>
      <c r="C5856" s="5" t="s">
        <v>7002</v>
      </c>
      <c r="D5856" s="5" t="s">
        <v>7003</v>
      </c>
      <c r="E5856" s="2" t="s">
        <v>7004</v>
      </c>
      <c r="F5856" s="2" t="s">
        <v>37</v>
      </c>
      <c r="G5856" s="2" t="s">
        <v>377</v>
      </c>
      <c r="H5856" s="2" t="s">
        <v>31</v>
      </c>
      <c r="I5856" s="2" t="s">
        <v>393</v>
      </c>
      <c r="J5856" s="2" t="s">
        <v>33</v>
      </c>
      <c r="K5856" s="2" t="s">
        <v>775</v>
      </c>
      <c r="L5856" s="2"/>
    </row>
    <row r="5857">
      <c r="A5857" s="2">
        <v>2</v>
      </c>
      <c r="B5857" s="2" t="s">
        <v>11401</v>
      </c>
      <c r="C5857" s="5" t="s">
        <v>147</v>
      </c>
      <c r="D5857" s="5" t="s">
        <v>148</v>
      </c>
      <c r="E5857" s="2" t="s">
        <v>149</v>
      </c>
      <c r="F5857" s="2" t="s">
        <v>37</v>
      </c>
      <c r="G5857" s="2" t="s">
        <v>74</v>
      </c>
      <c r="H5857" s="2" t="s">
        <v>38</v>
      </c>
      <c r="I5857" s="2" t="s">
        <v>32</v>
      </c>
      <c r="J5857" s="2" t="s">
        <v>33</v>
      </c>
      <c r="K5857" s="2" t="s">
        <v>775</v>
      </c>
      <c r="L5857" s="2"/>
    </row>
    <row r="5858">
      <c r="A5858" s="2">
        <v>2</v>
      </c>
      <c r="B5858" s="2" t="s">
        <v>11401</v>
      </c>
      <c r="C5858" s="5" t="s">
        <v>7005</v>
      </c>
      <c r="D5858" s="5" t="s">
        <v>7006</v>
      </c>
      <c r="E5858" s="2" t="s">
        <v>7007</v>
      </c>
      <c r="F5858" s="2" t="s">
        <v>37</v>
      </c>
      <c r="G5858" s="2" t="s">
        <v>30</v>
      </c>
      <c r="H5858" s="2" t="s">
        <v>38</v>
      </c>
      <c r="I5858" s="2" t="s">
        <v>32</v>
      </c>
      <c r="J5858" s="2" t="s">
        <v>33</v>
      </c>
      <c r="K5858" s="2" t="s">
        <v>775</v>
      </c>
      <c r="L5858" s="2"/>
    </row>
    <row r="5859">
      <c r="A5859" s="2">
        <v>2</v>
      </c>
      <c r="B5859" s="2" t="s">
        <v>11401</v>
      </c>
      <c r="C5859" s="5" t="s">
        <v>7008</v>
      </c>
      <c r="D5859" s="5" t="s">
        <v>7009</v>
      </c>
      <c r="E5859" s="2" t="s">
        <v>7010</v>
      </c>
      <c r="F5859" s="2" t="s">
        <v>37</v>
      </c>
      <c r="G5859" s="2" t="s">
        <v>377</v>
      </c>
      <c r="H5859" s="2" t="s">
        <v>31</v>
      </c>
      <c r="I5859" s="2" t="s">
        <v>378</v>
      </c>
      <c r="J5859" s="2" t="s">
        <v>33</v>
      </c>
      <c r="K5859" s="2" t="s">
        <v>775</v>
      </c>
      <c r="L5859" s="2"/>
    </row>
    <row r="5860">
      <c r="A5860" s="2">
        <v>2</v>
      </c>
      <c r="B5860" s="2" t="s">
        <v>11401</v>
      </c>
      <c r="C5860" s="5" t="s">
        <v>7011</v>
      </c>
      <c r="D5860" s="5" t="s">
        <v>7012</v>
      </c>
      <c r="E5860" s="2" t="s">
        <v>7013</v>
      </c>
      <c r="F5860" s="2" t="s">
        <v>37</v>
      </c>
      <c r="G5860" s="2" t="s">
        <v>30</v>
      </c>
      <c r="H5860" s="2" t="s">
        <v>38</v>
      </c>
      <c r="I5860" s="2" t="s">
        <v>32</v>
      </c>
      <c r="J5860" s="2" t="s">
        <v>33</v>
      </c>
      <c r="K5860" s="2" t="s">
        <v>775</v>
      </c>
      <c r="L5860" s="2"/>
    </row>
    <row r="5861">
      <c r="A5861" s="2">
        <v>2</v>
      </c>
      <c r="B5861" s="2" t="s">
        <v>11401</v>
      </c>
      <c r="C5861" s="5" t="s">
        <v>7014</v>
      </c>
      <c r="D5861" s="5" t="s">
        <v>7015</v>
      </c>
      <c r="E5861" s="2" t="s">
        <v>7016</v>
      </c>
      <c r="F5861" s="2" t="s">
        <v>37</v>
      </c>
      <c r="G5861" s="2" t="s">
        <v>377</v>
      </c>
      <c r="H5861" s="2" t="s">
        <v>38</v>
      </c>
      <c r="I5861" s="2" t="s">
        <v>393</v>
      </c>
      <c r="J5861" s="2" t="s">
        <v>33</v>
      </c>
      <c r="K5861" s="2" t="s">
        <v>775</v>
      </c>
      <c r="L5861" s="2"/>
    </row>
    <row r="5862">
      <c r="A5862" s="2">
        <v>2</v>
      </c>
      <c r="B5862" s="2" t="s">
        <v>11401</v>
      </c>
      <c r="C5862" s="5" t="s">
        <v>7017</v>
      </c>
      <c r="D5862" s="5" t="s">
        <v>7018</v>
      </c>
      <c r="E5862" s="2" t="s">
        <v>7019</v>
      </c>
      <c r="F5862" s="2" t="s">
        <v>37</v>
      </c>
      <c r="G5862" s="2" t="s">
        <v>377</v>
      </c>
      <c r="H5862" s="2" t="s">
        <v>31</v>
      </c>
      <c r="I5862" s="2" t="s">
        <v>393</v>
      </c>
      <c r="J5862" s="2" t="s">
        <v>33</v>
      </c>
      <c r="K5862" s="2" t="s">
        <v>775</v>
      </c>
      <c r="L5862" s="2"/>
    </row>
    <row r="5863">
      <c r="A5863" s="2">
        <v>2</v>
      </c>
      <c r="B5863" s="2" t="s">
        <v>11401</v>
      </c>
      <c r="C5863" s="5" t="s">
        <v>7020</v>
      </c>
      <c r="D5863" s="5" t="s">
        <v>7021</v>
      </c>
      <c r="E5863" s="2" t="s">
        <v>7022</v>
      </c>
      <c r="F5863" s="2" t="s">
        <v>37</v>
      </c>
      <c r="G5863" s="2" t="s">
        <v>377</v>
      </c>
      <c r="H5863" s="2" t="s">
        <v>31</v>
      </c>
      <c r="I5863" s="2" t="s">
        <v>378</v>
      </c>
      <c r="J5863" s="2" t="s">
        <v>33</v>
      </c>
      <c r="K5863" s="2" t="s">
        <v>775</v>
      </c>
      <c r="L5863" s="2"/>
    </row>
    <row r="5864">
      <c r="A5864" s="2">
        <v>2</v>
      </c>
      <c r="B5864" s="2" t="s">
        <v>11401</v>
      </c>
      <c r="C5864" s="5" t="s">
        <v>7023</v>
      </c>
      <c r="D5864" s="5" t="s">
        <v>7024</v>
      </c>
      <c r="E5864" s="2" t="s">
        <v>7025</v>
      </c>
      <c r="F5864" s="2" t="s">
        <v>37</v>
      </c>
      <c r="G5864" s="2" t="s">
        <v>377</v>
      </c>
      <c r="H5864" s="2" t="s">
        <v>38</v>
      </c>
      <c r="I5864" s="2" t="s">
        <v>378</v>
      </c>
      <c r="J5864" s="2" t="s">
        <v>33</v>
      </c>
      <c r="K5864" s="2" t="s">
        <v>775</v>
      </c>
      <c r="L5864" s="2"/>
    </row>
    <row r="5865">
      <c r="A5865" s="2">
        <v>2</v>
      </c>
      <c r="B5865" s="2" t="s">
        <v>11401</v>
      </c>
      <c r="C5865" s="5" t="s">
        <v>232</v>
      </c>
      <c r="D5865" s="5" t="s">
        <v>233</v>
      </c>
      <c r="E5865" s="2" t="s">
        <v>234</v>
      </c>
      <c r="F5865" s="2" t="s">
        <v>37</v>
      </c>
      <c r="G5865" s="2" t="s">
        <v>74</v>
      </c>
      <c r="H5865" s="2" t="s">
        <v>38</v>
      </c>
      <c r="I5865" s="2" t="s">
        <v>32</v>
      </c>
      <c r="J5865" s="2" t="s">
        <v>33</v>
      </c>
      <c r="K5865" s="2" t="s">
        <v>775</v>
      </c>
      <c r="L5865" s="2"/>
    </row>
    <row r="5866">
      <c r="A5866" s="2">
        <v>2</v>
      </c>
      <c r="B5866" s="2" t="s">
        <v>11401</v>
      </c>
      <c r="C5866" s="5" t="s">
        <v>7026</v>
      </c>
      <c r="D5866" s="5" t="s">
        <v>7027</v>
      </c>
      <c r="E5866" s="2" t="s">
        <v>7028</v>
      </c>
      <c r="F5866" s="2" t="s">
        <v>37</v>
      </c>
      <c r="G5866" s="2" t="s">
        <v>377</v>
      </c>
      <c r="H5866" s="2" t="s">
        <v>31</v>
      </c>
      <c r="I5866" s="2" t="s">
        <v>393</v>
      </c>
      <c r="J5866" s="2" t="s">
        <v>33</v>
      </c>
      <c r="K5866" s="2" t="s">
        <v>775</v>
      </c>
      <c r="L5866" s="2"/>
    </row>
    <row r="5867">
      <c r="A5867" s="2">
        <v>2</v>
      </c>
      <c r="B5867" s="2" t="s">
        <v>11401</v>
      </c>
      <c r="C5867" s="5" t="s">
        <v>7029</v>
      </c>
      <c r="D5867" s="5" t="s">
        <v>7030</v>
      </c>
      <c r="E5867" s="2" t="s">
        <v>7031</v>
      </c>
      <c r="F5867" s="2" t="s">
        <v>37</v>
      </c>
      <c r="G5867" s="2" t="s">
        <v>377</v>
      </c>
      <c r="H5867" s="2" t="s">
        <v>38</v>
      </c>
      <c r="I5867" s="2" t="s">
        <v>378</v>
      </c>
      <c r="J5867" s="2" t="s">
        <v>33</v>
      </c>
      <c r="K5867" s="2" t="s">
        <v>775</v>
      </c>
      <c r="L5867" s="2"/>
    </row>
    <row r="5868">
      <c r="A5868" s="2">
        <v>2</v>
      </c>
      <c r="B5868" s="2" t="s">
        <v>11401</v>
      </c>
      <c r="C5868" s="5" t="s">
        <v>7032</v>
      </c>
      <c r="D5868" s="5" t="s">
        <v>7033</v>
      </c>
      <c r="E5868" s="2" t="s">
        <v>7034</v>
      </c>
      <c r="F5868" s="2" t="s">
        <v>37</v>
      </c>
      <c r="G5868" s="2" t="s">
        <v>30</v>
      </c>
      <c r="H5868" s="2" t="s">
        <v>38</v>
      </c>
      <c r="I5868" s="2" t="s">
        <v>32</v>
      </c>
      <c r="J5868" s="2" t="s">
        <v>33</v>
      </c>
      <c r="K5868" s="2" t="s">
        <v>775</v>
      </c>
      <c r="L5868" s="2"/>
    </row>
    <row r="5869">
      <c r="A5869" s="2">
        <v>2</v>
      </c>
      <c r="B5869" s="2" t="s">
        <v>11401</v>
      </c>
      <c r="C5869" s="5" t="s">
        <v>7035</v>
      </c>
      <c r="D5869" s="5" t="s">
        <v>7036</v>
      </c>
      <c r="E5869" s="2" t="s">
        <v>7037</v>
      </c>
      <c r="F5869" s="2" t="s">
        <v>37</v>
      </c>
      <c r="G5869" s="2" t="s">
        <v>377</v>
      </c>
      <c r="H5869" s="2" t="s">
        <v>38</v>
      </c>
      <c r="I5869" s="2" t="s">
        <v>378</v>
      </c>
      <c r="J5869" s="2" t="s">
        <v>33</v>
      </c>
      <c r="K5869" s="2" t="s">
        <v>775</v>
      </c>
      <c r="L5869" s="2"/>
    </row>
    <row r="5870">
      <c r="A5870" s="2">
        <v>2</v>
      </c>
      <c r="B5870" s="2" t="s">
        <v>11401</v>
      </c>
      <c r="C5870" s="5" t="s">
        <v>450</v>
      </c>
      <c r="D5870" s="5" t="s">
        <v>451</v>
      </c>
      <c r="E5870" s="2" t="s">
        <v>452</v>
      </c>
      <c r="F5870" s="2" t="s">
        <v>37</v>
      </c>
      <c r="G5870" s="2" t="s">
        <v>377</v>
      </c>
      <c r="H5870" s="2" t="s">
        <v>38</v>
      </c>
      <c r="I5870" s="2" t="s">
        <v>378</v>
      </c>
      <c r="J5870" s="2" t="s">
        <v>33</v>
      </c>
      <c r="K5870" s="2" t="s">
        <v>775</v>
      </c>
      <c r="L5870" s="2"/>
    </row>
    <row r="5871">
      <c r="A5871" s="2">
        <v>2</v>
      </c>
      <c r="B5871" s="2" t="s">
        <v>11401</v>
      </c>
      <c r="C5871" s="5" t="s">
        <v>7038</v>
      </c>
      <c r="D5871" s="5" t="s">
        <v>7039</v>
      </c>
      <c r="E5871" s="2" t="s">
        <v>7040</v>
      </c>
      <c r="F5871" s="2" t="s">
        <v>37</v>
      </c>
      <c r="G5871" s="2" t="s">
        <v>377</v>
      </c>
      <c r="H5871" s="2" t="s">
        <v>38</v>
      </c>
      <c r="I5871" s="2" t="s">
        <v>393</v>
      </c>
      <c r="J5871" s="2" t="s">
        <v>33</v>
      </c>
      <c r="K5871" s="2" t="s">
        <v>775</v>
      </c>
      <c r="L5871" s="2"/>
    </row>
    <row r="5872">
      <c r="A5872" s="2">
        <v>2</v>
      </c>
      <c r="B5872" s="2" t="s">
        <v>11401</v>
      </c>
      <c r="C5872" s="5" t="s">
        <v>7041</v>
      </c>
      <c r="D5872" s="5" t="s">
        <v>7042</v>
      </c>
      <c r="E5872" s="2" t="s">
        <v>7043</v>
      </c>
      <c r="F5872" s="2" t="s">
        <v>37</v>
      </c>
      <c r="G5872" s="2" t="s">
        <v>377</v>
      </c>
      <c r="H5872" s="2" t="s">
        <v>31</v>
      </c>
      <c r="I5872" s="2" t="s">
        <v>32</v>
      </c>
      <c r="J5872" s="2" t="s">
        <v>33</v>
      </c>
      <c r="K5872" s="2" t="s">
        <v>775</v>
      </c>
      <c r="L5872" s="2"/>
    </row>
    <row r="5873">
      <c r="A5873" s="2">
        <v>2</v>
      </c>
      <c r="B5873" s="2" t="s">
        <v>11401</v>
      </c>
      <c r="C5873" s="5" t="s">
        <v>7044</v>
      </c>
      <c r="D5873" s="5" t="s">
        <v>7045</v>
      </c>
      <c r="E5873" s="2" t="s">
        <v>7046</v>
      </c>
      <c r="F5873" s="2" t="s">
        <v>37</v>
      </c>
      <c r="G5873" s="2" t="s">
        <v>377</v>
      </c>
      <c r="H5873" s="2" t="s">
        <v>38</v>
      </c>
      <c r="I5873" s="2" t="s">
        <v>393</v>
      </c>
      <c r="J5873" s="2" t="s">
        <v>33</v>
      </c>
      <c r="K5873" s="2" t="s">
        <v>775</v>
      </c>
      <c r="L5873" s="2"/>
    </row>
    <row r="5874">
      <c r="A5874" s="2">
        <v>2</v>
      </c>
      <c r="B5874" s="2" t="s">
        <v>11401</v>
      </c>
      <c r="C5874" s="5" t="s">
        <v>7047</v>
      </c>
      <c r="D5874" s="5" t="s">
        <v>7048</v>
      </c>
      <c r="E5874" s="2" t="s">
        <v>7049</v>
      </c>
      <c r="F5874" s="2" t="s">
        <v>37</v>
      </c>
      <c r="G5874" s="2" t="s">
        <v>377</v>
      </c>
      <c r="H5874" s="2" t="s">
        <v>38</v>
      </c>
      <c r="I5874" s="2" t="s">
        <v>32</v>
      </c>
      <c r="J5874" s="2" t="s">
        <v>33</v>
      </c>
      <c r="K5874" s="2" t="s">
        <v>775</v>
      </c>
      <c r="L5874" s="2"/>
    </row>
    <row r="5875">
      <c r="A5875" s="2">
        <v>2</v>
      </c>
      <c r="B5875" s="2" t="s">
        <v>11401</v>
      </c>
      <c r="C5875" s="5" t="s">
        <v>7050</v>
      </c>
      <c r="D5875" s="5" t="s">
        <v>7051</v>
      </c>
      <c r="E5875" s="2" t="s">
        <v>7052</v>
      </c>
      <c r="F5875" s="2" t="s">
        <v>37</v>
      </c>
      <c r="G5875" s="2" t="s">
        <v>797</v>
      </c>
      <c r="H5875" s="2" t="s">
        <v>31</v>
      </c>
      <c r="I5875" s="2" t="s">
        <v>32</v>
      </c>
      <c r="J5875" s="2" t="s">
        <v>33</v>
      </c>
      <c r="K5875" s="2" t="s">
        <v>775</v>
      </c>
      <c r="L5875" s="2"/>
    </row>
    <row r="5876">
      <c r="A5876" s="2">
        <v>2</v>
      </c>
      <c r="B5876" s="2" t="s">
        <v>11401</v>
      </c>
      <c r="C5876" s="5" t="s">
        <v>7053</v>
      </c>
      <c r="D5876" s="5" t="s">
        <v>7054</v>
      </c>
      <c r="E5876" s="2" t="s">
        <v>7055</v>
      </c>
      <c r="F5876" s="2" t="s">
        <v>37</v>
      </c>
      <c r="G5876" s="2" t="s">
        <v>74</v>
      </c>
      <c r="H5876" s="2" t="s">
        <v>38</v>
      </c>
      <c r="I5876" s="2" t="s">
        <v>32</v>
      </c>
      <c r="J5876" s="2" t="s">
        <v>33</v>
      </c>
      <c r="K5876" s="2" t="s">
        <v>775</v>
      </c>
      <c r="L5876" s="2"/>
    </row>
    <row r="5877">
      <c r="A5877" s="2">
        <v>2</v>
      </c>
      <c r="B5877" s="2" t="s">
        <v>11401</v>
      </c>
      <c r="C5877" s="5" t="s">
        <v>7056</v>
      </c>
      <c r="D5877" s="5" t="s">
        <v>7057</v>
      </c>
      <c r="E5877" s="2" t="s">
        <v>7058</v>
      </c>
      <c r="F5877" s="2" t="s">
        <v>37</v>
      </c>
      <c r="G5877" s="2" t="s">
        <v>377</v>
      </c>
      <c r="H5877" s="2" t="s">
        <v>38</v>
      </c>
      <c r="I5877" s="2" t="s">
        <v>378</v>
      </c>
      <c r="J5877" s="2" t="s">
        <v>33</v>
      </c>
      <c r="K5877" s="2" t="s">
        <v>775</v>
      </c>
      <c r="L5877" s="2"/>
    </row>
    <row r="5878">
      <c r="A5878" s="2">
        <v>2</v>
      </c>
      <c r="B5878" s="2" t="s">
        <v>11401</v>
      </c>
      <c r="C5878" s="5" t="s">
        <v>7059</v>
      </c>
      <c r="D5878" s="5" t="s">
        <v>7060</v>
      </c>
      <c r="E5878" s="2" t="s">
        <v>7061</v>
      </c>
      <c r="F5878" s="2" t="s">
        <v>37</v>
      </c>
      <c r="G5878" s="2" t="s">
        <v>30</v>
      </c>
      <c r="H5878" s="2" t="s">
        <v>38</v>
      </c>
      <c r="I5878" s="2" t="s">
        <v>32</v>
      </c>
      <c r="J5878" s="2" t="s">
        <v>33</v>
      </c>
      <c r="K5878" s="2" t="s">
        <v>775</v>
      </c>
      <c r="L5878" s="2"/>
    </row>
    <row r="5879">
      <c r="A5879" s="2">
        <v>2</v>
      </c>
      <c r="B5879" s="2" t="s">
        <v>11401</v>
      </c>
      <c r="C5879" s="5" t="s">
        <v>7062</v>
      </c>
      <c r="D5879" s="5" t="s">
        <v>7063</v>
      </c>
      <c r="E5879" s="2" t="s">
        <v>7064</v>
      </c>
      <c r="F5879" s="2" t="s">
        <v>37</v>
      </c>
      <c r="G5879" s="2" t="s">
        <v>377</v>
      </c>
      <c r="H5879" s="2" t="s">
        <v>31</v>
      </c>
      <c r="I5879" s="2" t="s">
        <v>393</v>
      </c>
      <c r="J5879" s="2" t="s">
        <v>33</v>
      </c>
      <c r="K5879" s="2" t="s">
        <v>775</v>
      </c>
      <c r="L5879" s="2"/>
    </row>
    <row r="5880">
      <c r="A5880" s="2">
        <v>2</v>
      </c>
      <c r="B5880" s="2" t="s">
        <v>11401</v>
      </c>
      <c r="C5880" s="5" t="s">
        <v>7065</v>
      </c>
      <c r="D5880" s="5" t="s">
        <v>7066</v>
      </c>
      <c r="E5880" s="2" t="s">
        <v>7067</v>
      </c>
      <c r="F5880" s="2" t="s">
        <v>37</v>
      </c>
      <c r="G5880" s="2" t="s">
        <v>377</v>
      </c>
      <c r="H5880" s="2" t="s">
        <v>31</v>
      </c>
      <c r="I5880" s="2" t="s">
        <v>378</v>
      </c>
      <c r="J5880" s="2" t="s">
        <v>33</v>
      </c>
      <c r="K5880" s="2" t="s">
        <v>775</v>
      </c>
      <c r="L5880" s="2"/>
    </row>
    <row r="5881">
      <c r="A5881" s="2">
        <v>2</v>
      </c>
      <c r="B5881" s="2" t="s">
        <v>11401</v>
      </c>
      <c r="C5881" s="5" t="s">
        <v>7068</v>
      </c>
      <c r="D5881" s="5" t="s">
        <v>7069</v>
      </c>
      <c r="E5881" s="2" t="s">
        <v>7070</v>
      </c>
      <c r="F5881" s="2" t="s">
        <v>37</v>
      </c>
      <c r="G5881" s="2" t="s">
        <v>377</v>
      </c>
      <c r="H5881" s="2" t="s">
        <v>31</v>
      </c>
      <c r="I5881" s="2" t="s">
        <v>378</v>
      </c>
      <c r="J5881" s="2" t="s">
        <v>33</v>
      </c>
      <c r="K5881" s="2" t="s">
        <v>775</v>
      </c>
      <c r="L5881" s="2"/>
    </row>
    <row r="5882">
      <c r="A5882" s="2">
        <v>2</v>
      </c>
      <c r="B5882" s="2" t="s">
        <v>11401</v>
      </c>
      <c r="C5882" s="5" t="s">
        <v>7071</v>
      </c>
      <c r="D5882" s="5" t="s">
        <v>7072</v>
      </c>
      <c r="E5882" s="2" t="s">
        <v>7073</v>
      </c>
      <c r="F5882" s="2" t="s">
        <v>37</v>
      </c>
      <c r="G5882" s="2" t="s">
        <v>74</v>
      </c>
      <c r="H5882" s="2" t="s">
        <v>38</v>
      </c>
      <c r="I5882" s="2" t="s">
        <v>32</v>
      </c>
      <c r="J5882" s="2" t="s">
        <v>33</v>
      </c>
      <c r="K5882" s="2" t="s">
        <v>775</v>
      </c>
      <c r="L5882" s="2"/>
    </row>
    <row r="5883">
      <c r="A5883" s="2">
        <v>2</v>
      </c>
      <c r="B5883" s="2" t="s">
        <v>11401</v>
      </c>
      <c r="C5883" s="5" t="s">
        <v>7074</v>
      </c>
      <c r="D5883" s="5" t="s">
        <v>7075</v>
      </c>
      <c r="E5883" s="2" t="s">
        <v>7076</v>
      </c>
      <c r="F5883" s="2" t="s">
        <v>37</v>
      </c>
      <c r="G5883" s="2" t="s">
        <v>377</v>
      </c>
      <c r="H5883" s="2" t="s">
        <v>38</v>
      </c>
      <c r="I5883" s="2" t="s">
        <v>378</v>
      </c>
      <c r="J5883" s="2" t="s">
        <v>33</v>
      </c>
      <c r="K5883" s="2" t="s">
        <v>775</v>
      </c>
      <c r="L5883" s="2"/>
    </row>
    <row r="5884">
      <c r="A5884" s="2">
        <v>2</v>
      </c>
      <c r="B5884" s="2" t="s">
        <v>11401</v>
      </c>
      <c r="C5884" s="5" t="s">
        <v>7077</v>
      </c>
      <c r="D5884" s="5" t="s">
        <v>7078</v>
      </c>
      <c r="E5884" s="2" t="s">
        <v>7079</v>
      </c>
      <c r="F5884" s="2" t="s">
        <v>37</v>
      </c>
      <c r="G5884" s="2" t="s">
        <v>74</v>
      </c>
      <c r="H5884" s="2" t="s">
        <v>38</v>
      </c>
      <c r="I5884" s="2" t="s">
        <v>32</v>
      </c>
      <c r="J5884" s="2" t="s">
        <v>33</v>
      </c>
      <c r="K5884" s="2" t="s">
        <v>775</v>
      </c>
      <c r="L5884" s="2"/>
    </row>
    <row r="5885">
      <c r="A5885" s="2">
        <v>2</v>
      </c>
      <c r="B5885" s="2" t="s">
        <v>11401</v>
      </c>
      <c r="C5885" s="5" t="s">
        <v>7080</v>
      </c>
      <c r="D5885" s="5" t="s">
        <v>7081</v>
      </c>
      <c r="E5885" s="2" t="s">
        <v>7082</v>
      </c>
      <c r="F5885" s="2" t="s">
        <v>37</v>
      </c>
      <c r="G5885" s="2" t="s">
        <v>377</v>
      </c>
      <c r="H5885" s="2" t="s">
        <v>38</v>
      </c>
      <c r="I5885" s="2" t="s">
        <v>378</v>
      </c>
      <c r="J5885" s="2" t="s">
        <v>33</v>
      </c>
      <c r="K5885" s="2" t="s">
        <v>775</v>
      </c>
      <c r="L5885" s="2"/>
    </row>
    <row r="5886">
      <c r="A5886" s="2">
        <v>2</v>
      </c>
      <c r="B5886" s="2" t="s">
        <v>11401</v>
      </c>
      <c r="C5886" s="5" t="s">
        <v>7083</v>
      </c>
      <c r="D5886" s="5" t="s">
        <v>7084</v>
      </c>
      <c r="E5886" s="2" t="s">
        <v>7085</v>
      </c>
      <c r="F5886" s="2" t="s">
        <v>37</v>
      </c>
      <c r="G5886" s="2" t="s">
        <v>30</v>
      </c>
      <c r="H5886" s="2" t="s">
        <v>38</v>
      </c>
      <c r="I5886" s="2" t="s">
        <v>32</v>
      </c>
      <c r="J5886" s="2" t="s">
        <v>33</v>
      </c>
      <c r="K5886" s="2" t="s">
        <v>775</v>
      </c>
      <c r="L5886" s="2"/>
    </row>
    <row r="5887">
      <c r="A5887" s="2">
        <v>2</v>
      </c>
      <c r="B5887" s="2" t="s">
        <v>11401</v>
      </c>
      <c r="C5887" s="5" t="s">
        <v>7086</v>
      </c>
      <c r="D5887" s="5" t="s">
        <v>7087</v>
      </c>
      <c r="E5887" s="2" t="s">
        <v>7088</v>
      </c>
      <c r="F5887" s="2" t="s">
        <v>37</v>
      </c>
      <c r="G5887" s="2" t="s">
        <v>30</v>
      </c>
      <c r="H5887" s="2" t="s">
        <v>38</v>
      </c>
      <c r="I5887" s="2" t="s">
        <v>32</v>
      </c>
      <c r="J5887" s="2" t="s">
        <v>33</v>
      </c>
      <c r="K5887" s="2" t="s">
        <v>775</v>
      </c>
      <c r="L5887" s="2"/>
    </row>
    <row r="5888">
      <c r="A5888" s="2">
        <v>2</v>
      </c>
      <c r="B5888" s="2" t="s">
        <v>11401</v>
      </c>
      <c r="C5888" s="5" t="s">
        <v>7089</v>
      </c>
      <c r="D5888" s="5" t="s">
        <v>7090</v>
      </c>
      <c r="E5888" s="2" t="s">
        <v>7091</v>
      </c>
      <c r="F5888" s="2" t="s">
        <v>37</v>
      </c>
      <c r="G5888" s="2" t="s">
        <v>30</v>
      </c>
      <c r="H5888" s="2" t="s">
        <v>38</v>
      </c>
      <c r="I5888" s="2" t="s">
        <v>32</v>
      </c>
      <c r="J5888" s="2" t="s">
        <v>33</v>
      </c>
      <c r="K5888" s="2" t="s">
        <v>775</v>
      </c>
      <c r="L5888" s="2"/>
    </row>
    <row r="5889">
      <c r="A5889" s="2">
        <v>2</v>
      </c>
      <c r="B5889" s="2" t="s">
        <v>11401</v>
      </c>
      <c r="C5889" s="5" t="s">
        <v>7092</v>
      </c>
      <c r="D5889" s="5" t="s">
        <v>7093</v>
      </c>
      <c r="E5889" s="2" t="s">
        <v>7094</v>
      </c>
      <c r="F5889" s="2" t="s">
        <v>37</v>
      </c>
      <c r="G5889" s="2" t="s">
        <v>377</v>
      </c>
      <c r="H5889" s="2" t="s">
        <v>38</v>
      </c>
      <c r="I5889" s="2" t="s">
        <v>393</v>
      </c>
      <c r="J5889" s="2" t="s">
        <v>33</v>
      </c>
      <c r="K5889" s="2" t="s">
        <v>775</v>
      </c>
      <c r="L5889" s="2"/>
    </row>
    <row r="5890">
      <c r="A5890" s="2">
        <v>2</v>
      </c>
      <c r="B5890" s="2" t="s">
        <v>11401</v>
      </c>
      <c r="C5890" s="5" t="s">
        <v>7095</v>
      </c>
      <c r="D5890" s="5" t="s">
        <v>7096</v>
      </c>
      <c r="E5890" s="2" t="s">
        <v>7097</v>
      </c>
      <c r="F5890" s="2" t="s">
        <v>37</v>
      </c>
      <c r="G5890" s="2" t="s">
        <v>74</v>
      </c>
      <c r="H5890" s="2" t="s">
        <v>38</v>
      </c>
      <c r="I5890" s="2" t="s">
        <v>32</v>
      </c>
      <c r="J5890" s="2" t="s">
        <v>33</v>
      </c>
      <c r="K5890" s="2" t="s">
        <v>775</v>
      </c>
      <c r="L5890" s="2"/>
    </row>
    <row r="5891">
      <c r="A5891" s="2">
        <v>2</v>
      </c>
      <c r="B5891" s="2" t="s">
        <v>11401</v>
      </c>
      <c r="C5891" s="5" t="s">
        <v>7098</v>
      </c>
      <c r="D5891" s="5" t="s">
        <v>7099</v>
      </c>
      <c r="E5891" s="2" t="s">
        <v>7100</v>
      </c>
      <c r="F5891" s="2" t="s">
        <v>37</v>
      </c>
      <c r="G5891" s="2" t="s">
        <v>797</v>
      </c>
      <c r="H5891" s="2" t="s">
        <v>31</v>
      </c>
      <c r="I5891" s="2" t="s">
        <v>32</v>
      </c>
      <c r="J5891" s="2" t="s">
        <v>33</v>
      </c>
      <c r="K5891" s="2" t="s">
        <v>775</v>
      </c>
      <c r="L5891" s="2"/>
    </row>
    <row r="5892">
      <c r="A5892" s="2">
        <v>2</v>
      </c>
      <c r="B5892" s="2" t="s">
        <v>11401</v>
      </c>
      <c r="C5892" s="5" t="s">
        <v>7101</v>
      </c>
      <c r="D5892" s="5" t="s">
        <v>7102</v>
      </c>
      <c r="E5892" s="2" t="s">
        <v>7103</v>
      </c>
      <c r="F5892" s="2" t="s">
        <v>37</v>
      </c>
      <c r="G5892" s="2" t="s">
        <v>74</v>
      </c>
      <c r="H5892" s="2" t="s">
        <v>38</v>
      </c>
      <c r="I5892" s="2" t="s">
        <v>32</v>
      </c>
      <c r="J5892" s="2" t="s">
        <v>33</v>
      </c>
      <c r="K5892" s="2" t="s">
        <v>775</v>
      </c>
      <c r="L5892" s="2"/>
    </row>
    <row r="5893">
      <c r="A5893" s="2">
        <v>2</v>
      </c>
      <c r="B5893" s="2" t="s">
        <v>11401</v>
      </c>
      <c r="C5893" s="5" t="s">
        <v>758</v>
      </c>
      <c r="D5893" s="5" t="s">
        <v>528</v>
      </c>
      <c r="E5893" s="2" t="s">
        <v>529</v>
      </c>
      <c r="F5893" s="2" t="s">
        <v>37</v>
      </c>
      <c r="G5893" s="2" t="s">
        <v>377</v>
      </c>
      <c r="H5893" s="2" t="s">
        <v>31</v>
      </c>
      <c r="I5893" s="2" t="s">
        <v>393</v>
      </c>
      <c r="J5893" s="2" t="s">
        <v>33</v>
      </c>
      <c r="K5893" s="2" t="s">
        <v>775</v>
      </c>
      <c r="L5893" s="2"/>
    </row>
    <row r="5894">
      <c r="A5894" s="2">
        <v>2</v>
      </c>
      <c r="B5894" s="2" t="s">
        <v>11401</v>
      </c>
      <c r="C5894" s="5" t="s">
        <v>7104</v>
      </c>
      <c r="D5894" s="5" t="s">
        <v>7105</v>
      </c>
      <c r="E5894" s="2" t="s">
        <v>7106</v>
      </c>
      <c r="F5894" s="2" t="s">
        <v>37</v>
      </c>
      <c r="G5894" s="2" t="s">
        <v>30</v>
      </c>
      <c r="H5894" s="2" t="s">
        <v>38</v>
      </c>
      <c r="I5894" s="2" t="s">
        <v>32</v>
      </c>
      <c r="J5894" s="2" t="s">
        <v>33</v>
      </c>
      <c r="K5894" s="2" t="s">
        <v>775</v>
      </c>
      <c r="L5894" s="2"/>
    </row>
    <row r="5895">
      <c r="A5895" s="2">
        <v>2</v>
      </c>
      <c r="B5895" s="2" t="s">
        <v>11401</v>
      </c>
      <c r="C5895" s="5" t="s">
        <v>7107</v>
      </c>
      <c r="D5895" s="5" t="s">
        <v>7108</v>
      </c>
      <c r="E5895" s="2" t="s">
        <v>7109</v>
      </c>
      <c r="F5895" s="2" t="s">
        <v>37</v>
      </c>
      <c r="G5895" s="2" t="s">
        <v>74</v>
      </c>
      <c r="H5895" s="2" t="s">
        <v>38</v>
      </c>
      <c r="I5895" s="2" t="s">
        <v>32</v>
      </c>
      <c r="J5895" s="2" t="s">
        <v>33</v>
      </c>
      <c r="K5895" s="2" t="s">
        <v>775</v>
      </c>
      <c r="L5895" s="2"/>
    </row>
    <row r="5896">
      <c r="A5896" s="2">
        <v>2</v>
      </c>
      <c r="B5896" s="2" t="s">
        <v>11401</v>
      </c>
      <c r="C5896" s="5" t="s">
        <v>7110</v>
      </c>
      <c r="D5896" s="5" t="s">
        <v>7111</v>
      </c>
      <c r="E5896" s="2" t="s">
        <v>7112</v>
      </c>
      <c r="F5896" s="2" t="s">
        <v>37</v>
      </c>
      <c r="G5896" s="2" t="s">
        <v>377</v>
      </c>
      <c r="H5896" s="2" t="s">
        <v>38</v>
      </c>
      <c r="I5896" s="2" t="s">
        <v>32</v>
      </c>
      <c r="J5896" s="2" t="s">
        <v>33</v>
      </c>
      <c r="K5896" s="2" t="s">
        <v>775</v>
      </c>
      <c r="L5896" s="2"/>
    </row>
    <row r="5897">
      <c r="A5897" s="2">
        <v>2</v>
      </c>
      <c r="B5897" s="2" t="s">
        <v>11401</v>
      </c>
      <c r="C5897" s="5" t="s">
        <v>7113</v>
      </c>
      <c r="D5897" s="5" t="s">
        <v>7114</v>
      </c>
      <c r="E5897" s="2" t="s">
        <v>7115</v>
      </c>
      <c r="F5897" s="2" t="s">
        <v>37</v>
      </c>
      <c r="G5897" s="2" t="s">
        <v>74</v>
      </c>
      <c r="H5897" s="2" t="s">
        <v>38</v>
      </c>
      <c r="I5897" s="2" t="s">
        <v>32</v>
      </c>
      <c r="J5897" s="2" t="s">
        <v>33</v>
      </c>
      <c r="K5897" s="2" t="s">
        <v>775</v>
      </c>
      <c r="L5897" s="2"/>
    </row>
    <row r="5898">
      <c r="A5898" s="2">
        <v>2</v>
      </c>
      <c r="B5898" s="2" t="s">
        <v>11401</v>
      </c>
      <c r="C5898" s="5" t="s">
        <v>7116</v>
      </c>
      <c r="D5898" s="5" t="s">
        <v>7117</v>
      </c>
      <c r="E5898" s="2" t="s">
        <v>7118</v>
      </c>
      <c r="F5898" s="2" t="s">
        <v>37</v>
      </c>
      <c r="G5898" s="2" t="s">
        <v>377</v>
      </c>
      <c r="H5898" s="2" t="s">
        <v>31</v>
      </c>
      <c r="I5898" s="2" t="s">
        <v>378</v>
      </c>
      <c r="J5898" s="2" t="s">
        <v>33</v>
      </c>
      <c r="K5898" s="2" t="s">
        <v>775</v>
      </c>
      <c r="L5898" s="2"/>
    </row>
    <row r="5899">
      <c r="A5899" s="2">
        <v>2</v>
      </c>
      <c r="B5899" s="2" t="s">
        <v>11401</v>
      </c>
      <c r="C5899" s="5" t="s">
        <v>7119</v>
      </c>
      <c r="D5899" s="5" t="s">
        <v>7120</v>
      </c>
      <c r="E5899" s="2" t="s">
        <v>7121</v>
      </c>
      <c r="F5899" s="2" t="s">
        <v>37</v>
      </c>
      <c r="G5899" s="2" t="s">
        <v>377</v>
      </c>
      <c r="H5899" s="2" t="s">
        <v>38</v>
      </c>
      <c r="I5899" s="2" t="s">
        <v>32</v>
      </c>
      <c r="J5899" s="2" t="s">
        <v>33</v>
      </c>
      <c r="K5899" s="2" t="s">
        <v>775</v>
      </c>
      <c r="L5899" s="2"/>
    </row>
    <row r="5900">
      <c r="A5900" s="2">
        <v>2</v>
      </c>
      <c r="B5900" s="2" t="s">
        <v>11401</v>
      </c>
      <c r="C5900" s="5" t="s">
        <v>307</v>
      </c>
      <c r="D5900" s="5" t="s">
        <v>308</v>
      </c>
      <c r="E5900" s="2" t="s">
        <v>309</v>
      </c>
      <c r="F5900" s="2" t="s">
        <v>37</v>
      </c>
      <c r="G5900" s="2" t="s">
        <v>74</v>
      </c>
      <c r="H5900" s="2" t="s">
        <v>38</v>
      </c>
      <c r="I5900" s="2" t="s">
        <v>32</v>
      </c>
      <c r="J5900" s="2" t="s">
        <v>33</v>
      </c>
      <c r="K5900" s="2" t="s">
        <v>775</v>
      </c>
      <c r="L5900" s="2"/>
    </row>
    <row r="5901">
      <c r="A5901" s="2">
        <v>2</v>
      </c>
      <c r="B5901" s="2" t="s">
        <v>11401</v>
      </c>
      <c r="C5901" s="5" t="s">
        <v>7122</v>
      </c>
      <c r="D5901" s="5" t="s">
        <v>7123</v>
      </c>
      <c r="E5901" s="2" t="s">
        <v>7124</v>
      </c>
      <c r="F5901" s="2" t="s">
        <v>37</v>
      </c>
      <c r="G5901" s="2" t="s">
        <v>377</v>
      </c>
      <c r="H5901" s="2" t="s">
        <v>31</v>
      </c>
      <c r="I5901" s="2" t="s">
        <v>393</v>
      </c>
      <c r="J5901" s="2" t="s">
        <v>33</v>
      </c>
      <c r="K5901" s="2" t="s">
        <v>775</v>
      </c>
      <c r="L5901" s="2"/>
    </row>
    <row r="5902">
      <c r="A5902" s="2">
        <v>2</v>
      </c>
      <c r="B5902" s="2" t="s">
        <v>11401</v>
      </c>
      <c r="C5902" s="5" t="s">
        <v>7125</v>
      </c>
      <c r="D5902" s="5" t="s">
        <v>7126</v>
      </c>
      <c r="E5902" s="2" t="s">
        <v>7127</v>
      </c>
      <c r="F5902" s="2" t="s">
        <v>37</v>
      </c>
      <c r="G5902" s="2" t="s">
        <v>30</v>
      </c>
      <c r="H5902" s="2" t="s">
        <v>38</v>
      </c>
      <c r="I5902" s="2" t="s">
        <v>32</v>
      </c>
      <c r="J5902" s="2" t="s">
        <v>33</v>
      </c>
      <c r="K5902" s="2" t="s">
        <v>775</v>
      </c>
      <c r="L5902" s="2"/>
    </row>
    <row r="5903">
      <c r="A5903" s="2">
        <v>2</v>
      </c>
      <c r="B5903" s="2" t="s">
        <v>11401</v>
      </c>
      <c r="C5903" s="5" t="s">
        <v>7128</v>
      </c>
      <c r="D5903" s="5" t="s">
        <v>7129</v>
      </c>
      <c r="E5903" s="2" t="s">
        <v>7130</v>
      </c>
      <c r="F5903" s="2" t="s">
        <v>37</v>
      </c>
      <c r="G5903" s="2" t="s">
        <v>30</v>
      </c>
      <c r="H5903" s="2" t="s">
        <v>38</v>
      </c>
      <c r="I5903" s="2" t="s">
        <v>32</v>
      </c>
      <c r="J5903" s="2" t="s">
        <v>33</v>
      </c>
      <c r="K5903" s="2" t="s">
        <v>775</v>
      </c>
      <c r="L5903" s="2"/>
    </row>
    <row r="5904">
      <c r="A5904" s="2">
        <v>2</v>
      </c>
      <c r="B5904" s="2" t="s">
        <v>11401</v>
      </c>
      <c r="C5904" s="5" t="s">
        <v>7131</v>
      </c>
      <c r="D5904" s="5" t="s">
        <v>7132</v>
      </c>
      <c r="E5904" s="2" t="s">
        <v>7133</v>
      </c>
      <c r="F5904" s="2" t="s">
        <v>37</v>
      </c>
      <c r="G5904" s="2" t="s">
        <v>377</v>
      </c>
      <c r="H5904" s="2" t="s">
        <v>38</v>
      </c>
      <c r="I5904" s="2" t="s">
        <v>378</v>
      </c>
      <c r="J5904" s="2" t="s">
        <v>33</v>
      </c>
      <c r="K5904" s="2" t="s">
        <v>775</v>
      </c>
      <c r="L5904" s="2"/>
    </row>
    <row r="5905">
      <c r="A5905" s="2">
        <v>2</v>
      </c>
      <c r="B5905" s="2" t="s">
        <v>11401</v>
      </c>
      <c r="C5905" s="5" t="s">
        <v>7134</v>
      </c>
      <c r="D5905" s="5" t="s">
        <v>7135</v>
      </c>
      <c r="E5905" s="2" t="s">
        <v>7136</v>
      </c>
      <c r="F5905" s="2" t="s">
        <v>37</v>
      </c>
      <c r="G5905" s="2" t="s">
        <v>377</v>
      </c>
      <c r="H5905" s="2" t="s">
        <v>31</v>
      </c>
      <c r="I5905" s="2" t="s">
        <v>378</v>
      </c>
      <c r="J5905" s="2" t="s">
        <v>33</v>
      </c>
      <c r="K5905" s="2" t="s">
        <v>775</v>
      </c>
      <c r="L5905" s="2"/>
    </row>
    <row r="5906">
      <c r="A5906" s="2">
        <v>2</v>
      </c>
      <c r="B5906" s="2" t="s">
        <v>11401</v>
      </c>
      <c r="C5906" s="5" t="s">
        <v>7137</v>
      </c>
      <c r="D5906" s="5" t="s">
        <v>7138</v>
      </c>
      <c r="E5906" s="2" t="s">
        <v>7139</v>
      </c>
      <c r="F5906" s="2" t="s">
        <v>37</v>
      </c>
      <c r="G5906" s="2" t="s">
        <v>377</v>
      </c>
      <c r="H5906" s="2" t="s">
        <v>38</v>
      </c>
      <c r="I5906" s="2" t="s">
        <v>393</v>
      </c>
      <c r="J5906" s="2" t="s">
        <v>33</v>
      </c>
      <c r="K5906" s="2" t="s">
        <v>775</v>
      </c>
      <c r="L5906" s="2"/>
    </row>
    <row r="5907">
      <c r="A5907" s="2">
        <v>2</v>
      </c>
      <c r="B5907" s="2" t="s">
        <v>11401</v>
      </c>
      <c r="C5907" s="5" t="s">
        <v>7140</v>
      </c>
      <c r="D5907" s="5" t="s">
        <v>7141</v>
      </c>
      <c r="E5907" s="2" t="s">
        <v>7142</v>
      </c>
      <c r="F5907" s="2" t="s">
        <v>37</v>
      </c>
      <c r="G5907" s="2" t="s">
        <v>846</v>
      </c>
      <c r="H5907" s="2" t="s">
        <v>38</v>
      </c>
      <c r="I5907" s="2" t="s">
        <v>32</v>
      </c>
      <c r="J5907" s="2" t="s">
        <v>33</v>
      </c>
      <c r="K5907" s="2" t="s">
        <v>775</v>
      </c>
      <c r="L5907" s="2"/>
    </row>
    <row r="5908">
      <c r="A5908" s="2">
        <v>2</v>
      </c>
      <c r="B5908" s="2" t="s">
        <v>11401</v>
      </c>
      <c r="C5908" s="5" t="s">
        <v>7143</v>
      </c>
      <c r="D5908" s="5" t="s">
        <v>7144</v>
      </c>
      <c r="E5908" s="2" t="s">
        <v>7145</v>
      </c>
      <c r="F5908" s="2" t="s">
        <v>37</v>
      </c>
      <c r="G5908" s="2" t="s">
        <v>846</v>
      </c>
      <c r="H5908" s="2" t="s">
        <v>38</v>
      </c>
      <c r="I5908" s="2" t="s">
        <v>32</v>
      </c>
      <c r="J5908" s="2" t="s">
        <v>33</v>
      </c>
      <c r="K5908" s="2" t="s">
        <v>775</v>
      </c>
      <c r="L5908" s="2"/>
    </row>
    <row r="5909">
      <c r="A5909" s="2">
        <v>2</v>
      </c>
      <c r="B5909" s="2" t="s">
        <v>11401</v>
      </c>
      <c r="C5909" s="5" t="s">
        <v>7146</v>
      </c>
      <c r="D5909" s="5" t="s">
        <v>7147</v>
      </c>
      <c r="E5909" s="2" t="s">
        <v>7148</v>
      </c>
      <c r="F5909" s="2" t="s">
        <v>37</v>
      </c>
      <c r="G5909" s="2" t="s">
        <v>442</v>
      </c>
      <c r="H5909" s="2" t="s">
        <v>38</v>
      </c>
      <c r="I5909" s="2" t="s">
        <v>32</v>
      </c>
      <c r="J5909" s="2" t="s">
        <v>33</v>
      </c>
      <c r="K5909" s="2" t="s">
        <v>775</v>
      </c>
      <c r="L5909" s="2"/>
    </row>
    <row r="5910">
      <c r="A5910" s="2">
        <v>2</v>
      </c>
      <c r="B5910" s="2" t="s">
        <v>11401</v>
      </c>
      <c r="C5910" s="5" t="s">
        <v>7149</v>
      </c>
      <c r="D5910" s="5" t="s">
        <v>7150</v>
      </c>
      <c r="E5910" s="2" t="s">
        <v>7151</v>
      </c>
      <c r="F5910" s="2" t="s">
        <v>37</v>
      </c>
      <c r="G5910" s="2" t="s">
        <v>30</v>
      </c>
      <c r="H5910" s="2" t="s">
        <v>38</v>
      </c>
      <c r="I5910" s="2" t="s">
        <v>32</v>
      </c>
      <c r="J5910" s="2" t="s">
        <v>33</v>
      </c>
      <c r="K5910" s="2" t="s">
        <v>775</v>
      </c>
      <c r="L5910" s="2"/>
    </row>
    <row r="5911">
      <c r="A5911" s="2">
        <v>2</v>
      </c>
      <c r="B5911" s="2" t="s">
        <v>11401</v>
      </c>
      <c r="C5911" s="5" t="s">
        <v>7152</v>
      </c>
      <c r="D5911" s="5" t="s">
        <v>7153</v>
      </c>
      <c r="E5911" s="2" t="s">
        <v>7154</v>
      </c>
      <c r="F5911" s="2" t="s">
        <v>37</v>
      </c>
      <c r="G5911" s="2" t="s">
        <v>74</v>
      </c>
      <c r="H5911" s="2" t="s">
        <v>38</v>
      </c>
      <c r="I5911" s="2" t="s">
        <v>32</v>
      </c>
      <c r="J5911" s="2" t="s">
        <v>33</v>
      </c>
      <c r="K5911" s="2" t="s">
        <v>775</v>
      </c>
      <c r="L5911" s="2"/>
    </row>
    <row r="5912">
      <c r="A5912" s="2">
        <v>2</v>
      </c>
      <c r="B5912" s="2" t="s">
        <v>11401</v>
      </c>
      <c r="C5912" s="5" t="s">
        <v>427</v>
      </c>
      <c r="D5912" s="5" t="s">
        <v>428</v>
      </c>
      <c r="E5912" s="2" t="s">
        <v>429</v>
      </c>
      <c r="F5912" s="2" t="s">
        <v>37</v>
      </c>
      <c r="G5912" s="2" t="s">
        <v>377</v>
      </c>
      <c r="H5912" s="2" t="s">
        <v>38</v>
      </c>
      <c r="I5912" s="2" t="s">
        <v>378</v>
      </c>
      <c r="J5912" s="2" t="s">
        <v>33</v>
      </c>
      <c r="K5912" s="2" t="s">
        <v>775</v>
      </c>
      <c r="L5912" s="2"/>
    </row>
    <row r="5913">
      <c r="A5913" s="2">
        <v>2</v>
      </c>
      <c r="B5913" s="2" t="s">
        <v>11401</v>
      </c>
      <c r="C5913" s="5" t="s">
        <v>7155</v>
      </c>
      <c r="D5913" s="5" t="s">
        <v>7156</v>
      </c>
      <c r="E5913" s="2" t="s">
        <v>7157</v>
      </c>
      <c r="F5913" s="2" t="s">
        <v>37</v>
      </c>
      <c r="G5913" s="2" t="s">
        <v>377</v>
      </c>
      <c r="H5913" s="2" t="s">
        <v>31</v>
      </c>
      <c r="I5913" s="2" t="s">
        <v>378</v>
      </c>
      <c r="J5913" s="2" t="s">
        <v>33</v>
      </c>
      <c r="K5913" s="2" t="s">
        <v>775</v>
      </c>
      <c r="L5913" s="2"/>
    </row>
    <row r="5914">
      <c r="A5914" s="2">
        <v>2</v>
      </c>
      <c r="B5914" s="2" t="s">
        <v>11401</v>
      </c>
      <c r="C5914" s="5" t="s">
        <v>7158</v>
      </c>
      <c r="D5914" s="5" t="s">
        <v>7159</v>
      </c>
      <c r="E5914" s="2" t="s">
        <v>7160</v>
      </c>
      <c r="F5914" s="2" t="s">
        <v>37</v>
      </c>
      <c r="G5914" s="2" t="s">
        <v>377</v>
      </c>
      <c r="H5914" s="2" t="s">
        <v>31</v>
      </c>
      <c r="I5914" s="2" t="s">
        <v>378</v>
      </c>
      <c r="J5914" s="2" t="s">
        <v>33</v>
      </c>
      <c r="K5914" s="2" t="s">
        <v>775</v>
      </c>
      <c r="L5914" s="2"/>
    </row>
    <row r="5915">
      <c r="A5915" s="2">
        <v>2</v>
      </c>
      <c r="B5915" s="2" t="s">
        <v>11401</v>
      </c>
      <c r="C5915" s="5" t="s">
        <v>7161</v>
      </c>
      <c r="D5915" s="5" t="s">
        <v>7162</v>
      </c>
      <c r="E5915" s="2" t="s">
        <v>7163</v>
      </c>
      <c r="F5915" s="2" t="s">
        <v>37</v>
      </c>
      <c r="G5915" s="2" t="s">
        <v>74</v>
      </c>
      <c r="H5915" s="2" t="s">
        <v>38</v>
      </c>
      <c r="I5915" s="2" t="s">
        <v>32</v>
      </c>
      <c r="J5915" s="2" t="s">
        <v>33</v>
      </c>
      <c r="K5915" s="2" t="s">
        <v>775</v>
      </c>
      <c r="L5915" s="2"/>
    </row>
    <row r="5916">
      <c r="A5916" s="2">
        <v>2</v>
      </c>
      <c r="B5916" s="2" t="s">
        <v>11401</v>
      </c>
      <c r="C5916" s="5" t="s">
        <v>7164</v>
      </c>
      <c r="D5916" s="5" t="s">
        <v>7165</v>
      </c>
      <c r="E5916" s="2" t="s">
        <v>7166</v>
      </c>
      <c r="F5916" s="2" t="s">
        <v>37</v>
      </c>
      <c r="G5916" s="2" t="s">
        <v>377</v>
      </c>
      <c r="H5916" s="2" t="s">
        <v>38</v>
      </c>
      <c r="I5916" s="2" t="s">
        <v>393</v>
      </c>
      <c r="J5916" s="2" t="s">
        <v>33</v>
      </c>
      <c r="K5916" s="2" t="s">
        <v>775</v>
      </c>
      <c r="L5916" s="2"/>
    </row>
    <row r="5917">
      <c r="A5917" s="2">
        <v>2</v>
      </c>
      <c r="B5917" s="2" t="s">
        <v>11401</v>
      </c>
      <c r="C5917" s="5" t="s">
        <v>7167</v>
      </c>
      <c r="D5917" s="5" t="s">
        <v>7168</v>
      </c>
      <c r="E5917" s="2" t="s">
        <v>7169</v>
      </c>
      <c r="F5917" s="2" t="s">
        <v>37</v>
      </c>
      <c r="G5917" s="2" t="s">
        <v>797</v>
      </c>
      <c r="H5917" s="2" t="s">
        <v>31</v>
      </c>
      <c r="I5917" s="2" t="s">
        <v>32</v>
      </c>
      <c r="J5917" s="2" t="s">
        <v>33</v>
      </c>
      <c r="K5917" s="2" t="s">
        <v>775</v>
      </c>
      <c r="L5917" s="2"/>
    </row>
    <row r="5918">
      <c r="A5918" s="2">
        <v>2</v>
      </c>
      <c r="B5918" s="2" t="s">
        <v>11401</v>
      </c>
      <c r="C5918" s="5" t="s">
        <v>7170</v>
      </c>
      <c r="D5918" s="5" t="s">
        <v>7171</v>
      </c>
      <c r="E5918" s="2" t="s">
        <v>7172</v>
      </c>
      <c r="F5918" s="2" t="s">
        <v>37</v>
      </c>
      <c r="G5918" s="2" t="s">
        <v>377</v>
      </c>
      <c r="H5918" s="2" t="s">
        <v>38</v>
      </c>
      <c r="I5918" s="2" t="s">
        <v>393</v>
      </c>
      <c r="J5918" s="2" t="s">
        <v>33</v>
      </c>
      <c r="K5918" s="2" t="s">
        <v>775</v>
      </c>
      <c r="L5918" s="2"/>
    </row>
    <row r="5919">
      <c r="A5919" s="2">
        <v>2</v>
      </c>
      <c r="B5919" s="2" t="s">
        <v>11401</v>
      </c>
      <c r="C5919" s="5" t="s">
        <v>7173</v>
      </c>
      <c r="D5919" s="5" t="s">
        <v>7174</v>
      </c>
      <c r="E5919" s="2" t="s">
        <v>7175</v>
      </c>
      <c r="F5919" s="2" t="s">
        <v>37</v>
      </c>
      <c r="G5919" s="2" t="s">
        <v>377</v>
      </c>
      <c r="H5919" s="2" t="s">
        <v>31</v>
      </c>
      <c r="I5919" s="2" t="s">
        <v>393</v>
      </c>
      <c r="J5919" s="2" t="s">
        <v>33</v>
      </c>
      <c r="K5919" s="2" t="s">
        <v>775</v>
      </c>
      <c r="L5919" s="2"/>
    </row>
    <row r="5920">
      <c r="A5920" s="2">
        <v>2</v>
      </c>
      <c r="B5920" s="2" t="s">
        <v>11401</v>
      </c>
      <c r="C5920" s="5" t="s">
        <v>7176</v>
      </c>
      <c r="D5920" s="5" t="s">
        <v>7177</v>
      </c>
      <c r="E5920" s="2" t="s">
        <v>7178</v>
      </c>
      <c r="F5920" s="2" t="s">
        <v>37</v>
      </c>
      <c r="G5920" s="2" t="s">
        <v>377</v>
      </c>
      <c r="H5920" s="2" t="s">
        <v>31</v>
      </c>
      <c r="I5920" s="2" t="s">
        <v>393</v>
      </c>
      <c r="J5920" s="2" t="s">
        <v>33</v>
      </c>
      <c r="K5920" s="2" t="s">
        <v>775</v>
      </c>
      <c r="L5920" s="2"/>
    </row>
    <row r="5921">
      <c r="A5921" s="2">
        <v>2</v>
      </c>
      <c r="B5921" s="2" t="s">
        <v>11401</v>
      </c>
      <c r="C5921" s="5" t="s">
        <v>7179</v>
      </c>
      <c r="D5921" s="5" t="s">
        <v>7180</v>
      </c>
      <c r="E5921" s="2" t="s">
        <v>7181</v>
      </c>
      <c r="F5921" s="2" t="s">
        <v>37</v>
      </c>
      <c r="G5921" s="2" t="s">
        <v>377</v>
      </c>
      <c r="H5921" s="2" t="s">
        <v>38</v>
      </c>
      <c r="I5921" s="2" t="s">
        <v>378</v>
      </c>
      <c r="J5921" s="2" t="s">
        <v>33</v>
      </c>
      <c r="K5921" s="2" t="s">
        <v>775</v>
      </c>
      <c r="L5921" s="2"/>
    </row>
    <row r="5922">
      <c r="A5922" s="2">
        <v>2</v>
      </c>
      <c r="B5922" s="2" t="s">
        <v>11401</v>
      </c>
      <c r="C5922" s="5" t="s">
        <v>7182</v>
      </c>
      <c r="D5922" s="5" t="s">
        <v>7183</v>
      </c>
      <c r="E5922" s="2" t="s">
        <v>7184</v>
      </c>
      <c r="F5922" s="2" t="s">
        <v>37</v>
      </c>
      <c r="G5922" s="2" t="s">
        <v>377</v>
      </c>
      <c r="H5922" s="2" t="s">
        <v>38</v>
      </c>
      <c r="I5922" s="2" t="s">
        <v>378</v>
      </c>
      <c r="J5922" s="2" t="s">
        <v>33</v>
      </c>
      <c r="K5922" s="2" t="s">
        <v>775</v>
      </c>
      <c r="L5922" s="2"/>
    </row>
    <row r="5923">
      <c r="A5923" s="2">
        <v>2</v>
      </c>
      <c r="B5923" s="2" t="s">
        <v>11401</v>
      </c>
      <c r="C5923" s="5" t="s">
        <v>317</v>
      </c>
      <c r="D5923" s="5" t="s">
        <v>318</v>
      </c>
      <c r="E5923" s="2" t="s">
        <v>319</v>
      </c>
      <c r="F5923" s="2" t="s">
        <v>37</v>
      </c>
      <c r="G5923" s="2" t="s">
        <v>74</v>
      </c>
      <c r="H5923" s="2" t="s">
        <v>38</v>
      </c>
      <c r="I5923" s="2" t="s">
        <v>32</v>
      </c>
      <c r="J5923" s="2" t="s">
        <v>33</v>
      </c>
      <c r="K5923" s="2" t="s">
        <v>775</v>
      </c>
      <c r="L5923" s="2"/>
    </row>
    <row r="5924">
      <c r="A5924" s="2">
        <v>2</v>
      </c>
      <c r="B5924" s="2" t="s">
        <v>11401</v>
      </c>
      <c r="C5924" s="5" t="s">
        <v>7185</v>
      </c>
      <c r="D5924" s="5" t="s">
        <v>7186</v>
      </c>
      <c r="E5924" s="2" t="s">
        <v>7187</v>
      </c>
      <c r="F5924" s="2" t="s">
        <v>37</v>
      </c>
      <c r="G5924" s="2" t="s">
        <v>797</v>
      </c>
      <c r="H5924" s="2" t="s">
        <v>31</v>
      </c>
      <c r="I5924" s="2" t="s">
        <v>32</v>
      </c>
      <c r="J5924" s="2" t="s">
        <v>33</v>
      </c>
      <c r="K5924" s="2" t="s">
        <v>775</v>
      </c>
      <c r="L5924" s="2"/>
    </row>
    <row r="5925">
      <c r="A5925" s="2">
        <v>2</v>
      </c>
      <c r="B5925" s="2" t="s">
        <v>11401</v>
      </c>
      <c r="C5925" s="5" t="s">
        <v>7188</v>
      </c>
      <c r="D5925" s="5" t="s">
        <v>7189</v>
      </c>
      <c r="E5925" s="2" t="s">
        <v>7190</v>
      </c>
      <c r="F5925" s="2" t="s">
        <v>37</v>
      </c>
      <c r="G5925" s="2" t="s">
        <v>377</v>
      </c>
      <c r="H5925" s="2" t="s">
        <v>31</v>
      </c>
      <c r="I5925" s="2" t="s">
        <v>378</v>
      </c>
      <c r="J5925" s="2" t="s">
        <v>33</v>
      </c>
      <c r="K5925" s="2" t="s">
        <v>775</v>
      </c>
      <c r="L5925" s="2"/>
    </row>
    <row r="5926">
      <c r="A5926" s="2">
        <v>2</v>
      </c>
      <c r="B5926" s="2" t="s">
        <v>11401</v>
      </c>
      <c r="C5926" s="5" t="s">
        <v>7191</v>
      </c>
      <c r="D5926" s="5" t="s">
        <v>7192</v>
      </c>
      <c r="E5926" s="2" t="s">
        <v>7193</v>
      </c>
      <c r="F5926" s="2" t="s">
        <v>37</v>
      </c>
      <c r="G5926" s="2" t="s">
        <v>377</v>
      </c>
      <c r="H5926" s="2" t="s">
        <v>38</v>
      </c>
      <c r="I5926" s="2" t="s">
        <v>32</v>
      </c>
      <c r="J5926" s="2" t="s">
        <v>33</v>
      </c>
      <c r="K5926" s="2" t="s">
        <v>775</v>
      </c>
      <c r="L5926" s="2"/>
    </row>
    <row r="5927">
      <c r="A5927" s="2">
        <v>2</v>
      </c>
      <c r="B5927" s="2" t="s">
        <v>11401</v>
      </c>
      <c r="C5927" s="5" t="s">
        <v>7194</v>
      </c>
      <c r="D5927" s="5" t="s">
        <v>7195</v>
      </c>
      <c r="E5927" s="2" t="s">
        <v>7196</v>
      </c>
      <c r="F5927" s="2" t="s">
        <v>37</v>
      </c>
      <c r="G5927" s="2" t="s">
        <v>30</v>
      </c>
      <c r="H5927" s="2" t="s">
        <v>38</v>
      </c>
      <c r="I5927" s="2" t="s">
        <v>32</v>
      </c>
      <c r="J5927" s="2" t="s">
        <v>33</v>
      </c>
      <c r="K5927" s="2" t="s">
        <v>775</v>
      </c>
      <c r="L5927" s="2"/>
    </row>
    <row r="5928">
      <c r="A5928" s="2">
        <v>2</v>
      </c>
      <c r="B5928" s="2" t="s">
        <v>11401</v>
      </c>
      <c r="C5928" s="5" t="s">
        <v>7197</v>
      </c>
      <c r="D5928" s="5" t="s">
        <v>7198</v>
      </c>
      <c r="E5928" s="2" t="s">
        <v>7199</v>
      </c>
      <c r="F5928" s="2" t="s">
        <v>37</v>
      </c>
      <c r="G5928" s="2" t="s">
        <v>377</v>
      </c>
      <c r="H5928" s="2" t="s">
        <v>38</v>
      </c>
      <c r="I5928" s="2" t="s">
        <v>393</v>
      </c>
      <c r="J5928" s="2" t="s">
        <v>33</v>
      </c>
      <c r="K5928" s="2" t="s">
        <v>775</v>
      </c>
      <c r="L5928" s="2"/>
    </row>
    <row r="5929">
      <c r="A5929" s="2">
        <v>2</v>
      </c>
      <c r="B5929" s="2" t="s">
        <v>11401</v>
      </c>
      <c r="C5929" s="5" t="s">
        <v>7200</v>
      </c>
      <c r="D5929" s="5" t="s">
        <v>7201</v>
      </c>
      <c r="E5929" s="2" t="s">
        <v>7202</v>
      </c>
      <c r="F5929" s="2" t="s">
        <v>37</v>
      </c>
      <c r="G5929" s="2" t="s">
        <v>377</v>
      </c>
      <c r="H5929" s="2" t="s">
        <v>31</v>
      </c>
      <c r="I5929" s="2" t="s">
        <v>393</v>
      </c>
      <c r="J5929" s="2" t="s">
        <v>33</v>
      </c>
      <c r="K5929" s="2" t="s">
        <v>775</v>
      </c>
      <c r="L5929" s="2"/>
    </row>
    <row r="5930">
      <c r="A5930" s="2">
        <v>2</v>
      </c>
      <c r="B5930" s="2" t="s">
        <v>11401</v>
      </c>
      <c r="C5930" s="5" t="s">
        <v>7203</v>
      </c>
      <c r="D5930" s="5" t="s">
        <v>7204</v>
      </c>
      <c r="E5930" s="2" t="s">
        <v>7205</v>
      </c>
      <c r="F5930" s="2" t="s">
        <v>37</v>
      </c>
      <c r="G5930" s="2" t="s">
        <v>74</v>
      </c>
      <c r="H5930" s="2" t="s">
        <v>38</v>
      </c>
      <c r="I5930" s="2" t="s">
        <v>32</v>
      </c>
      <c r="J5930" s="2" t="s">
        <v>33</v>
      </c>
      <c r="K5930" s="2" t="s">
        <v>775</v>
      </c>
      <c r="L5930" s="2"/>
    </row>
    <row r="5931">
      <c r="A5931" s="2">
        <v>2</v>
      </c>
      <c r="B5931" s="2" t="s">
        <v>11401</v>
      </c>
      <c r="C5931" s="5" t="s">
        <v>7206</v>
      </c>
      <c r="D5931" s="5" t="s">
        <v>7207</v>
      </c>
      <c r="E5931" s="2" t="s">
        <v>7208</v>
      </c>
      <c r="F5931" s="2" t="s">
        <v>37</v>
      </c>
      <c r="G5931" s="2" t="s">
        <v>377</v>
      </c>
      <c r="H5931" s="2" t="s">
        <v>31</v>
      </c>
      <c r="I5931" s="2" t="s">
        <v>393</v>
      </c>
      <c r="J5931" s="2" t="s">
        <v>33</v>
      </c>
      <c r="K5931" s="2" t="s">
        <v>775</v>
      </c>
      <c r="L5931" s="2"/>
    </row>
    <row r="5932">
      <c r="A5932" s="2">
        <v>2</v>
      </c>
      <c r="B5932" s="2" t="s">
        <v>11401</v>
      </c>
      <c r="C5932" s="5" t="s">
        <v>7209</v>
      </c>
      <c r="D5932" s="5" t="s">
        <v>7210</v>
      </c>
      <c r="E5932" s="2" t="s">
        <v>7211</v>
      </c>
      <c r="F5932" s="2" t="s">
        <v>37</v>
      </c>
      <c r="G5932" s="2" t="s">
        <v>377</v>
      </c>
      <c r="H5932" s="2" t="s">
        <v>31</v>
      </c>
      <c r="I5932" s="2" t="s">
        <v>393</v>
      </c>
      <c r="J5932" s="2" t="s">
        <v>33</v>
      </c>
      <c r="K5932" s="2" t="s">
        <v>775</v>
      </c>
      <c r="L5932" s="2"/>
    </row>
    <row r="5933">
      <c r="A5933" s="2">
        <v>2</v>
      </c>
      <c r="B5933" s="2" t="s">
        <v>11401</v>
      </c>
      <c r="C5933" s="5" t="s">
        <v>7212</v>
      </c>
      <c r="D5933" s="5" t="s">
        <v>7213</v>
      </c>
      <c r="E5933" s="2" t="s">
        <v>7214</v>
      </c>
      <c r="F5933" s="2" t="s">
        <v>37</v>
      </c>
      <c r="G5933" s="2" t="s">
        <v>377</v>
      </c>
      <c r="H5933" s="2" t="s">
        <v>38</v>
      </c>
      <c r="I5933" s="2" t="s">
        <v>393</v>
      </c>
      <c r="J5933" s="2" t="s">
        <v>33</v>
      </c>
      <c r="K5933" s="2" t="s">
        <v>775</v>
      </c>
      <c r="L5933" s="2"/>
    </row>
    <row r="5934">
      <c r="A5934" s="2">
        <v>2</v>
      </c>
      <c r="B5934" s="2" t="s">
        <v>11401</v>
      </c>
      <c r="C5934" s="5" t="s">
        <v>7215</v>
      </c>
      <c r="D5934" s="5" t="s">
        <v>7216</v>
      </c>
      <c r="E5934" s="2" t="s">
        <v>7217</v>
      </c>
      <c r="F5934" s="2" t="s">
        <v>37</v>
      </c>
      <c r="G5934" s="2" t="s">
        <v>74</v>
      </c>
      <c r="H5934" s="2" t="s">
        <v>38</v>
      </c>
      <c r="I5934" s="2" t="s">
        <v>32</v>
      </c>
      <c r="J5934" s="2" t="s">
        <v>33</v>
      </c>
      <c r="K5934" s="2" t="s">
        <v>775</v>
      </c>
      <c r="L5934" s="2"/>
    </row>
    <row r="5935">
      <c r="A5935" s="2">
        <v>2</v>
      </c>
      <c r="B5935" s="2" t="s">
        <v>11401</v>
      </c>
      <c r="C5935" s="5" t="s">
        <v>7218</v>
      </c>
      <c r="D5935" s="5" t="s">
        <v>7219</v>
      </c>
      <c r="E5935" s="2" t="s">
        <v>7220</v>
      </c>
      <c r="F5935" s="2" t="s">
        <v>37</v>
      </c>
      <c r="G5935" s="2" t="s">
        <v>30</v>
      </c>
      <c r="H5935" s="2" t="s">
        <v>38</v>
      </c>
      <c r="I5935" s="2" t="s">
        <v>32</v>
      </c>
      <c r="J5935" s="2" t="s">
        <v>33</v>
      </c>
      <c r="K5935" s="2" t="s">
        <v>775</v>
      </c>
      <c r="L5935" s="2"/>
    </row>
    <row r="5936">
      <c r="A5936" s="2">
        <v>2</v>
      </c>
      <c r="B5936" s="2" t="s">
        <v>11401</v>
      </c>
      <c r="C5936" s="5" t="s">
        <v>7221</v>
      </c>
      <c r="D5936" s="5" t="s">
        <v>7222</v>
      </c>
      <c r="E5936" s="2" t="s">
        <v>7223</v>
      </c>
      <c r="F5936" s="2" t="s">
        <v>37</v>
      </c>
      <c r="G5936" s="2" t="s">
        <v>377</v>
      </c>
      <c r="H5936" s="2" t="s">
        <v>38</v>
      </c>
      <c r="I5936" s="2" t="s">
        <v>393</v>
      </c>
      <c r="J5936" s="2" t="s">
        <v>33</v>
      </c>
      <c r="K5936" s="2" t="s">
        <v>775</v>
      </c>
      <c r="L5936" s="2"/>
    </row>
    <row r="5937">
      <c r="A5937" s="2">
        <v>2</v>
      </c>
      <c r="B5937" s="2" t="s">
        <v>11401</v>
      </c>
      <c r="C5937" s="5" t="s">
        <v>7224</v>
      </c>
      <c r="D5937" s="5" t="s">
        <v>7225</v>
      </c>
      <c r="E5937" s="2" t="s">
        <v>7226</v>
      </c>
      <c r="F5937" s="2" t="s">
        <v>37</v>
      </c>
      <c r="G5937" s="2" t="s">
        <v>74</v>
      </c>
      <c r="H5937" s="2" t="s">
        <v>38</v>
      </c>
      <c r="I5937" s="2" t="s">
        <v>32</v>
      </c>
      <c r="J5937" s="2" t="s">
        <v>33</v>
      </c>
      <c r="K5937" s="2" t="s">
        <v>775</v>
      </c>
      <c r="L5937" s="2"/>
    </row>
    <row r="5938">
      <c r="A5938" s="2">
        <v>2</v>
      </c>
      <c r="B5938" s="2" t="s">
        <v>11401</v>
      </c>
      <c r="C5938" s="5" t="s">
        <v>7227</v>
      </c>
      <c r="D5938" s="5" t="s">
        <v>7228</v>
      </c>
      <c r="E5938" s="2" t="s">
        <v>7229</v>
      </c>
      <c r="F5938" s="2" t="s">
        <v>37</v>
      </c>
      <c r="G5938" s="2" t="s">
        <v>377</v>
      </c>
      <c r="H5938" s="2" t="s">
        <v>38</v>
      </c>
      <c r="I5938" s="2" t="s">
        <v>378</v>
      </c>
      <c r="J5938" s="2" t="s">
        <v>33</v>
      </c>
      <c r="K5938" s="2" t="s">
        <v>775</v>
      </c>
      <c r="L5938" s="2"/>
    </row>
    <row r="5939">
      <c r="A5939" s="2">
        <v>2</v>
      </c>
      <c r="B5939" s="2" t="s">
        <v>11401</v>
      </c>
      <c r="C5939" s="5" t="s">
        <v>7230</v>
      </c>
      <c r="D5939" s="5" t="s">
        <v>7231</v>
      </c>
      <c r="E5939" s="2" t="s">
        <v>7232</v>
      </c>
      <c r="F5939" s="2" t="s">
        <v>37</v>
      </c>
      <c r="G5939" s="2" t="s">
        <v>377</v>
      </c>
      <c r="H5939" s="2" t="s">
        <v>38</v>
      </c>
      <c r="I5939" s="2" t="s">
        <v>378</v>
      </c>
      <c r="J5939" s="2" t="s">
        <v>33</v>
      </c>
      <c r="K5939" s="2" t="s">
        <v>775</v>
      </c>
      <c r="L5939" s="2"/>
    </row>
    <row r="5940">
      <c r="A5940" s="2">
        <v>2</v>
      </c>
      <c r="B5940" s="2" t="s">
        <v>11401</v>
      </c>
      <c r="C5940" s="5" t="s">
        <v>7233</v>
      </c>
      <c r="D5940" s="5" t="s">
        <v>7234</v>
      </c>
      <c r="E5940" s="2" t="s">
        <v>7235</v>
      </c>
      <c r="F5940" s="2" t="s">
        <v>37</v>
      </c>
      <c r="G5940" s="2" t="s">
        <v>377</v>
      </c>
      <c r="H5940" s="2" t="s">
        <v>31</v>
      </c>
      <c r="I5940" s="2" t="s">
        <v>378</v>
      </c>
      <c r="J5940" s="2" t="s">
        <v>33</v>
      </c>
      <c r="K5940" s="2" t="s">
        <v>775</v>
      </c>
      <c r="L5940" s="2"/>
    </row>
    <row r="5941">
      <c r="A5941" s="2">
        <v>2</v>
      </c>
      <c r="B5941" s="2" t="s">
        <v>11401</v>
      </c>
      <c r="C5941" s="5" t="s">
        <v>7236</v>
      </c>
      <c r="D5941" s="5" t="s">
        <v>7237</v>
      </c>
      <c r="E5941" s="2" t="s">
        <v>7238</v>
      </c>
      <c r="F5941" s="2" t="s">
        <v>37</v>
      </c>
      <c r="G5941" s="2" t="s">
        <v>30</v>
      </c>
      <c r="H5941" s="2" t="s">
        <v>38</v>
      </c>
      <c r="I5941" s="2" t="s">
        <v>32</v>
      </c>
      <c r="J5941" s="2" t="s">
        <v>33</v>
      </c>
      <c r="K5941" s="2" t="s">
        <v>775</v>
      </c>
      <c r="L5941" s="2"/>
    </row>
    <row r="5942">
      <c r="A5942" s="2">
        <v>2</v>
      </c>
      <c r="B5942" s="2" t="s">
        <v>11401</v>
      </c>
      <c r="C5942" s="5" t="s">
        <v>7239</v>
      </c>
      <c r="D5942" s="5" t="s">
        <v>7240</v>
      </c>
      <c r="E5942" s="2" t="s">
        <v>7241</v>
      </c>
      <c r="F5942" s="2" t="s">
        <v>37</v>
      </c>
      <c r="G5942" s="2" t="s">
        <v>74</v>
      </c>
      <c r="H5942" s="2" t="s">
        <v>38</v>
      </c>
      <c r="I5942" s="2" t="s">
        <v>32</v>
      </c>
      <c r="J5942" s="2" t="s">
        <v>33</v>
      </c>
      <c r="K5942" s="2" t="s">
        <v>775</v>
      </c>
      <c r="L5942" s="2"/>
    </row>
    <row r="5943">
      <c r="A5943" s="2">
        <v>2</v>
      </c>
      <c r="B5943" s="2" t="s">
        <v>11401</v>
      </c>
      <c r="C5943" s="5" t="s">
        <v>7242</v>
      </c>
      <c r="D5943" s="5" t="s">
        <v>7243</v>
      </c>
      <c r="E5943" s="2" t="s">
        <v>7244</v>
      </c>
      <c r="F5943" s="2" t="s">
        <v>37</v>
      </c>
      <c r="G5943" s="2" t="s">
        <v>30</v>
      </c>
      <c r="H5943" s="2" t="s">
        <v>38</v>
      </c>
      <c r="I5943" s="2" t="s">
        <v>32</v>
      </c>
      <c r="J5943" s="2" t="s">
        <v>33</v>
      </c>
      <c r="K5943" s="2" t="s">
        <v>775</v>
      </c>
      <c r="L5943" s="2"/>
    </row>
    <row r="5944">
      <c r="A5944" s="2">
        <v>2</v>
      </c>
      <c r="B5944" s="2" t="s">
        <v>11401</v>
      </c>
      <c r="C5944" s="5" t="s">
        <v>7245</v>
      </c>
      <c r="D5944" s="5" t="s">
        <v>7246</v>
      </c>
      <c r="E5944" s="2" t="s">
        <v>7247</v>
      </c>
      <c r="F5944" s="2" t="s">
        <v>37</v>
      </c>
      <c r="G5944" s="2" t="s">
        <v>377</v>
      </c>
      <c r="H5944" s="2" t="s">
        <v>38</v>
      </c>
      <c r="I5944" s="2" t="s">
        <v>393</v>
      </c>
      <c r="J5944" s="2" t="s">
        <v>33</v>
      </c>
      <c r="K5944" s="2" t="s">
        <v>775</v>
      </c>
      <c r="L5944" s="2"/>
    </row>
    <row r="5945">
      <c r="A5945" s="2">
        <v>2</v>
      </c>
      <c r="B5945" s="2" t="s">
        <v>11401</v>
      </c>
      <c r="C5945" s="5" t="s">
        <v>7248</v>
      </c>
      <c r="D5945" s="5" t="s">
        <v>7249</v>
      </c>
      <c r="E5945" s="2" t="s">
        <v>7250</v>
      </c>
      <c r="F5945" s="2" t="s">
        <v>37</v>
      </c>
      <c r="G5945" s="2" t="s">
        <v>377</v>
      </c>
      <c r="H5945" s="2" t="s">
        <v>31</v>
      </c>
      <c r="I5945" s="2" t="s">
        <v>393</v>
      </c>
      <c r="J5945" s="2" t="s">
        <v>33</v>
      </c>
      <c r="K5945" s="2" t="s">
        <v>775</v>
      </c>
      <c r="L5945" s="2"/>
    </row>
    <row r="5946">
      <c r="A5946" s="2">
        <v>2</v>
      </c>
      <c r="B5946" s="2" t="s">
        <v>11401</v>
      </c>
      <c r="C5946" s="5" t="s">
        <v>7251</v>
      </c>
      <c r="D5946" s="5" t="s">
        <v>7252</v>
      </c>
      <c r="E5946" s="2" t="s">
        <v>7253</v>
      </c>
      <c r="F5946" s="2" t="s">
        <v>37</v>
      </c>
      <c r="G5946" s="2" t="s">
        <v>377</v>
      </c>
      <c r="H5946" s="2" t="s">
        <v>31</v>
      </c>
      <c r="I5946" s="2" t="s">
        <v>378</v>
      </c>
      <c r="J5946" s="2" t="s">
        <v>33</v>
      </c>
      <c r="K5946" s="2" t="s">
        <v>775</v>
      </c>
      <c r="L5946" s="2"/>
    </row>
    <row r="5947">
      <c r="A5947" s="2">
        <v>2</v>
      </c>
      <c r="B5947" s="2" t="s">
        <v>11401</v>
      </c>
      <c r="C5947" s="5" t="s">
        <v>7254</v>
      </c>
      <c r="D5947" s="5" t="s">
        <v>7255</v>
      </c>
      <c r="E5947" s="2" t="s">
        <v>7256</v>
      </c>
      <c r="F5947" s="2" t="s">
        <v>37</v>
      </c>
      <c r="G5947" s="2" t="s">
        <v>442</v>
      </c>
      <c r="H5947" s="2" t="s">
        <v>31</v>
      </c>
      <c r="I5947" s="2" t="s">
        <v>32</v>
      </c>
      <c r="J5947" s="2" t="s">
        <v>33</v>
      </c>
      <c r="K5947" s="2" t="s">
        <v>775</v>
      </c>
      <c r="L5947" s="2"/>
    </row>
    <row r="5948">
      <c r="A5948" s="2">
        <v>2</v>
      </c>
      <c r="B5948" s="2" t="s">
        <v>11401</v>
      </c>
      <c r="C5948" s="5" t="s">
        <v>7257</v>
      </c>
      <c r="D5948" s="5" t="s">
        <v>7258</v>
      </c>
      <c r="E5948" s="2" t="s">
        <v>7259</v>
      </c>
      <c r="F5948" s="2" t="s">
        <v>37</v>
      </c>
      <c r="G5948" s="2" t="s">
        <v>377</v>
      </c>
      <c r="H5948" s="2" t="s">
        <v>31</v>
      </c>
      <c r="I5948" s="2" t="s">
        <v>393</v>
      </c>
      <c r="J5948" s="2" t="s">
        <v>33</v>
      </c>
      <c r="K5948" s="2" t="s">
        <v>775</v>
      </c>
      <c r="L5948" s="2"/>
    </row>
    <row r="5949">
      <c r="A5949" s="2">
        <v>2</v>
      </c>
      <c r="B5949" s="2" t="s">
        <v>11401</v>
      </c>
      <c r="C5949" s="5" t="s">
        <v>7260</v>
      </c>
      <c r="D5949" s="5" t="s">
        <v>7261</v>
      </c>
      <c r="E5949" s="2" t="s">
        <v>7262</v>
      </c>
      <c r="F5949" s="2" t="s">
        <v>37</v>
      </c>
      <c r="G5949" s="2" t="s">
        <v>377</v>
      </c>
      <c r="H5949" s="2" t="s">
        <v>38</v>
      </c>
      <c r="I5949" s="2" t="s">
        <v>393</v>
      </c>
      <c r="J5949" s="2" t="s">
        <v>33</v>
      </c>
      <c r="K5949" s="2" t="s">
        <v>775</v>
      </c>
      <c r="L5949" s="2"/>
    </row>
    <row r="5950">
      <c r="A5950" s="2">
        <v>2</v>
      </c>
      <c r="B5950" s="2" t="s">
        <v>11401</v>
      </c>
      <c r="C5950" s="5" t="s">
        <v>7263</v>
      </c>
      <c r="D5950" s="5" t="s">
        <v>7264</v>
      </c>
      <c r="E5950" s="2" t="s">
        <v>7265</v>
      </c>
      <c r="F5950" s="2" t="s">
        <v>37</v>
      </c>
      <c r="G5950" s="2" t="s">
        <v>377</v>
      </c>
      <c r="H5950" s="2" t="s">
        <v>38</v>
      </c>
      <c r="I5950" s="2" t="s">
        <v>378</v>
      </c>
      <c r="J5950" s="2" t="s">
        <v>33</v>
      </c>
      <c r="K5950" s="2" t="s">
        <v>775</v>
      </c>
      <c r="L5950" s="2"/>
    </row>
    <row r="5951">
      <c r="A5951" s="2">
        <v>2</v>
      </c>
      <c r="B5951" s="2" t="s">
        <v>11401</v>
      </c>
      <c r="C5951" s="5" t="s">
        <v>7266</v>
      </c>
      <c r="D5951" s="5" t="s">
        <v>7267</v>
      </c>
      <c r="E5951" s="2" t="s">
        <v>7268</v>
      </c>
      <c r="F5951" s="2" t="s">
        <v>37</v>
      </c>
      <c r="G5951" s="2" t="s">
        <v>377</v>
      </c>
      <c r="H5951" s="2" t="s">
        <v>31</v>
      </c>
      <c r="I5951" s="2" t="s">
        <v>393</v>
      </c>
      <c r="J5951" s="2" t="s">
        <v>33</v>
      </c>
      <c r="K5951" s="2" t="s">
        <v>775</v>
      </c>
      <c r="L5951" s="2"/>
    </row>
    <row r="5952">
      <c r="A5952" s="2">
        <v>2</v>
      </c>
      <c r="B5952" s="2" t="s">
        <v>11401</v>
      </c>
      <c r="C5952" s="5" t="s">
        <v>7269</v>
      </c>
      <c r="D5952" s="5" t="s">
        <v>7270</v>
      </c>
      <c r="E5952" s="2" t="s">
        <v>7271</v>
      </c>
      <c r="F5952" s="2" t="s">
        <v>37</v>
      </c>
      <c r="G5952" s="2" t="s">
        <v>377</v>
      </c>
      <c r="H5952" s="2" t="s">
        <v>38</v>
      </c>
      <c r="I5952" s="2" t="s">
        <v>378</v>
      </c>
      <c r="J5952" s="2" t="s">
        <v>33</v>
      </c>
      <c r="K5952" s="2" t="s">
        <v>775</v>
      </c>
      <c r="L5952" s="2"/>
    </row>
    <row r="5953">
      <c r="A5953" s="2">
        <v>2</v>
      </c>
      <c r="B5953" s="2" t="s">
        <v>11401</v>
      </c>
      <c r="C5953" s="5" t="s">
        <v>7272</v>
      </c>
      <c r="D5953" s="5" t="s">
        <v>7273</v>
      </c>
      <c r="E5953" s="2" t="s">
        <v>7274</v>
      </c>
      <c r="F5953" s="2" t="s">
        <v>37</v>
      </c>
      <c r="G5953" s="2" t="s">
        <v>377</v>
      </c>
      <c r="H5953" s="2" t="s">
        <v>38</v>
      </c>
      <c r="I5953" s="2" t="s">
        <v>378</v>
      </c>
      <c r="J5953" s="2" t="s">
        <v>33</v>
      </c>
      <c r="K5953" s="2" t="s">
        <v>775</v>
      </c>
      <c r="L5953" s="2"/>
    </row>
    <row r="5954">
      <c r="A5954" s="2">
        <v>2</v>
      </c>
      <c r="B5954" s="2" t="s">
        <v>11401</v>
      </c>
      <c r="C5954" s="5" t="s">
        <v>7275</v>
      </c>
      <c r="D5954" s="5" t="s">
        <v>7276</v>
      </c>
      <c r="E5954" s="2" t="s">
        <v>7277</v>
      </c>
      <c r="F5954" s="2" t="s">
        <v>37</v>
      </c>
      <c r="G5954" s="2" t="s">
        <v>377</v>
      </c>
      <c r="H5954" s="2" t="s">
        <v>38</v>
      </c>
      <c r="I5954" s="2" t="s">
        <v>393</v>
      </c>
      <c r="J5954" s="2" t="s">
        <v>33</v>
      </c>
      <c r="K5954" s="2" t="s">
        <v>775</v>
      </c>
      <c r="L5954" s="2"/>
    </row>
    <row r="5955">
      <c r="A5955" s="2">
        <v>2</v>
      </c>
      <c r="B5955" s="2" t="s">
        <v>11401</v>
      </c>
      <c r="C5955" s="5" t="s">
        <v>436</v>
      </c>
      <c r="D5955" s="5" t="s">
        <v>437</v>
      </c>
      <c r="E5955" s="2" t="s">
        <v>438</v>
      </c>
      <c r="F5955" s="2" t="s">
        <v>37</v>
      </c>
      <c r="G5955" s="2" t="s">
        <v>377</v>
      </c>
      <c r="H5955" s="2" t="s">
        <v>38</v>
      </c>
      <c r="I5955" s="2" t="s">
        <v>378</v>
      </c>
      <c r="J5955" s="2" t="s">
        <v>33</v>
      </c>
      <c r="K5955" s="2" t="s">
        <v>775</v>
      </c>
      <c r="L5955" s="2"/>
    </row>
    <row r="5956">
      <c r="A5956" s="2">
        <v>2</v>
      </c>
      <c r="B5956" s="2" t="s">
        <v>11401</v>
      </c>
      <c r="C5956" s="5" t="s">
        <v>7278</v>
      </c>
      <c r="D5956" s="5" t="s">
        <v>7279</v>
      </c>
      <c r="E5956" s="2" t="s">
        <v>7280</v>
      </c>
      <c r="F5956" s="2" t="s">
        <v>37</v>
      </c>
      <c r="G5956" s="2" t="s">
        <v>377</v>
      </c>
      <c r="H5956" s="2" t="s">
        <v>31</v>
      </c>
      <c r="I5956" s="2" t="s">
        <v>393</v>
      </c>
      <c r="J5956" s="2" t="s">
        <v>33</v>
      </c>
      <c r="K5956" s="2" t="s">
        <v>775</v>
      </c>
      <c r="L5956" s="2"/>
    </row>
    <row r="5957">
      <c r="A5957" s="2">
        <v>2</v>
      </c>
      <c r="B5957" s="2" t="s">
        <v>11401</v>
      </c>
      <c r="C5957" s="5" t="s">
        <v>7281</v>
      </c>
      <c r="D5957" s="5" t="s">
        <v>7282</v>
      </c>
      <c r="E5957" s="2" t="s">
        <v>7283</v>
      </c>
      <c r="F5957" s="2" t="s">
        <v>37</v>
      </c>
      <c r="G5957" s="2" t="s">
        <v>377</v>
      </c>
      <c r="H5957" s="2" t="s">
        <v>38</v>
      </c>
      <c r="I5957" s="2" t="s">
        <v>32</v>
      </c>
      <c r="J5957" s="2" t="s">
        <v>33</v>
      </c>
      <c r="K5957" s="2" t="s">
        <v>775</v>
      </c>
      <c r="L5957" s="2"/>
    </row>
    <row r="5958">
      <c r="A5958" s="2">
        <v>2</v>
      </c>
      <c r="B5958" s="2" t="s">
        <v>11401</v>
      </c>
      <c r="C5958" s="5" t="s">
        <v>7284</v>
      </c>
      <c r="D5958" s="5" t="s">
        <v>7285</v>
      </c>
      <c r="E5958" s="2" t="s">
        <v>7286</v>
      </c>
      <c r="F5958" s="2" t="s">
        <v>37</v>
      </c>
      <c r="G5958" s="2" t="s">
        <v>74</v>
      </c>
      <c r="H5958" s="2" t="s">
        <v>38</v>
      </c>
      <c r="I5958" s="2" t="s">
        <v>32</v>
      </c>
      <c r="J5958" s="2" t="s">
        <v>33</v>
      </c>
      <c r="K5958" s="2" t="s">
        <v>775</v>
      </c>
      <c r="L5958" s="2"/>
    </row>
    <row r="5959">
      <c r="A5959" s="2">
        <v>2</v>
      </c>
      <c r="B5959" s="2" t="s">
        <v>11401</v>
      </c>
      <c r="C5959" s="5" t="s">
        <v>7287</v>
      </c>
      <c r="D5959" s="5" t="s">
        <v>7288</v>
      </c>
      <c r="E5959" s="2" t="s">
        <v>7289</v>
      </c>
      <c r="F5959" s="2" t="s">
        <v>37</v>
      </c>
      <c r="G5959" s="2" t="s">
        <v>377</v>
      </c>
      <c r="H5959" s="2" t="s">
        <v>31</v>
      </c>
      <c r="I5959" s="2" t="s">
        <v>378</v>
      </c>
      <c r="J5959" s="2" t="s">
        <v>33</v>
      </c>
      <c r="K5959" s="2" t="s">
        <v>775</v>
      </c>
      <c r="L5959" s="2"/>
    </row>
    <row r="5960">
      <c r="A5960" s="2">
        <v>2</v>
      </c>
      <c r="B5960" s="2" t="s">
        <v>11401</v>
      </c>
      <c r="C5960" s="5" t="s">
        <v>7290</v>
      </c>
      <c r="D5960" s="5" t="s">
        <v>7291</v>
      </c>
      <c r="E5960" s="2" t="s">
        <v>7292</v>
      </c>
      <c r="F5960" s="2" t="s">
        <v>37</v>
      </c>
      <c r="G5960" s="2" t="s">
        <v>377</v>
      </c>
      <c r="H5960" s="2" t="s">
        <v>38</v>
      </c>
      <c r="I5960" s="2" t="s">
        <v>378</v>
      </c>
      <c r="J5960" s="2" t="s">
        <v>33</v>
      </c>
      <c r="K5960" s="2" t="s">
        <v>775</v>
      </c>
      <c r="L5960" s="2"/>
    </row>
    <row r="5961">
      <c r="A5961" s="2">
        <v>2</v>
      </c>
      <c r="B5961" s="2" t="s">
        <v>11401</v>
      </c>
      <c r="C5961" s="5" t="s">
        <v>7293</v>
      </c>
      <c r="D5961" s="5" t="s">
        <v>7294</v>
      </c>
      <c r="E5961" s="2" t="s">
        <v>7295</v>
      </c>
      <c r="F5961" s="2" t="s">
        <v>37</v>
      </c>
      <c r="G5961" s="2" t="s">
        <v>30</v>
      </c>
      <c r="H5961" s="2" t="s">
        <v>38</v>
      </c>
      <c r="I5961" s="2" t="s">
        <v>32</v>
      </c>
      <c r="J5961" s="2" t="s">
        <v>33</v>
      </c>
      <c r="K5961" s="2" t="s">
        <v>775</v>
      </c>
      <c r="L5961" s="2"/>
    </row>
    <row r="5962">
      <c r="A5962" s="2">
        <v>2</v>
      </c>
      <c r="B5962" s="2" t="s">
        <v>11401</v>
      </c>
      <c r="C5962" s="5" t="s">
        <v>603</v>
      </c>
      <c r="D5962" s="5" t="s">
        <v>604</v>
      </c>
      <c r="E5962" s="2" t="s">
        <v>605</v>
      </c>
      <c r="F5962" s="2" t="s">
        <v>37</v>
      </c>
      <c r="G5962" s="2" t="s">
        <v>377</v>
      </c>
      <c r="H5962" s="2" t="s">
        <v>38</v>
      </c>
      <c r="I5962" s="2" t="s">
        <v>393</v>
      </c>
      <c r="J5962" s="2" t="s">
        <v>33</v>
      </c>
      <c r="K5962" s="2" t="s">
        <v>775</v>
      </c>
      <c r="L5962" s="2"/>
    </row>
    <row r="5963">
      <c r="A5963" s="2">
        <v>2</v>
      </c>
      <c r="B5963" s="2" t="s">
        <v>11401</v>
      </c>
      <c r="C5963" s="5" t="s">
        <v>7296</v>
      </c>
      <c r="D5963" s="5" t="s">
        <v>7297</v>
      </c>
      <c r="E5963" s="2" t="s">
        <v>7298</v>
      </c>
      <c r="F5963" s="2" t="s">
        <v>37</v>
      </c>
      <c r="G5963" s="2" t="s">
        <v>30</v>
      </c>
      <c r="H5963" s="2" t="s">
        <v>38</v>
      </c>
      <c r="I5963" s="2" t="s">
        <v>32</v>
      </c>
      <c r="J5963" s="2" t="s">
        <v>33</v>
      </c>
      <c r="K5963" s="2" t="s">
        <v>775</v>
      </c>
      <c r="L5963" s="2"/>
    </row>
    <row r="5964">
      <c r="A5964" s="2">
        <v>2</v>
      </c>
      <c r="B5964" s="2" t="s">
        <v>11401</v>
      </c>
      <c r="C5964" s="5" t="s">
        <v>7299</v>
      </c>
      <c r="D5964" s="5" t="s">
        <v>7300</v>
      </c>
      <c r="E5964" s="2" t="s">
        <v>7301</v>
      </c>
      <c r="F5964" s="2" t="s">
        <v>37</v>
      </c>
      <c r="G5964" s="2" t="s">
        <v>74</v>
      </c>
      <c r="H5964" s="2" t="s">
        <v>38</v>
      </c>
      <c r="I5964" s="2" t="s">
        <v>32</v>
      </c>
      <c r="J5964" s="2" t="s">
        <v>33</v>
      </c>
      <c r="K5964" s="2" t="s">
        <v>775</v>
      </c>
      <c r="L5964" s="2"/>
    </row>
    <row r="5965">
      <c r="A5965" s="2">
        <v>2</v>
      </c>
      <c r="B5965" s="2" t="s">
        <v>11401</v>
      </c>
      <c r="C5965" s="5" t="s">
        <v>7302</v>
      </c>
      <c r="D5965" s="5" t="s">
        <v>7303</v>
      </c>
      <c r="E5965" s="2" t="s">
        <v>7304</v>
      </c>
      <c r="F5965" s="2" t="s">
        <v>37</v>
      </c>
      <c r="G5965" s="2" t="s">
        <v>377</v>
      </c>
      <c r="H5965" s="2" t="s">
        <v>38</v>
      </c>
      <c r="I5965" s="2" t="s">
        <v>378</v>
      </c>
      <c r="J5965" s="2" t="s">
        <v>33</v>
      </c>
      <c r="K5965" s="2" t="s">
        <v>775</v>
      </c>
      <c r="L5965" s="2"/>
    </row>
    <row r="5966">
      <c r="A5966" s="2">
        <v>2</v>
      </c>
      <c r="B5966" s="2" t="s">
        <v>11401</v>
      </c>
      <c r="C5966" s="5" t="s">
        <v>7305</v>
      </c>
      <c r="D5966" s="5" t="s">
        <v>7306</v>
      </c>
      <c r="E5966" s="2" t="s">
        <v>7307</v>
      </c>
      <c r="F5966" s="2" t="s">
        <v>37</v>
      </c>
      <c r="G5966" s="2" t="s">
        <v>377</v>
      </c>
      <c r="H5966" s="2" t="s">
        <v>31</v>
      </c>
      <c r="I5966" s="2" t="s">
        <v>393</v>
      </c>
      <c r="J5966" s="2" t="s">
        <v>33</v>
      </c>
      <c r="K5966" s="2" t="s">
        <v>775</v>
      </c>
      <c r="L5966" s="2"/>
    </row>
    <row r="5967">
      <c r="A5967" s="2">
        <v>2</v>
      </c>
      <c r="B5967" s="2" t="s">
        <v>11401</v>
      </c>
      <c r="C5967" s="5" t="s">
        <v>7308</v>
      </c>
      <c r="D5967" s="5" t="s">
        <v>7309</v>
      </c>
      <c r="E5967" s="2" t="s">
        <v>7310</v>
      </c>
      <c r="F5967" s="2" t="s">
        <v>37</v>
      </c>
      <c r="G5967" s="2" t="s">
        <v>377</v>
      </c>
      <c r="H5967" s="2" t="s">
        <v>38</v>
      </c>
      <c r="I5967" s="2" t="s">
        <v>378</v>
      </c>
      <c r="J5967" s="2" t="s">
        <v>33</v>
      </c>
      <c r="K5967" s="2" t="s">
        <v>775</v>
      </c>
      <c r="L5967" s="2"/>
    </row>
    <row r="5968">
      <c r="A5968" s="2">
        <v>2</v>
      </c>
      <c r="B5968" s="2" t="s">
        <v>11401</v>
      </c>
      <c r="C5968" s="5" t="s">
        <v>541</v>
      </c>
      <c r="D5968" s="5" t="s">
        <v>542</v>
      </c>
      <c r="E5968" s="2" t="s">
        <v>543</v>
      </c>
      <c r="F5968" s="2" t="s">
        <v>37</v>
      </c>
      <c r="G5968" s="2" t="s">
        <v>377</v>
      </c>
      <c r="H5968" s="2" t="s">
        <v>31</v>
      </c>
      <c r="I5968" s="2" t="s">
        <v>378</v>
      </c>
      <c r="J5968" s="2" t="s">
        <v>33</v>
      </c>
      <c r="K5968" s="2" t="s">
        <v>775</v>
      </c>
      <c r="L5968" s="2"/>
    </row>
    <row r="5969">
      <c r="A5969" s="2">
        <v>2</v>
      </c>
      <c r="B5969" s="2" t="s">
        <v>11401</v>
      </c>
      <c r="C5969" s="5" t="s">
        <v>7311</v>
      </c>
      <c r="D5969" s="5" t="s">
        <v>7312</v>
      </c>
      <c r="E5969" s="2" t="s">
        <v>7313</v>
      </c>
      <c r="F5969" s="2" t="s">
        <v>37</v>
      </c>
      <c r="G5969" s="2" t="s">
        <v>377</v>
      </c>
      <c r="H5969" s="2" t="s">
        <v>38</v>
      </c>
      <c r="I5969" s="2" t="s">
        <v>393</v>
      </c>
      <c r="J5969" s="2" t="s">
        <v>33</v>
      </c>
      <c r="K5969" s="2" t="s">
        <v>775</v>
      </c>
      <c r="L5969" s="2"/>
    </row>
    <row r="5970">
      <c r="A5970" s="2">
        <v>2</v>
      </c>
      <c r="B5970" s="2" t="s">
        <v>11401</v>
      </c>
      <c r="C5970" s="5" t="s">
        <v>7314</v>
      </c>
      <c r="D5970" s="5" t="s">
        <v>7315</v>
      </c>
      <c r="E5970" s="2" t="s">
        <v>7316</v>
      </c>
      <c r="F5970" s="2" t="s">
        <v>37</v>
      </c>
      <c r="G5970" s="2" t="s">
        <v>30</v>
      </c>
      <c r="H5970" s="2" t="s">
        <v>38</v>
      </c>
      <c r="I5970" s="2" t="s">
        <v>32</v>
      </c>
      <c r="J5970" s="2" t="s">
        <v>33</v>
      </c>
      <c r="K5970" s="2" t="s">
        <v>775</v>
      </c>
      <c r="L5970" s="2"/>
    </row>
    <row r="5971">
      <c r="A5971" s="2">
        <v>2</v>
      </c>
      <c r="B5971" s="2" t="s">
        <v>11401</v>
      </c>
      <c r="C5971" s="5" t="s">
        <v>7317</v>
      </c>
      <c r="D5971" s="5" t="s">
        <v>7318</v>
      </c>
      <c r="E5971" s="2" t="s">
        <v>7319</v>
      </c>
      <c r="F5971" s="2" t="s">
        <v>37</v>
      </c>
      <c r="G5971" s="2" t="s">
        <v>377</v>
      </c>
      <c r="H5971" s="2" t="s">
        <v>38</v>
      </c>
      <c r="I5971" s="2" t="s">
        <v>32</v>
      </c>
      <c r="J5971" s="2" t="s">
        <v>33</v>
      </c>
      <c r="K5971" s="2" t="s">
        <v>775</v>
      </c>
      <c r="L5971" s="2"/>
    </row>
    <row r="5972">
      <c r="A5972" s="2">
        <v>2</v>
      </c>
      <c r="B5972" s="2" t="s">
        <v>11401</v>
      </c>
      <c r="C5972" s="5" t="s">
        <v>7320</v>
      </c>
      <c r="D5972" s="5" t="s">
        <v>7321</v>
      </c>
      <c r="E5972" s="2" t="s">
        <v>7322</v>
      </c>
      <c r="F5972" s="2" t="s">
        <v>37</v>
      </c>
      <c r="G5972" s="2" t="s">
        <v>30</v>
      </c>
      <c r="H5972" s="2" t="s">
        <v>38</v>
      </c>
      <c r="I5972" s="2" t="s">
        <v>32</v>
      </c>
      <c r="J5972" s="2" t="s">
        <v>33</v>
      </c>
      <c r="K5972" s="2" t="s">
        <v>775</v>
      </c>
      <c r="L5972" s="2"/>
    </row>
    <row r="5973">
      <c r="A5973" s="2">
        <v>2</v>
      </c>
      <c r="B5973" s="2" t="s">
        <v>11401</v>
      </c>
      <c r="C5973" s="5" t="s">
        <v>7323</v>
      </c>
      <c r="D5973" s="5" t="s">
        <v>7324</v>
      </c>
      <c r="E5973" s="2" t="s">
        <v>7325</v>
      </c>
      <c r="F5973" s="2" t="s">
        <v>37</v>
      </c>
      <c r="G5973" s="2" t="s">
        <v>30</v>
      </c>
      <c r="H5973" s="2" t="s">
        <v>38</v>
      </c>
      <c r="I5973" s="2" t="s">
        <v>32</v>
      </c>
      <c r="J5973" s="2" t="s">
        <v>33</v>
      </c>
      <c r="K5973" s="2" t="s">
        <v>775</v>
      </c>
      <c r="L5973" s="2"/>
    </row>
    <row r="5974">
      <c r="A5974" s="2">
        <v>2</v>
      </c>
      <c r="B5974" s="2" t="s">
        <v>11401</v>
      </c>
      <c r="C5974" s="5" t="s">
        <v>7326</v>
      </c>
      <c r="D5974" s="5" t="s">
        <v>7327</v>
      </c>
      <c r="E5974" s="2" t="s">
        <v>7328</v>
      </c>
      <c r="F5974" s="2" t="s">
        <v>37</v>
      </c>
      <c r="G5974" s="2" t="s">
        <v>377</v>
      </c>
      <c r="H5974" s="2" t="s">
        <v>38</v>
      </c>
      <c r="I5974" s="2" t="s">
        <v>32</v>
      </c>
      <c r="J5974" s="2" t="s">
        <v>33</v>
      </c>
      <c r="K5974" s="2" t="s">
        <v>775</v>
      </c>
      <c r="L5974" s="2"/>
    </row>
    <row r="5975">
      <c r="A5975" s="2">
        <v>2</v>
      </c>
      <c r="B5975" s="2" t="s">
        <v>11401</v>
      </c>
      <c r="C5975" s="5" t="s">
        <v>7329</v>
      </c>
      <c r="D5975" s="5" t="s">
        <v>7330</v>
      </c>
      <c r="E5975" s="2" t="s">
        <v>7331</v>
      </c>
      <c r="F5975" s="2" t="s">
        <v>37</v>
      </c>
      <c r="G5975" s="2" t="s">
        <v>377</v>
      </c>
      <c r="H5975" s="2" t="s">
        <v>38</v>
      </c>
      <c r="I5975" s="2" t="s">
        <v>378</v>
      </c>
      <c r="J5975" s="2" t="s">
        <v>33</v>
      </c>
      <c r="K5975" s="2" t="s">
        <v>775</v>
      </c>
      <c r="L5975" s="2"/>
    </row>
    <row r="5976">
      <c r="A5976" s="2">
        <v>2</v>
      </c>
      <c r="B5976" s="2" t="s">
        <v>11401</v>
      </c>
      <c r="C5976" s="5" t="s">
        <v>7332</v>
      </c>
      <c r="D5976" s="5" t="s">
        <v>7333</v>
      </c>
      <c r="E5976" s="2" t="s">
        <v>7334</v>
      </c>
      <c r="F5976" s="2" t="s">
        <v>37</v>
      </c>
      <c r="G5976" s="2" t="s">
        <v>377</v>
      </c>
      <c r="H5976" s="2" t="s">
        <v>38</v>
      </c>
      <c r="I5976" s="2" t="s">
        <v>393</v>
      </c>
      <c r="J5976" s="2" t="s">
        <v>33</v>
      </c>
      <c r="K5976" s="2" t="s">
        <v>775</v>
      </c>
      <c r="L5976" s="2"/>
    </row>
    <row r="5977">
      <c r="A5977" s="2">
        <v>2</v>
      </c>
      <c r="B5977" s="2" t="s">
        <v>11401</v>
      </c>
      <c r="C5977" s="5" t="s">
        <v>7335</v>
      </c>
      <c r="D5977" s="5" t="s">
        <v>7336</v>
      </c>
      <c r="E5977" s="2" t="s">
        <v>7337</v>
      </c>
      <c r="F5977" s="2" t="s">
        <v>37</v>
      </c>
      <c r="G5977" s="2" t="s">
        <v>377</v>
      </c>
      <c r="H5977" s="2" t="s">
        <v>38</v>
      </c>
      <c r="I5977" s="2" t="s">
        <v>378</v>
      </c>
      <c r="J5977" s="2" t="s">
        <v>33</v>
      </c>
      <c r="K5977" s="2" t="s">
        <v>775</v>
      </c>
      <c r="L5977" s="2"/>
    </row>
    <row r="5978">
      <c r="A5978" s="2">
        <v>2</v>
      </c>
      <c r="B5978" s="2" t="s">
        <v>11401</v>
      </c>
      <c r="C5978" s="5" t="s">
        <v>7338</v>
      </c>
      <c r="D5978" s="5" t="s">
        <v>7339</v>
      </c>
      <c r="E5978" s="2" t="s">
        <v>7340</v>
      </c>
      <c r="F5978" s="2" t="s">
        <v>37</v>
      </c>
      <c r="G5978" s="2" t="s">
        <v>377</v>
      </c>
      <c r="H5978" s="2" t="s">
        <v>31</v>
      </c>
      <c r="I5978" s="2" t="s">
        <v>393</v>
      </c>
      <c r="J5978" s="2" t="s">
        <v>33</v>
      </c>
      <c r="K5978" s="2" t="s">
        <v>775</v>
      </c>
      <c r="L5978" s="2"/>
    </row>
    <row r="5979">
      <c r="A5979" s="2">
        <v>2</v>
      </c>
      <c r="B5979" s="2" t="s">
        <v>11401</v>
      </c>
      <c r="C5979" s="5" t="s">
        <v>7341</v>
      </c>
      <c r="D5979" s="5" t="s">
        <v>7342</v>
      </c>
      <c r="E5979" s="2" t="s">
        <v>7343</v>
      </c>
      <c r="F5979" s="2" t="s">
        <v>37</v>
      </c>
      <c r="G5979" s="2" t="s">
        <v>30</v>
      </c>
      <c r="H5979" s="2" t="s">
        <v>38</v>
      </c>
      <c r="I5979" s="2" t="s">
        <v>32</v>
      </c>
      <c r="J5979" s="2" t="s">
        <v>33</v>
      </c>
      <c r="K5979" s="2" t="s">
        <v>775</v>
      </c>
      <c r="L5979" s="2"/>
    </row>
    <row r="5980">
      <c r="A5980" s="2">
        <v>2</v>
      </c>
      <c r="B5980" s="2" t="s">
        <v>11401</v>
      </c>
      <c r="C5980" s="5" t="s">
        <v>7344</v>
      </c>
      <c r="D5980" s="5" t="s">
        <v>7345</v>
      </c>
      <c r="E5980" s="2" t="s">
        <v>7346</v>
      </c>
      <c r="F5980" s="2" t="s">
        <v>37</v>
      </c>
      <c r="G5980" s="2" t="s">
        <v>377</v>
      </c>
      <c r="H5980" s="2" t="s">
        <v>31</v>
      </c>
      <c r="I5980" s="2" t="s">
        <v>378</v>
      </c>
      <c r="J5980" s="2" t="s">
        <v>33</v>
      </c>
      <c r="K5980" s="2" t="s">
        <v>775</v>
      </c>
      <c r="L5980" s="2"/>
    </row>
    <row r="5981">
      <c r="A5981" s="2">
        <v>2</v>
      </c>
      <c r="B5981" s="2" t="s">
        <v>11401</v>
      </c>
      <c r="C5981" s="5" t="s">
        <v>7347</v>
      </c>
      <c r="D5981" s="5" t="s">
        <v>7348</v>
      </c>
      <c r="E5981" s="2" t="s">
        <v>7349</v>
      </c>
      <c r="F5981" s="2" t="s">
        <v>37</v>
      </c>
      <c r="G5981" s="2" t="s">
        <v>377</v>
      </c>
      <c r="H5981" s="2" t="s">
        <v>38</v>
      </c>
      <c r="I5981" s="2" t="s">
        <v>378</v>
      </c>
      <c r="J5981" s="2" t="s">
        <v>33</v>
      </c>
      <c r="K5981" s="2" t="s">
        <v>775</v>
      </c>
      <c r="L5981" s="2"/>
    </row>
    <row r="5982">
      <c r="A5982" s="2">
        <v>2</v>
      </c>
      <c r="B5982" s="2" t="s">
        <v>11401</v>
      </c>
      <c r="C5982" s="5" t="s">
        <v>7350</v>
      </c>
      <c r="D5982" s="5" t="s">
        <v>7351</v>
      </c>
      <c r="E5982" s="2" t="s">
        <v>7352</v>
      </c>
      <c r="F5982" s="2" t="s">
        <v>37</v>
      </c>
      <c r="G5982" s="2" t="s">
        <v>30</v>
      </c>
      <c r="H5982" s="2" t="s">
        <v>38</v>
      </c>
      <c r="I5982" s="2" t="s">
        <v>32</v>
      </c>
      <c r="J5982" s="2" t="s">
        <v>33</v>
      </c>
      <c r="K5982" s="2" t="s">
        <v>775</v>
      </c>
      <c r="L5982" s="2"/>
    </row>
    <row r="5983">
      <c r="A5983" s="2">
        <v>2</v>
      </c>
      <c r="B5983" s="2" t="s">
        <v>11401</v>
      </c>
      <c r="C5983" s="5" t="s">
        <v>7353</v>
      </c>
      <c r="D5983" s="5" t="s">
        <v>7354</v>
      </c>
      <c r="E5983" s="2" t="s">
        <v>7355</v>
      </c>
      <c r="F5983" s="2" t="s">
        <v>37</v>
      </c>
      <c r="G5983" s="2" t="s">
        <v>30</v>
      </c>
      <c r="H5983" s="2" t="s">
        <v>38</v>
      </c>
      <c r="I5983" s="2" t="s">
        <v>32</v>
      </c>
      <c r="J5983" s="2" t="s">
        <v>33</v>
      </c>
      <c r="K5983" s="2" t="s">
        <v>775</v>
      </c>
      <c r="L5983" s="2"/>
    </row>
    <row r="5984">
      <c r="A5984" s="2">
        <v>2</v>
      </c>
      <c r="B5984" s="2" t="s">
        <v>11401</v>
      </c>
      <c r="C5984" s="5" t="s">
        <v>7356</v>
      </c>
      <c r="D5984" s="5" t="s">
        <v>7357</v>
      </c>
      <c r="E5984" s="2" t="s">
        <v>7358</v>
      </c>
      <c r="F5984" s="2" t="s">
        <v>37</v>
      </c>
      <c r="G5984" s="2" t="s">
        <v>377</v>
      </c>
      <c r="H5984" s="2" t="s">
        <v>31</v>
      </c>
      <c r="I5984" s="2" t="s">
        <v>378</v>
      </c>
      <c r="J5984" s="2" t="s">
        <v>33</v>
      </c>
      <c r="K5984" s="2" t="s">
        <v>775</v>
      </c>
      <c r="L5984" s="2"/>
    </row>
    <row r="5985">
      <c r="A5985" s="2">
        <v>2</v>
      </c>
      <c r="B5985" s="2" t="s">
        <v>11401</v>
      </c>
      <c r="C5985" s="5" t="s">
        <v>7359</v>
      </c>
      <c r="D5985" s="5" t="s">
        <v>7360</v>
      </c>
      <c r="E5985" s="2" t="s">
        <v>7361</v>
      </c>
      <c r="F5985" s="2" t="s">
        <v>37</v>
      </c>
      <c r="G5985" s="2" t="s">
        <v>30</v>
      </c>
      <c r="H5985" s="2" t="s">
        <v>38</v>
      </c>
      <c r="I5985" s="2" t="s">
        <v>32</v>
      </c>
      <c r="J5985" s="2" t="s">
        <v>33</v>
      </c>
      <c r="K5985" s="2" t="s">
        <v>775</v>
      </c>
      <c r="L5985" s="2"/>
    </row>
    <row r="5986">
      <c r="A5986" s="2">
        <v>2</v>
      </c>
      <c r="B5986" s="2" t="s">
        <v>11401</v>
      </c>
      <c r="C5986" s="5" t="s">
        <v>7362</v>
      </c>
      <c r="D5986" s="5" t="s">
        <v>7363</v>
      </c>
      <c r="E5986" s="2" t="s">
        <v>7364</v>
      </c>
      <c r="F5986" s="2" t="s">
        <v>37</v>
      </c>
      <c r="G5986" s="2" t="s">
        <v>377</v>
      </c>
      <c r="H5986" s="2" t="s">
        <v>38</v>
      </c>
      <c r="I5986" s="2" t="s">
        <v>393</v>
      </c>
      <c r="J5986" s="2" t="s">
        <v>33</v>
      </c>
      <c r="K5986" s="2" t="s">
        <v>775</v>
      </c>
      <c r="L5986" s="2"/>
    </row>
    <row r="5987">
      <c r="A5987" s="2">
        <v>2</v>
      </c>
      <c r="B5987" s="2" t="s">
        <v>11401</v>
      </c>
      <c r="C5987" s="5" t="s">
        <v>7365</v>
      </c>
      <c r="D5987" s="5" t="s">
        <v>7366</v>
      </c>
      <c r="E5987" s="2" t="s">
        <v>7367</v>
      </c>
      <c r="F5987" s="2" t="s">
        <v>37</v>
      </c>
      <c r="G5987" s="2" t="s">
        <v>30</v>
      </c>
      <c r="H5987" s="2" t="s">
        <v>38</v>
      </c>
      <c r="I5987" s="2" t="s">
        <v>32</v>
      </c>
      <c r="J5987" s="2" t="s">
        <v>33</v>
      </c>
      <c r="K5987" s="2" t="s">
        <v>775</v>
      </c>
      <c r="L5987" s="2"/>
    </row>
    <row r="5988">
      <c r="A5988" s="2">
        <v>2</v>
      </c>
      <c r="B5988" s="2" t="s">
        <v>11401</v>
      </c>
      <c r="C5988" s="5" t="s">
        <v>7368</v>
      </c>
      <c r="D5988" s="5" t="s">
        <v>7369</v>
      </c>
      <c r="E5988" s="2" t="s">
        <v>7370</v>
      </c>
      <c r="F5988" s="2" t="s">
        <v>37</v>
      </c>
      <c r="G5988" s="2" t="s">
        <v>377</v>
      </c>
      <c r="H5988" s="2" t="s">
        <v>31</v>
      </c>
      <c r="I5988" s="2" t="s">
        <v>393</v>
      </c>
      <c r="J5988" s="2" t="s">
        <v>33</v>
      </c>
      <c r="K5988" s="2" t="s">
        <v>775</v>
      </c>
      <c r="L5988" s="2"/>
    </row>
    <row r="5989">
      <c r="A5989" s="2">
        <v>2</v>
      </c>
      <c r="B5989" s="2" t="s">
        <v>11401</v>
      </c>
      <c r="C5989" s="5" t="s">
        <v>7371</v>
      </c>
      <c r="D5989" s="5" t="s">
        <v>7372</v>
      </c>
      <c r="E5989" s="2" t="s">
        <v>7373</v>
      </c>
      <c r="F5989" s="2" t="s">
        <v>37</v>
      </c>
      <c r="G5989" s="2" t="s">
        <v>377</v>
      </c>
      <c r="H5989" s="2" t="s">
        <v>38</v>
      </c>
      <c r="I5989" s="2" t="s">
        <v>32</v>
      </c>
      <c r="J5989" s="2" t="s">
        <v>33</v>
      </c>
      <c r="K5989" s="2" t="s">
        <v>775</v>
      </c>
      <c r="L5989" s="2"/>
    </row>
    <row r="5990">
      <c r="A5990" s="2">
        <v>2</v>
      </c>
      <c r="B5990" s="2" t="s">
        <v>11401</v>
      </c>
      <c r="C5990" s="5" t="s">
        <v>7374</v>
      </c>
      <c r="D5990" s="5" t="s">
        <v>7375</v>
      </c>
      <c r="E5990" s="2" t="s">
        <v>7376</v>
      </c>
      <c r="F5990" s="2" t="s">
        <v>37</v>
      </c>
      <c r="G5990" s="2" t="s">
        <v>30</v>
      </c>
      <c r="H5990" s="2" t="s">
        <v>38</v>
      </c>
      <c r="I5990" s="2" t="s">
        <v>32</v>
      </c>
      <c r="J5990" s="2" t="s">
        <v>33</v>
      </c>
      <c r="K5990" s="2" t="s">
        <v>775</v>
      </c>
      <c r="L5990" s="2"/>
    </row>
    <row r="5991">
      <c r="A5991" s="2">
        <v>2</v>
      </c>
      <c r="B5991" s="2" t="s">
        <v>11401</v>
      </c>
      <c r="C5991" s="5" t="s">
        <v>7377</v>
      </c>
      <c r="D5991" s="5" t="s">
        <v>7378</v>
      </c>
      <c r="E5991" s="2" t="s">
        <v>7379</v>
      </c>
      <c r="F5991" s="2" t="s">
        <v>37</v>
      </c>
      <c r="G5991" s="2" t="s">
        <v>30</v>
      </c>
      <c r="H5991" s="2" t="s">
        <v>38</v>
      </c>
      <c r="I5991" s="2" t="s">
        <v>32</v>
      </c>
      <c r="J5991" s="2" t="s">
        <v>33</v>
      </c>
      <c r="K5991" s="2" t="s">
        <v>775</v>
      </c>
      <c r="L5991" s="2"/>
    </row>
    <row r="5992">
      <c r="A5992" s="2">
        <v>2</v>
      </c>
      <c r="B5992" s="2" t="s">
        <v>11401</v>
      </c>
      <c r="C5992" s="5" t="s">
        <v>7380</v>
      </c>
      <c r="D5992" s="5" t="s">
        <v>7381</v>
      </c>
      <c r="E5992" s="2" t="s">
        <v>7382</v>
      </c>
      <c r="F5992" s="2" t="s">
        <v>37</v>
      </c>
      <c r="G5992" s="2" t="s">
        <v>377</v>
      </c>
      <c r="H5992" s="2" t="s">
        <v>31</v>
      </c>
      <c r="I5992" s="2" t="s">
        <v>378</v>
      </c>
      <c r="J5992" s="2" t="s">
        <v>33</v>
      </c>
      <c r="K5992" s="2" t="s">
        <v>775</v>
      </c>
      <c r="L5992" s="2"/>
    </row>
    <row r="5993">
      <c r="A5993" s="2">
        <v>2</v>
      </c>
      <c r="B5993" s="2" t="s">
        <v>11401</v>
      </c>
      <c r="C5993" s="5" t="s">
        <v>7383</v>
      </c>
      <c r="D5993" s="5" t="s">
        <v>7384</v>
      </c>
      <c r="E5993" s="2" t="s">
        <v>7385</v>
      </c>
      <c r="F5993" s="2" t="s">
        <v>37</v>
      </c>
      <c r="G5993" s="2" t="s">
        <v>377</v>
      </c>
      <c r="H5993" s="2" t="s">
        <v>38</v>
      </c>
      <c r="I5993" s="2" t="s">
        <v>393</v>
      </c>
      <c r="J5993" s="2" t="s">
        <v>33</v>
      </c>
      <c r="K5993" s="2" t="s">
        <v>775</v>
      </c>
      <c r="L5993" s="2"/>
    </row>
    <row r="5994">
      <c r="A5994" s="2">
        <v>2</v>
      </c>
      <c r="B5994" s="2" t="s">
        <v>11401</v>
      </c>
      <c r="C5994" s="5" t="s">
        <v>7386</v>
      </c>
      <c r="D5994" s="5" t="s">
        <v>7387</v>
      </c>
      <c r="E5994" s="2" t="s">
        <v>7388</v>
      </c>
      <c r="F5994" s="2" t="s">
        <v>37</v>
      </c>
      <c r="G5994" s="2" t="s">
        <v>377</v>
      </c>
      <c r="H5994" s="2" t="s">
        <v>31</v>
      </c>
      <c r="I5994" s="2" t="s">
        <v>393</v>
      </c>
      <c r="J5994" s="2" t="s">
        <v>33</v>
      </c>
      <c r="K5994" s="2" t="s">
        <v>775</v>
      </c>
      <c r="L5994" s="2"/>
    </row>
    <row r="5995">
      <c r="A5995" s="2">
        <v>2</v>
      </c>
      <c r="B5995" s="2" t="s">
        <v>11401</v>
      </c>
      <c r="C5995" s="5" t="s">
        <v>7389</v>
      </c>
      <c r="D5995" s="5" t="s">
        <v>7390</v>
      </c>
      <c r="E5995" s="2" t="s">
        <v>7391</v>
      </c>
      <c r="F5995" s="2" t="s">
        <v>37</v>
      </c>
      <c r="G5995" s="2" t="s">
        <v>377</v>
      </c>
      <c r="H5995" s="2" t="s">
        <v>31</v>
      </c>
      <c r="I5995" s="2" t="s">
        <v>393</v>
      </c>
      <c r="J5995" s="2" t="s">
        <v>33</v>
      </c>
      <c r="K5995" s="2" t="s">
        <v>775</v>
      </c>
      <c r="L5995" s="2"/>
    </row>
    <row r="5996">
      <c r="A5996" s="2">
        <v>2</v>
      </c>
      <c r="B5996" s="2" t="s">
        <v>11401</v>
      </c>
      <c r="C5996" s="5" t="s">
        <v>7392</v>
      </c>
      <c r="D5996" s="5" t="s">
        <v>7393</v>
      </c>
      <c r="E5996" s="2" t="s">
        <v>7394</v>
      </c>
      <c r="F5996" s="2" t="s">
        <v>37</v>
      </c>
      <c r="G5996" s="2" t="s">
        <v>377</v>
      </c>
      <c r="H5996" s="2" t="s">
        <v>38</v>
      </c>
      <c r="I5996" s="2" t="s">
        <v>32</v>
      </c>
      <c r="J5996" s="2" t="s">
        <v>33</v>
      </c>
      <c r="K5996" s="2" t="s">
        <v>775</v>
      </c>
      <c r="L5996" s="2"/>
    </row>
    <row r="5997">
      <c r="A5997" s="2">
        <v>2</v>
      </c>
      <c r="B5997" s="2" t="s">
        <v>11401</v>
      </c>
      <c r="C5997" s="5" t="s">
        <v>7395</v>
      </c>
      <c r="D5997" s="5" t="s">
        <v>7396</v>
      </c>
      <c r="E5997" s="2" t="s">
        <v>7397</v>
      </c>
      <c r="F5997" s="2" t="s">
        <v>37</v>
      </c>
      <c r="G5997" s="2" t="s">
        <v>377</v>
      </c>
      <c r="H5997" s="2" t="s">
        <v>38</v>
      </c>
      <c r="I5997" s="2" t="s">
        <v>393</v>
      </c>
      <c r="J5997" s="2" t="s">
        <v>33</v>
      </c>
      <c r="K5997" s="2" t="s">
        <v>775</v>
      </c>
      <c r="L5997" s="2"/>
    </row>
    <row r="5998">
      <c r="A5998" s="2">
        <v>2</v>
      </c>
      <c r="B5998" s="2" t="s">
        <v>11401</v>
      </c>
      <c r="C5998" s="5" t="s">
        <v>7398</v>
      </c>
      <c r="D5998" s="5" t="s">
        <v>7399</v>
      </c>
      <c r="E5998" s="2" t="s">
        <v>7400</v>
      </c>
      <c r="F5998" s="2" t="s">
        <v>37</v>
      </c>
      <c r="G5998" s="2" t="s">
        <v>377</v>
      </c>
      <c r="H5998" s="2" t="s">
        <v>38</v>
      </c>
      <c r="I5998" s="2" t="s">
        <v>32</v>
      </c>
      <c r="J5998" s="2" t="s">
        <v>33</v>
      </c>
      <c r="K5998" s="2" t="s">
        <v>775</v>
      </c>
      <c r="L5998" s="2"/>
    </row>
    <row r="5999">
      <c r="A5999" s="2">
        <v>2</v>
      </c>
      <c r="B5999" s="2" t="s">
        <v>11401</v>
      </c>
      <c r="C5999" s="5" t="s">
        <v>7401</v>
      </c>
      <c r="D5999" s="5" t="s">
        <v>7402</v>
      </c>
      <c r="E5999" s="2" t="s">
        <v>7403</v>
      </c>
      <c r="F5999" s="2" t="s">
        <v>37</v>
      </c>
      <c r="G5999" s="2" t="s">
        <v>30</v>
      </c>
      <c r="H5999" s="2" t="s">
        <v>38</v>
      </c>
      <c r="I5999" s="2" t="s">
        <v>32</v>
      </c>
      <c r="J5999" s="2" t="s">
        <v>33</v>
      </c>
      <c r="K5999" s="2" t="s">
        <v>775</v>
      </c>
      <c r="L5999" s="2"/>
    </row>
    <row r="6000">
      <c r="A6000" s="2">
        <v>2</v>
      </c>
      <c r="B6000" s="2" t="s">
        <v>11401</v>
      </c>
      <c r="C6000" s="5" t="s">
        <v>7404</v>
      </c>
      <c r="D6000" s="5" t="s">
        <v>7405</v>
      </c>
      <c r="E6000" s="2" t="s">
        <v>7406</v>
      </c>
      <c r="F6000" s="2" t="s">
        <v>37</v>
      </c>
      <c r="G6000" s="2" t="s">
        <v>377</v>
      </c>
      <c r="H6000" s="2" t="s">
        <v>31</v>
      </c>
      <c r="I6000" s="2" t="s">
        <v>378</v>
      </c>
      <c r="J6000" s="2" t="s">
        <v>33</v>
      </c>
      <c r="K6000" s="2" t="s">
        <v>775</v>
      </c>
      <c r="L6000" s="2"/>
    </row>
    <row r="6001">
      <c r="A6001" s="2">
        <v>2</v>
      </c>
      <c r="B6001" s="2" t="s">
        <v>11401</v>
      </c>
      <c r="C6001" s="5" t="s">
        <v>7407</v>
      </c>
      <c r="D6001" s="5" t="s">
        <v>7408</v>
      </c>
      <c r="E6001" s="2" t="s">
        <v>7409</v>
      </c>
      <c r="F6001" s="2" t="s">
        <v>37</v>
      </c>
      <c r="G6001" s="2" t="s">
        <v>377</v>
      </c>
      <c r="H6001" s="2" t="s">
        <v>38</v>
      </c>
      <c r="I6001" s="2" t="s">
        <v>393</v>
      </c>
      <c r="J6001" s="2" t="s">
        <v>33</v>
      </c>
      <c r="K6001" s="2" t="s">
        <v>775</v>
      </c>
      <c r="L6001" s="2"/>
    </row>
    <row r="6002">
      <c r="A6002" s="2">
        <v>2</v>
      </c>
      <c r="B6002" s="2" t="s">
        <v>11401</v>
      </c>
      <c r="C6002" s="5" t="s">
        <v>7410</v>
      </c>
      <c r="D6002" s="5" t="s">
        <v>7411</v>
      </c>
      <c r="E6002" s="2" t="s">
        <v>7412</v>
      </c>
      <c r="F6002" s="2" t="s">
        <v>37</v>
      </c>
      <c r="G6002" s="2" t="s">
        <v>377</v>
      </c>
      <c r="H6002" s="2" t="s">
        <v>31</v>
      </c>
      <c r="I6002" s="2" t="s">
        <v>378</v>
      </c>
      <c r="J6002" s="2" t="s">
        <v>33</v>
      </c>
      <c r="K6002" s="2" t="s">
        <v>775</v>
      </c>
      <c r="L6002" s="2"/>
    </row>
    <row r="6003">
      <c r="A6003" s="2">
        <v>2</v>
      </c>
      <c r="B6003" s="2" t="s">
        <v>11401</v>
      </c>
      <c r="C6003" s="5" t="s">
        <v>7413</v>
      </c>
      <c r="D6003" s="5" t="s">
        <v>7414</v>
      </c>
      <c r="E6003" s="2" t="s">
        <v>7415</v>
      </c>
      <c r="F6003" s="2" t="s">
        <v>37</v>
      </c>
      <c r="G6003" s="2" t="s">
        <v>30</v>
      </c>
      <c r="H6003" s="2" t="s">
        <v>38</v>
      </c>
      <c r="I6003" s="2" t="s">
        <v>32</v>
      </c>
      <c r="J6003" s="2" t="s">
        <v>33</v>
      </c>
      <c r="K6003" s="2" t="s">
        <v>775</v>
      </c>
      <c r="L6003" s="2"/>
    </row>
    <row r="6004">
      <c r="A6004" s="2">
        <v>2</v>
      </c>
      <c r="B6004" s="2" t="s">
        <v>11401</v>
      </c>
      <c r="C6004" s="5" t="s">
        <v>7416</v>
      </c>
      <c r="D6004" s="5" t="s">
        <v>7417</v>
      </c>
      <c r="E6004" s="2" t="s">
        <v>7418</v>
      </c>
      <c r="F6004" s="2" t="s">
        <v>37</v>
      </c>
      <c r="G6004" s="2" t="s">
        <v>377</v>
      </c>
      <c r="H6004" s="2" t="s">
        <v>38</v>
      </c>
      <c r="I6004" s="2" t="s">
        <v>378</v>
      </c>
      <c r="J6004" s="2" t="s">
        <v>33</v>
      </c>
      <c r="K6004" s="2" t="s">
        <v>775</v>
      </c>
      <c r="L6004" s="2"/>
    </row>
    <row r="6005">
      <c r="A6005" s="2">
        <v>2</v>
      </c>
      <c r="B6005" s="2" t="s">
        <v>11401</v>
      </c>
      <c r="C6005" s="5" t="s">
        <v>7419</v>
      </c>
      <c r="D6005" s="5" t="s">
        <v>7420</v>
      </c>
      <c r="E6005" s="2" t="s">
        <v>7421</v>
      </c>
      <c r="F6005" s="2" t="s">
        <v>37</v>
      </c>
      <c r="G6005" s="2" t="s">
        <v>377</v>
      </c>
      <c r="H6005" s="2" t="s">
        <v>31</v>
      </c>
      <c r="I6005" s="2" t="s">
        <v>393</v>
      </c>
      <c r="J6005" s="2" t="s">
        <v>33</v>
      </c>
      <c r="K6005" s="2" t="s">
        <v>775</v>
      </c>
      <c r="L6005" s="2"/>
    </row>
    <row r="6006">
      <c r="A6006" s="2">
        <v>2</v>
      </c>
      <c r="B6006" s="2" t="s">
        <v>11401</v>
      </c>
      <c r="C6006" s="5" t="s">
        <v>7422</v>
      </c>
      <c r="D6006" s="5" t="s">
        <v>7423</v>
      </c>
      <c r="E6006" s="2" t="s">
        <v>7424</v>
      </c>
      <c r="F6006" s="2" t="s">
        <v>37</v>
      </c>
      <c r="G6006" s="2" t="s">
        <v>74</v>
      </c>
      <c r="H6006" s="2" t="s">
        <v>38</v>
      </c>
      <c r="I6006" s="2" t="s">
        <v>32</v>
      </c>
      <c r="J6006" s="2" t="s">
        <v>33</v>
      </c>
      <c r="K6006" s="2" t="s">
        <v>775</v>
      </c>
      <c r="L6006" s="2"/>
    </row>
    <row r="6007">
      <c r="A6007" s="2">
        <v>2</v>
      </c>
      <c r="B6007" s="2" t="s">
        <v>11401</v>
      </c>
      <c r="C6007" s="5" t="s">
        <v>7425</v>
      </c>
      <c r="D6007" s="5" t="s">
        <v>7426</v>
      </c>
      <c r="E6007" s="2" t="s">
        <v>7427</v>
      </c>
      <c r="F6007" s="2" t="s">
        <v>37</v>
      </c>
      <c r="G6007" s="2" t="s">
        <v>74</v>
      </c>
      <c r="H6007" s="2" t="s">
        <v>38</v>
      </c>
      <c r="I6007" s="2" t="s">
        <v>32</v>
      </c>
      <c r="J6007" s="2" t="s">
        <v>33</v>
      </c>
      <c r="K6007" s="2" t="s">
        <v>775</v>
      </c>
      <c r="L6007" s="2"/>
    </row>
    <row r="6008">
      <c r="A6008" s="2">
        <v>2</v>
      </c>
      <c r="B6008" s="2" t="s">
        <v>11401</v>
      </c>
      <c r="C6008" s="5" t="s">
        <v>7428</v>
      </c>
      <c r="D6008" s="5" t="s">
        <v>7429</v>
      </c>
      <c r="E6008" s="2" t="s">
        <v>7430</v>
      </c>
      <c r="F6008" s="2" t="s">
        <v>37</v>
      </c>
      <c r="G6008" s="2" t="s">
        <v>74</v>
      </c>
      <c r="H6008" s="2" t="s">
        <v>38</v>
      </c>
      <c r="I6008" s="2" t="s">
        <v>32</v>
      </c>
      <c r="J6008" s="2" t="s">
        <v>33</v>
      </c>
      <c r="K6008" s="2" t="s">
        <v>775</v>
      </c>
      <c r="L6008" s="2"/>
    </row>
    <row r="6009">
      <c r="A6009" s="2">
        <v>2</v>
      </c>
      <c r="B6009" s="2" t="s">
        <v>11401</v>
      </c>
      <c r="C6009" s="5" t="s">
        <v>7431</v>
      </c>
      <c r="D6009" s="5" t="s">
        <v>7432</v>
      </c>
      <c r="E6009" s="2" t="s">
        <v>7433</v>
      </c>
      <c r="F6009" s="2" t="s">
        <v>37</v>
      </c>
      <c r="G6009" s="2" t="s">
        <v>74</v>
      </c>
      <c r="H6009" s="2" t="s">
        <v>38</v>
      </c>
      <c r="I6009" s="2" t="s">
        <v>32</v>
      </c>
      <c r="J6009" s="2" t="s">
        <v>33</v>
      </c>
      <c r="K6009" s="2" t="s">
        <v>775</v>
      </c>
      <c r="L6009" s="2"/>
    </row>
    <row r="6010">
      <c r="A6010" s="2">
        <v>2</v>
      </c>
      <c r="B6010" s="2" t="s">
        <v>11401</v>
      </c>
      <c r="C6010" s="5" t="s">
        <v>7434</v>
      </c>
      <c r="D6010" s="5" t="s">
        <v>7435</v>
      </c>
      <c r="E6010" s="2" t="s">
        <v>7436</v>
      </c>
      <c r="F6010" s="2" t="s">
        <v>37</v>
      </c>
      <c r="G6010" s="2" t="s">
        <v>377</v>
      </c>
      <c r="H6010" s="2" t="s">
        <v>38</v>
      </c>
      <c r="I6010" s="2" t="s">
        <v>378</v>
      </c>
      <c r="J6010" s="2" t="s">
        <v>33</v>
      </c>
      <c r="K6010" s="2" t="s">
        <v>775</v>
      </c>
      <c r="L6010" s="2"/>
    </row>
    <row r="6011">
      <c r="A6011" s="2">
        <v>2</v>
      </c>
      <c r="B6011" s="2" t="s">
        <v>11401</v>
      </c>
      <c r="C6011" s="5" t="s">
        <v>7437</v>
      </c>
      <c r="D6011" s="5" t="s">
        <v>7438</v>
      </c>
      <c r="E6011" s="2" t="s">
        <v>7439</v>
      </c>
      <c r="F6011" s="2" t="s">
        <v>37</v>
      </c>
      <c r="G6011" s="2" t="s">
        <v>74</v>
      </c>
      <c r="H6011" s="2" t="s">
        <v>38</v>
      </c>
      <c r="I6011" s="2" t="s">
        <v>32</v>
      </c>
      <c r="J6011" s="2" t="s">
        <v>33</v>
      </c>
      <c r="K6011" s="2" t="s">
        <v>775</v>
      </c>
      <c r="L6011" s="2"/>
    </row>
    <row r="6012">
      <c r="A6012" s="2">
        <v>2</v>
      </c>
      <c r="B6012" s="2" t="s">
        <v>11401</v>
      </c>
      <c r="C6012" s="5" t="s">
        <v>7440</v>
      </c>
      <c r="D6012" s="5" t="s">
        <v>7441</v>
      </c>
      <c r="E6012" s="2" t="s">
        <v>7442</v>
      </c>
      <c r="F6012" s="2" t="s">
        <v>37</v>
      </c>
      <c r="G6012" s="2" t="s">
        <v>377</v>
      </c>
      <c r="H6012" s="2" t="s">
        <v>38</v>
      </c>
      <c r="I6012" s="2" t="s">
        <v>378</v>
      </c>
      <c r="J6012" s="2" t="s">
        <v>33</v>
      </c>
      <c r="K6012" s="2" t="s">
        <v>775</v>
      </c>
      <c r="L6012" s="2"/>
    </row>
    <row r="6013">
      <c r="A6013" s="2">
        <v>2</v>
      </c>
      <c r="B6013" s="2" t="s">
        <v>11401</v>
      </c>
      <c r="C6013" s="5" t="s">
        <v>7443</v>
      </c>
      <c r="D6013" s="5" t="s">
        <v>7444</v>
      </c>
      <c r="E6013" s="2" t="s">
        <v>7445</v>
      </c>
      <c r="F6013" s="2" t="s">
        <v>37</v>
      </c>
      <c r="G6013" s="2" t="s">
        <v>377</v>
      </c>
      <c r="H6013" s="2" t="s">
        <v>38</v>
      </c>
      <c r="I6013" s="2" t="s">
        <v>378</v>
      </c>
      <c r="J6013" s="2" t="s">
        <v>33</v>
      </c>
      <c r="K6013" s="2" t="s">
        <v>775</v>
      </c>
      <c r="L6013" s="2"/>
    </row>
    <row r="6014">
      <c r="A6014" s="2">
        <v>2</v>
      </c>
      <c r="B6014" s="2" t="s">
        <v>11401</v>
      </c>
      <c r="C6014" s="5" t="s">
        <v>7446</v>
      </c>
      <c r="D6014" s="5" t="s">
        <v>7447</v>
      </c>
      <c r="E6014" s="2" t="s">
        <v>7448</v>
      </c>
      <c r="F6014" s="2" t="s">
        <v>37</v>
      </c>
      <c r="G6014" s="2" t="s">
        <v>30</v>
      </c>
      <c r="H6014" s="2" t="s">
        <v>38</v>
      </c>
      <c r="I6014" s="2" t="s">
        <v>32</v>
      </c>
      <c r="J6014" s="2" t="s">
        <v>33</v>
      </c>
      <c r="K6014" s="2" t="s">
        <v>775</v>
      </c>
      <c r="L6014" s="2"/>
    </row>
    <row r="6015">
      <c r="A6015" s="2">
        <v>2</v>
      </c>
      <c r="B6015" s="2" t="s">
        <v>11401</v>
      </c>
      <c r="C6015" s="5" t="s">
        <v>7449</v>
      </c>
      <c r="D6015" s="5" t="s">
        <v>7450</v>
      </c>
      <c r="E6015" s="2" t="s">
        <v>7451</v>
      </c>
      <c r="F6015" s="2" t="s">
        <v>37</v>
      </c>
      <c r="G6015" s="2" t="s">
        <v>74</v>
      </c>
      <c r="H6015" s="2" t="s">
        <v>38</v>
      </c>
      <c r="I6015" s="2" t="s">
        <v>32</v>
      </c>
      <c r="J6015" s="2" t="s">
        <v>33</v>
      </c>
      <c r="K6015" s="2" t="s">
        <v>775</v>
      </c>
      <c r="L6015" s="2"/>
    </row>
    <row r="6016">
      <c r="A6016" s="2">
        <v>2</v>
      </c>
      <c r="B6016" s="2" t="s">
        <v>11401</v>
      </c>
      <c r="C6016" s="5" t="s">
        <v>7452</v>
      </c>
      <c r="D6016" s="5" t="s">
        <v>7453</v>
      </c>
      <c r="E6016" s="2" t="s">
        <v>7454</v>
      </c>
      <c r="F6016" s="2" t="s">
        <v>37</v>
      </c>
      <c r="G6016" s="2" t="s">
        <v>377</v>
      </c>
      <c r="H6016" s="2" t="s">
        <v>31</v>
      </c>
      <c r="I6016" s="2" t="s">
        <v>378</v>
      </c>
      <c r="J6016" s="2" t="s">
        <v>33</v>
      </c>
      <c r="K6016" s="2" t="s">
        <v>775</v>
      </c>
      <c r="L6016" s="2"/>
    </row>
    <row r="6017">
      <c r="A6017" s="2">
        <v>2</v>
      </c>
      <c r="B6017" s="2" t="s">
        <v>11401</v>
      </c>
      <c r="C6017" s="5" t="s">
        <v>7455</v>
      </c>
      <c r="D6017" s="5" t="s">
        <v>7456</v>
      </c>
      <c r="E6017" s="2" t="s">
        <v>7457</v>
      </c>
      <c r="F6017" s="2" t="s">
        <v>37</v>
      </c>
      <c r="G6017" s="2" t="s">
        <v>377</v>
      </c>
      <c r="H6017" s="2" t="s">
        <v>38</v>
      </c>
      <c r="I6017" s="2" t="s">
        <v>378</v>
      </c>
      <c r="J6017" s="2" t="s">
        <v>33</v>
      </c>
      <c r="K6017" s="2" t="s">
        <v>775</v>
      </c>
      <c r="L6017" s="2"/>
    </row>
    <row r="6018">
      <c r="A6018" s="2">
        <v>2</v>
      </c>
      <c r="B6018" s="2" t="s">
        <v>11401</v>
      </c>
      <c r="C6018" s="5" t="s">
        <v>7458</v>
      </c>
      <c r="D6018" s="5" t="s">
        <v>7459</v>
      </c>
      <c r="E6018" s="2" t="s">
        <v>7460</v>
      </c>
      <c r="F6018" s="2" t="s">
        <v>37</v>
      </c>
      <c r="G6018" s="2" t="s">
        <v>377</v>
      </c>
      <c r="H6018" s="2" t="s">
        <v>31</v>
      </c>
      <c r="I6018" s="2" t="s">
        <v>393</v>
      </c>
      <c r="J6018" s="2" t="s">
        <v>33</v>
      </c>
      <c r="K6018" s="2" t="s">
        <v>775</v>
      </c>
      <c r="L6018" s="2"/>
    </row>
    <row r="6019">
      <c r="A6019" s="2">
        <v>2</v>
      </c>
      <c r="B6019" s="2" t="s">
        <v>11401</v>
      </c>
      <c r="C6019" s="5" t="s">
        <v>7461</v>
      </c>
      <c r="D6019" s="5" t="s">
        <v>7462</v>
      </c>
      <c r="E6019" s="2" t="s">
        <v>7463</v>
      </c>
      <c r="F6019" s="2" t="s">
        <v>37</v>
      </c>
      <c r="G6019" s="2" t="s">
        <v>30</v>
      </c>
      <c r="H6019" s="2" t="s">
        <v>38</v>
      </c>
      <c r="I6019" s="2" t="s">
        <v>32</v>
      </c>
      <c r="J6019" s="2" t="s">
        <v>33</v>
      </c>
      <c r="K6019" s="2" t="s">
        <v>775</v>
      </c>
      <c r="L6019" s="2"/>
    </row>
    <row r="6020">
      <c r="A6020" s="2">
        <v>2</v>
      </c>
      <c r="B6020" s="2" t="s">
        <v>11401</v>
      </c>
      <c r="C6020" s="5" t="s">
        <v>7464</v>
      </c>
      <c r="D6020" s="5" t="s">
        <v>7465</v>
      </c>
      <c r="E6020" s="2" t="s">
        <v>7466</v>
      </c>
      <c r="F6020" s="2" t="s">
        <v>37</v>
      </c>
      <c r="G6020" s="2" t="s">
        <v>30</v>
      </c>
      <c r="H6020" s="2" t="s">
        <v>38</v>
      </c>
      <c r="I6020" s="2" t="s">
        <v>32</v>
      </c>
      <c r="J6020" s="2" t="s">
        <v>33</v>
      </c>
      <c r="K6020" s="2" t="s">
        <v>775</v>
      </c>
      <c r="L6020" s="2"/>
    </row>
    <row r="6021">
      <c r="A6021" s="2">
        <v>2</v>
      </c>
      <c r="B6021" s="2" t="s">
        <v>11401</v>
      </c>
      <c r="C6021" s="5" t="s">
        <v>7467</v>
      </c>
      <c r="D6021" s="5" t="s">
        <v>7468</v>
      </c>
      <c r="E6021" s="2" t="s">
        <v>7469</v>
      </c>
      <c r="F6021" s="2" t="s">
        <v>37</v>
      </c>
      <c r="G6021" s="2" t="s">
        <v>30</v>
      </c>
      <c r="H6021" s="2" t="s">
        <v>38</v>
      </c>
      <c r="I6021" s="2" t="s">
        <v>32</v>
      </c>
      <c r="J6021" s="2" t="s">
        <v>33</v>
      </c>
      <c r="K6021" s="2" t="s">
        <v>775</v>
      </c>
      <c r="L6021" s="2"/>
    </row>
    <row r="6022">
      <c r="A6022" s="2">
        <v>2</v>
      </c>
      <c r="B6022" s="2" t="s">
        <v>11401</v>
      </c>
      <c r="C6022" s="5" t="s">
        <v>7470</v>
      </c>
      <c r="D6022" s="5" t="s">
        <v>7471</v>
      </c>
      <c r="E6022" s="2" t="s">
        <v>7472</v>
      </c>
      <c r="F6022" s="2" t="s">
        <v>37</v>
      </c>
      <c r="G6022" s="2" t="s">
        <v>377</v>
      </c>
      <c r="H6022" s="2" t="s">
        <v>38</v>
      </c>
      <c r="I6022" s="2" t="s">
        <v>378</v>
      </c>
      <c r="J6022" s="2" t="s">
        <v>33</v>
      </c>
      <c r="K6022" s="2" t="s">
        <v>775</v>
      </c>
      <c r="L6022" s="2"/>
    </row>
    <row r="6023">
      <c r="A6023" s="2">
        <v>2</v>
      </c>
      <c r="B6023" s="2" t="s">
        <v>11401</v>
      </c>
      <c r="C6023" s="5" t="s">
        <v>7473</v>
      </c>
      <c r="D6023" s="5" t="s">
        <v>7474</v>
      </c>
      <c r="E6023" s="2" t="s">
        <v>7475</v>
      </c>
      <c r="F6023" s="2" t="s">
        <v>37</v>
      </c>
      <c r="G6023" s="2" t="s">
        <v>377</v>
      </c>
      <c r="H6023" s="2" t="s">
        <v>31</v>
      </c>
      <c r="I6023" s="2" t="s">
        <v>393</v>
      </c>
      <c r="J6023" s="2" t="s">
        <v>33</v>
      </c>
      <c r="K6023" s="2" t="s">
        <v>775</v>
      </c>
      <c r="L6023" s="2"/>
    </row>
    <row r="6024">
      <c r="A6024" s="2">
        <v>2</v>
      </c>
      <c r="B6024" s="2" t="s">
        <v>11401</v>
      </c>
      <c r="C6024" s="5" t="s">
        <v>7476</v>
      </c>
      <c r="D6024" s="5" t="s">
        <v>7477</v>
      </c>
      <c r="E6024" s="2" t="s">
        <v>7478</v>
      </c>
      <c r="F6024" s="2" t="s">
        <v>37</v>
      </c>
      <c r="G6024" s="2" t="s">
        <v>377</v>
      </c>
      <c r="H6024" s="2" t="s">
        <v>38</v>
      </c>
      <c r="I6024" s="2" t="s">
        <v>378</v>
      </c>
      <c r="J6024" s="2" t="s">
        <v>33</v>
      </c>
      <c r="K6024" s="2" t="s">
        <v>775</v>
      </c>
      <c r="L6024" s="2"/>
    </row>
    <row r="6025">
      <c r="A6025" s="2">
        <v>2</v>
      </c>
      <c r="B6025" s="2" t="s">
        <v>11401</v>
      </c>
      <c r="C6025" s="5" t="s">
        <v>656</v>
      </c>
      <c r="D6025" s="5" t="s">
        <v>657</v>
      </c>
      <c r="E6025" s="2" t="s">
        <v>658</v>
      </c>
      <c r="F6025" s="2" t="s">
        <v>37</v>
      </c>
      <c r="G6025" s="2" t="s">
        <v>377</v>
      </c>
      <c r="H6025" s="2" t="s">
        <v>38</v>
      </c>
      <c r="I6025" s="2" t="s">
        <v>393</v>
      </c>
      <c r="J6025" s="2" t="s">
        <v>33</v>
      </c>
      <c r="K6025" s="2" t="s">
        <v>775</v>
      </c>
      <c r="L6025" s="2"/>
    </row>
    <row r="6026">
      <c r="A6026" s="2">
        <v>2</v>
      </c>
      <c r="B6026" s="2" t="s">
        <v>11401</v>
      </c>
      <c r="C6026" s="5" t="s">
        <v>7479</v>
      </c>
      <c r="D6026" s="5" t="s">
        <v>7480</v>
      </c>
      <c r="E6026" s="2" t="s">
        <v>7481</v>
      </c>
      <c r="F6026" s="2" t="s">
        <v>37</v>
      </c>
      <c r="G6026" s="2" t="s">
        <v>377</v>
      </c>
      <c r="H6026" s="2" t="s">
        <v>38</v>
      </c>
      <c r="I6026" s="2" t="s">
        <v>393</v>
      </c>
      <c r="J6026" s="2" t="s">
        <v>33</v>
      </c>
      <c r="K6026" s="2" t="s">
        <v>775</v>
      </c>
      <c r="L6026" s="2"/>
    </row>
    <row r="6027">
      <c r="A6027" s="2">
        <v>2</v>
      </c>
      <c r="B6027" s="2" t="s">
        <v>11401</v>
      </c>
      <c r="C6027" s="5" t="s">
        <v>7482</v>
      </c>
      <c r="D6027" s="5" t="s">
        <v>7483</v>
      </c>
      <c r="E6027" s="2" t="s">
        <v>7484</v>
      </c>
      <c r="F6027" s="2" t="s">
        <v>37</v>
      </c>
      <c r="G6027" s="2" t="s">
        <v>377</v>
      </c>
      <c r="H6027" s="2" t="s">
        <v>38</v>
      </c>
      <c r="I6027" s="2" t="s">
        <v>378</v>
      </c>
      <c r="J6027" s="2" t="s">
        <v>33</v>
      </c>
      <c r="K6027" s="2" t="s">
        <v>775</v>
      </c>
      <c r="L6027" s="2"/>
    </row>
    <row r="6028">
      <c r="A6028" s="2">
        <v>2</v>
      </c>
      <c r="B6028" s="2" t="s">
        <v>11401</v>
      </c>
      <c r="C6028" s="5" t="s">
        <v>7485</v>
      </c>
      <c r="D6028" s="5" t="s">
        <v>7486</v>
      </c>
      <c r="E6028" s="2" t="s">
        <v>7487</v>
      </c>
      <c r="F6028" s="2" t="s">
        <v>37</v>
      </c>
      <c r="G6028" s="2" t="s">
        <v>30</v>
      </c>
      <c r="H6028" s="2" t="s">
        <v>38</v>
      </c>
      <c r="I6028" s="2" t="s">
        <v>32</v>
      </c>
      <c r="J6028" s="2" t="s">
        <v>33</v>
      </c>
      <c r="K6028" s="2" t="s">
        <v>775</v>
      </c>
      <c r="L6028" s="2"/>
    </row>
    <row r="6029">
      <c r="A6029" s="2">
        <v>2</v>
      </c>
      <c r="B6029" s="2" t="s">
        <v>11401</v>
      </c>
      <c r="C6029" s="5" t="s">
        <v>7488</v>
      </c>
      <c r="D6029" s="5" t="s">
        <v>7489</v>
      </c>
      <c r="E6029" s="2" t="s">
        <v>7490</v>
      </c>
      <c r="F6029" s="2" t="s">
        <v>37</v>
      </c>
      <c r="G6029" s="2" t="s">
        <v>30</v>
      </c>
      <c r="H6029" s="2" t="s">
        <v>38</v>
      </c>
      <c r="I6029" s="2" t="s">
        <v>32</v>
      </c>
      <c r="J6029" s="2" t="s">
        <v>33</v>
      </c>
      <c r="K6029" s="2" t="s">
        <v>775</v>
      </c>
      <c r="L6029" s="2"/>
    </row>
    <row r="6030">
      <c r="A6030" s="2">
        <v>2</v>
      </c>
      <c r="B6030" s="2" t="s">
        <v>11401</v>
      </c>
      <c r="C6030" s="5" t="s">
        <v>7491</v>
      </c>
      <c r="D6030" s="5" t="s">
        <v>7492</v>
      </c>
      <c r="E6030" s="2" t="s">
        <v>7493</v>
      </c>
      <c r="F6030" s="2" t="s">
        <v>37</v>
      </c>
      <c r="G6030" s="2" t="s">
        <v>30</v>
      </c>
      <c r="H6030" s="2" t="s">
        <v>38</v>
      </c>
      <c r="I6030" s="2" t="s">
        <v>32</v>
      </c>
      <c r="J6030" s="2" t="s">
        <v>33</v>
      </c>
      <c r="K6030" s="2" t="s">
        <v>775</v>
      </c>
      <c r="L6030" s="2"/>
    </row>
    <row r="6031">
      <c r="A6031" s="2">
        <v>2</v>
      </c>
      <c r="B6031" s="2" t="s">
        <v>11401</v>
      </c>
      <c r="C6031" s="5" t="s">
        <v>7494</v>
      </c>
      <c r="D6031" s="5" t="s">
        <v>7495</v>
      </c>
      <c r="E6031" s="2" t="s">
        <v>7496</v>
      </c>
      <c r="F6031" s="2" t="s">
        <v>37</v>
      </c>
      <c r="G6031" s="2" t="s">
        <v>377</v>
      </c>
      <c r="H6031" s="2" t="s">
        <v>31</v>
      </c>
      <c r="I6031" s="2" t="s">
        <v>393</v>
      </c>
      <c r="J6031" s="2" t="s">
        <v>33</v>
      </c>
      <c r="K6031" s="2" t="s">
        <v>775</v>
      </c>
      <c r="L6031" s="2"/>
    </row>
    <row r="6032">
      <c r="A6032" s="2">
        <v>2</v>
      </c>
      <c r="B6032" s="2" t="s">
        <v>11401</v>
      </c>
      <c r="C6032" s="5" t="s">
        <v>7497</v>
      </c>
      <c r="D6032" s="5" t="s">
        <v>7498</v>
      </c>
      <c r="E6032" s="2" t="s">
        <v>7499</v>
      </c>
      <c r="F6032" s="2" t="s">
        <v>37</v>
      </c>
      <c r="G6032" s="2" t="s">
        <v>377</v>
      </c>
      <c r="H6032" s="2" t="s">
        <v>38</v>
      </c>
      <c r="I6032" s="2" t="s">
        <v>393</v>
      </c>
      <c r="J6032" s="2" t="s">
        <v>33</v>
      </c>
      <c r="K6032" s="2" t="s">
        <v>775</v>
      </c>
      <c r="L6032" s="2"/>
    </row>
    <row r="6033">
      <c r="A6033" s="2">
        <v>2</v>
      </c>
      <c r="B6033" s="2" t="s">
        <v>11401</v>
      </c>
      <c r="C6033" s="5" t="s">
        <v>7500</v>
      </c>
      <c r="D6033" s="5" t="s">
        <v>7501</v>
      </c>
      <c r="E6033" s="2" t="s">
        <v>7502</v>
      </c>
      <c r="F6033" s="2" t="s">
        <v>37</v>
      </c>
      <c r="G6033" s="2" t="s">
        <v>797</v>
      </c>
      <c r="H6033" s="2" t="s">
        <v>31</v>
      </c>
      <c r="I6033" s="2" t="s">
        <v>32</v>
      </c>
      <c r="J6033" s="2" t="s">
        <v>33</v>
      </c>
      <c r="K6033" s="2" t="s">
        <v>775</v>
      </c>
      <c r="L6033" s="2"/>
    </row>
    <row r="6034">
      <c r="A6034" s="2">
        <v>2</v>
      </c>
      <c r="B6034" s="2" t="s">
        <v>11401</v>
      </c>
      <c r="C6034" s="5" t="s">
        <v>7503</v>
      </c>
      <c r="D6034" s="5" t="s">
        <v>7504</v>
      </c>
      <c r="E6034" s="2" t="s">
        <v>7505</v>
      </c>
      <c r="F6034" s="2" t="s">
        <v>37</v>
      </c>
      <c r="G6034" s="2" t="s">
        <v>377</v>
      </c>
      <c r="H6034" s="2" t="s">
        <v>31</v>
      </c>
      <c r="I6034" s="2" t="s">
        <v>378</v>
      </c>
      <c r="J6034" s="2" t="s">
        <v>33</v>
      </c>
      <c r="K6034" s="2" t="s">
        <v>775</v>
      </c>
      <c r="L6034" s="2"/>
    </row>
    <row r="6035">
      <c r="A6035" s="2">
        <v>2</v>
      </c>
      <c r="B6035" s="2" t="s">
        <v>11401</v>
      </c>
      <c r="C6035" s="5" t="s">
        <v>7506</v>
      </c>
      <c r="D6035" s="5" t="s">
        <v>7507</v>
      </c>
      <c r="E6035" s="2" t="s">
        <v>7508</v>
      </c>
      <c r="F6035" s="2" t="s">
        <v>37</v>
      </c>
      <c r="G6035" s="2" t="s">
        <v>377</v>
      </c>
      <c r="H6035" s="2" t="s">
        <v>38</v>
      </c>
      <c r="I6035" s="2" t="s">
        <v>393</v>
      </c>
      <c r="J6035" s="2" t="s">
        <v>33</v>
      </c>
      <c r="K6035" s="2" t="s">
        <v>775</v>
      </c>
      <c r="L6035" s="2"/>
    </row>
    <row r="6036">
      <c r="A6036" s="2">
        <v>2</v>
      </c>
      <c r="B6036" s="2" t="s">
        <v>11401</v>
      </c>
      <c r="C6036" s="5" t="s">
        <v>7509</v>
      </c>
      <c r="D6036" s="5" t="s">
        <v>7510</v>
      </c>
      <c r="E6036" s="2" t="s">
        <v>7511</v>
      </c>
      <c r="F6036" s="2" t="s">
        <v>37</v>
      </c>
      <c r="G6036" s="2" t="s">
        <v>377</v>
      </c>
      <c r="H6036" s="2" t="s">
        <v>38</v>
      </c>
      <c r="I6036" s="2" t="s">
        <v>32</v>
      </c>
      <c r="J6036" s="2" t="s">
        <v>33</v>
      </c>
      <c r="K6036" s="2" t="s">
        <v>775</v>
      </c>
      <c r="L6036" s="2"/>
    </row>
    <row r="6037">
      <c r="A6037" s="2">
        <v>2</v>
      </c>
      <c r="B6037" s="2" t="s">
        <v>11401</v>
      </c>
      <c r="C6037" s="5" t="s">
        <v>7512</v>
      </c>
      <c r="D6037" s="5" t="s">
        <v>7513</v>
      </c>
      <c r="E6037" s="2" t="s">
        <v>7514</v>
      </c>
      <c r="F6037" s="2" t="s">
        <v>37</v>
      </c>
      <c r="G6037" s="2" t="s">
        <v>377</v>
      </c>
      <c r="H6037" s="2" t="s">
        <v>31</v>
      </c>
      <c r="I6037" s="2" t="s">
        <v>378</v>
      </c>
      <c r="J6037" s="2" t="s">
        <v>33</v>
      </c>
      <c r="K6037" s="2" t="s">
        <v>775</v>
      </c>
      <c r="L6037" s="2"/>
    </row>
    <row r="6038">
      <c r="A6038" s="2">
        <v>2</v>
      </c>
      <c r="B6038" s="2" t="s">
        <v>11401</v>
      </c>
      <c r="C6038" s="5" t="s">
        <v>7515</v>
      </c>
      <c r="D6038" s="5" t="s">
        <v>7516</v>
      </c>
      <c r="E6038" s="2" t="s">
        <v>7517</v>
      </c>
      <c r="F6038" s="2" t="s">
        <v>37</v>
      </c>
      <c r="G6038" s="2" t="s">
        <v>74</v>
      </c>
      <c r="H6038" s="2" t="s">
        <v>38</v>
      </c>
      <c r="I6038" s="2" t="s">
        <v>32</v>
      </c>
      <c r="J6038" s="2" t="s">
        <v>33</v>
      </c>
      <c r="K6038" s="2" t="s">
        <v>775</v>
      </c>
      <c r="L6038" s="2"/>
    </row>
    <row r="6039">
      <c r="A6039" s="2">
        <v>2</v>
      </c>
      <c r="B6039" s="2" t="s">
        <v>11401</v>
      </c>
      <c r="C6039" s="5" t="s">
        <v>7518</v>
      </c>
      <c r="D6039" s="5" t="s">
        <v>7519</v>
      </c>
      <c r="E6039" s="2" t="s">
        <v>7520</v>
      </c>
      <c r="F6039" s="2" t="s">
        <v>37</v>
      </c>
      <c r="G6039" s="2" t="s">
        <v>377</v>
      </c>
      <c r="H6039" s="2" t="s">
        <v>38</v>
      </c>
      <c r="I6039" s="2" t="s">
        <v>32</v>
      </c>
      <c r="J6039" s="2" t="s">
        <v>33</v>
      </c>
      <c r="K6039" s="2" t="s">
        <v>775</v>
      </c>
      <c r="L6039" s="2"/>
    </row>
    <row r="6040">
      <c r="A6040" s="2">
        <v>2</v>
      </c>
      <c r="B6040" s="2" t="s">
        <v>11401</v>
      </c>
      <c r="C6040" s="5" t="s">
        <v>7521</v>
      </c>
      <c r="D6040" s="5" t="s">
        <v>7522</v>
      </c>
      <c r="E6040" s="2" t="s">
        <v>7523</v>
      </c>
      <c r="F6040" s="2" t="s">
        <v>37</v>
      </c>
      <c r="G6040" s="2" t="s">
        <v>377</v>
      </c>
      <c r="H6040" s="2" t="s">
        <v>38</v>
      </c>
      <c r="I6040" s="2" t="s">
        <v>378</v>
      </c>
      <c r="J6040" s="2" t="s">
        <v>33</v>
      </c>
      <c r="K6040" s="2" t="s">
        <v>775</v>
      </c>
      <c r="L6040" s="2"/>
    </row>
    <row r="6041">
      <c r="A6041" s="2">
        <v>2</v>
      </c>
      <c r="B6041" s="2" t="s">
        <v>11401</v>
      </c>
      <c r="C6041" s="5" t="s">
        <v>7524</v>
      </c>
      <c r="D6041" s="5" t="s">
        <v>7525</v>
      </c>
      <c r="E6041" s="2" t="s">
        <v>7526</v>
      </c>
      <c r="F6041" s="2" t="s">
        <v>37</v>
      </c>
      <c r="G6041" s="2" t="s">
        <v>30</v>
      </c>
      <c r="H6041" s="2" t="s">
        <v>38</v>
      </c>
      <c r="I6041" s="2" t="s">
        <v>32</v>
      </c>
      <c r="J6041" s="2" t="s">
        <v>33</v>
      </c>
      <c r="K6041" s="2" t="s">
        <v>775</v>
      </c>
      <c r="L6041" s="2"/>
    </row>
    <row r="6042">
      <c r="A6042" s="2">
        <v>2</v>
      </c>
      <c r="B6042" s="2" t="s">
        <v>11401</v>
      </c>
      <c r="C6042" s="5" t="s">
        <v>7527</v>
      </c>
      <c r="D6042" s="5" t="s">
        <v>7528</v>
      </c>
      <c r="E6042" s="2" t="s">
        <v>7529</v>
      </c>
      <c r="F6042" s="2" t="s">
        <v>37</v>
      </c>
      <c r="G6042" s="2" t="s">
        <v>377</v>
      </c>
      <c r="H6042" s="2" t="s">
        <v>38</v>
      </c>
      <c r="I6042" s="2" t="s">
        <v>378</v>
      </c>
      <c r="J6042" s="2" t="s">
        <v>33</v>
      </c>
      <c r="K6042" s="2" t="s">
        <v>775</v>
      </c>
      <c r="L6042" s="2"/>
    </row>
    <row r="6043">
      <c r="A6043" s="2">
        <v>2</v>
      </c>
      <c r="B6043" s="2" t="s">
        <v>11401</v>
      </c>
      <c r="C6043" s="5" t="s">
        <v>7530</v>
      </c>
      <c r="D6043" s="5" t="s">
        <v>7531</v>
      </c>
      <c r="E6043" s="2" t="s">
        <v>7532</v>
      </c>
      <c r="F6043" s="2" t="s">
        <v>37</v>
      </c>
      <c r="G6043" s="2" t="s">
        <v>74</v>
      </c>
      <c r="H6043" s="2" t="s">
        <v>38</v>
      </c>
      <c r="I6043" s="2" t="s">
        <v>32</v>
      </c>
      <c r="J6043" s="2" t="s">
        <v>33</v>
      </c>
      <c r="K6043" s="2" t="s">
        <v>775</v>
      </c>
      <c r="L6043" s="2"/>
    </row>
    <row r="6044">
      <c r="A6044" s="2">
        <v>2</v>
      </c>
      <c r="B6044" s="2" t="s">
        <v>11401</v>
      </c>
      <c r="C6044" s="5" t="s">
        <v>7533</v>
      </c>
      <c r="D6044" s="5" t="s">
        <v>7534</v>
      </c>
      <c r="E6044" s="2" t="s">
        <v>7535</v>
      </c>
      <c r="F6044" s="2" t="s">
        <v>37</v>
      </c>
      <c r="G6044" s="2" t="s">
        <v>377</v>
      </c>
      <c r="H6044" s="2" t="s">
        <v>31</v>
      </c>
      <c r="I6044" s="2" t="s">
        <v>378</v>
      </c>
      <c r="J6044" s="2" t="s">
        <v>33</v>
      </c>
      <c r="K6044" s="2" t="s">
        <v>775</v>
      </c>
      <c r="L6044" s="2"/>
    </row>
    <row r="6045">
      <c r="A6045" s="2">
        <v>2</v>
      </c>
      <c r="B6045" s="2" t="s">
        <v>11401</v>
      </c>
      <c r="C6045" s="5" t="s">
        <v>7536</v>
      </c>
      <c r="D6045" s="5" t="s">
        <v>7537</v>
      </c>
      <c r="E6045" s="2" t="s">
        <v>7538</v>
      </c>
      <c r="F6045" s="2" t="s">
        <v>37</v>
      </c>
      <c r="G6045" s="2" t="s">
        <v>377</v>
      </c>
      <c r="H6045" s="2" t="s">
        <v>31</v>
      </c>
      <c r="I6045" s="2" t="s">
        <v>393</v>
      </c>
      <c r="J6045" s="2" t="s">
        <v>33</v>
      </c>
      <c r="K6045" s="2" t="s">
        <v>775</v>
      </c>
      <c r="L6045" s="2"/>
    </row>
    <row r="6046">
      <c r="A6046" s="2">
        <v>2</v>
      </c>
      <c r="B6046" s="2" t="s">
        <v>11401</v>
      </c>
      <c r="C6046" s="5" t="s">
        <v>7539</v>
      </c>
      <c r="D6046" s="5" t="s">
        <v>7540</v>
      </c>
      <c r="E6046" s="2" t="s">
        <v>7541</v>
      </c>
      <c r="F6046" s="2" t="s">
        <v>37</v>
      </c>
      <c r="G6046" s="2" t="s">
        <v>377</v>
      </c>
      <c r="H6046" s="2" t="s">
        <v>38</v>
      </c>
      <c r="I6046" s="2" t="s">
        <v>32</v>
      </c>
      <c r="J6046" s="2" t="s">
        <v>33</v>
      </c>
      <c r="K6046" s="2" t="s">
        <v>775</v>
      </c>
      <c r="L6046" s="2"/>
    </row>
    <row r="6047">
      <c r="A6047" s="2">
        <v>2</v>
      </c>
      <c r="B6047" s="2" t="s">
        <v>11401</v>
      </c>
      <c r="C6047" s="5" t="s">
        <v>7542</v>
      </c>
      <c r="D6047" s="5" t="s">
        <v>7543</v>
      </c>
      <c r="E6047" s="2" t="s">
        <v>7544</v>
      </c>
      <c r="F6047" s="2" t="s">
        <v>37</v>
      </c>
      <c r="G6047" s="2" t="s">
        <v>377</v>
      </c>
      <c r="H6047" s="2" t="s">
        <v>38</v>
      </c>
      <c r="I6047" s="2" t="s">
        <v>32</v>
      </c>
      <c r="J6047" s="2" t="s">
        <v>33</v>
      </c>
      <c r="K6047" s="2" t="s">
        <v>775</v>
      </c>
      <c r="L6047" s="2"/>
    </row>
    <row r="6048">
      <c r="A6048" s="2">
        <v>2</v>
      </c>
      <c r="B6048" s="2" t="s">
        <v>11401</v>
      </c>
      <c r="C6048" s="5" t="s">
        <v>7545</v>
      </c>
      <c r="D6048" s="5" t="s">
        <v>7546</v>
      </c>
      <c r="E6048" s="2" t="s">
        <v>7547</v>
      </c>
      <c r="F6048" s="2" t="s">
        <v>37</v>
      </c>
      <c r="G6048" s="2" t="s">
        <v>30</v>
      </c>
      <c r="H6048" s="2" t="s">
        <v>38</v>
      </c>
      <c r="I6048" s="2" t="s">
        <v>32</v>
      </c>
      <c r="J6048" s="2" t="s">
        <v>33</v>
      </c>
      <c r="K6048" s="2" t="s">
        <v>775</v>
      </c>
      <c r="L6048" s="2"/>
    </row>
    <row r="6049">
      <c r="A6049" s="2">
        <v>2</v>
      </c>
      <c r="B6049" s="2" t="s">
        <v>11401</v>
      </c>
      <c r="C6049" s="5" t="s">
        <v>7548</v>
      </c>
      <c r="D6049" s="5" t="s">
        <v>7549</v>
      </c>
      <c r="E6049" s="2" t="s">
        <v>7550</v>
      </c>
      <c r="F6049" s="2" t="s">
        <v>37</v>
      </c>
      <c r="G6049" s="2" t="s">
        <v>377</v>
      </c>
      <c r="H6049" s="2" t="s">
        <v>38</v>
      </c>
      <c r="I6049" s="2" t="s">
        <v>393</v>
      </c>
      <c r="J6049" s="2" t="s">
        <v>33</v>
      </c>
      <c r="K6049" s="2" t="s">
        <v>775</v>
      </c>
      <c r="L6049" s="2"/>
    </row>
    <row r="6050">
      <c r="A6050" s="2">
        <v>2</v>
      </c>
      <c r="B6050" s="2" t="s">
        <v>11401</v>
      </c>
      <c r="C6050" s="5" t="s">
        <v>7551</v>
      </c>
      <c r="D6050" s="5" t="s">
        <v>7552</v>
      </c>
      <c r="E6050" s="2" t="s">
        <v>7553</v>
      </c>
      <c r="F6050" s="2" t="s">
        <v>37</v>
      </c>
      <c r="G6050" s="2" t="s">
        <v>30</v>
      </c>
      <c r="H6050" s="2" t="s">
        <v>38</v>
      </c>
      <c r="I6050" s="2" t="s">
        <v>32</v>
      </c>
      <c r="J6050" s="2" t="s">
        <v>33</v>
      </c>
      <c r="K6050" s="2" t="s">
        <v>775</v>
      </c>
      <c r="L6050" s="2"/>
    </row>
    <row r="6051">
      <c r="A6051" s="2">
        <v>2</v>
      </c>
      <c r="B6051" s="2" t="s">
        <v>11401</v>
      </c>
      <c r="C6051" s="5" t="s">
        <v>7554</v>
      </c>
      <c r="D6051" s="5" t="s">
        <v>7555</v>
      </c>
      <c r="E6051" s="2" t="s">
        <v>7556</v>
      </c>
      <c r="F6051" s="2" t="s">
        <v>37</v>
      </c>
      <c r="G6051" s="2" t="s">
        <v>377</v>
      </c>
      <c r="H6051" s="2" t="s">
        <v>31</v>
      </c>
      <c r="I6051" s="2" t="s">
        <v>393</v>
      </c>
      <c r="J6051" s="2" t="s">
        <v>33</v>
      </c>
      <c r="K6051" s="2" t="s">
        <v>775</v>
      </c>
      <c r="L6051" s="2"/>
    </row>
    <row r="6052">
      <c r="A6052" s="2">
        <v>2</v>
      </c>
      <c r="B6052" s="2" t="s">
        <v>11401</v>
      </c>
      <c r="C6052" s="5" t="s">
        <v>7557</v>
      </c>
      <c r="D6052" s="5" t="s">
        <v>7558</v>
      </c>
      <c r="E6052" s="2" t="s">
        <v>7559</v>
      </c>
      <c r="F6052" s="2" t="s">
        <v>37</v>
      </c>
      <c r="G6052" s="2" t="s">
        <v>377</v>
      </c>
      <c r="H6052" s="2" t="s">
        <v>31</v>
      </c>
      <c r="I6052" s="2" t="s">
        <v>393</v>
      </c>
      <c r="J6052" s="2" t="s">
        <v>33</v>
      </c>
      <c r="K6052" s="2" t="s">
        <v>775</v>
      </c>
      <c r="L6052" s="2"/>
    </row>
    <row r="6053">
      <c r="A6053" s="2">
        <v>2</v>
      </c>
      <c r="B6053" s="2" t="s">
        <v>11401</v>
      </c>
      <c r="C6053" s="5" t="s">
        <v>7560</v>
      </c>
      <c r="D6053" s="5" t="s">
        <v>7561</v>
      </c>
      <c r="E6053" s="2" t="s">
        <v>7562</v>
      </c>
      <c r="F6053" s="2" t="s">
        <v>37</v>
      </c>
      <c r="G6053" s="2" t="s">
        <v>377</v>
      </c>
      <c r="H6053" s="2" t="s">
        <v>38</v>
      </c>
      <c r="I6053" s="2" t="s">
        <v>393</v>
      </c>
      <c r="J6053" s="2" t="s">
        <v>33</v>
      </c>
      <c r="K6053" s="2" t="s">
        <v>775</v>
      </c>
      <c r="L6053" s="2"/>
    </row>
    <row r="6054">
      <c r="A6054" s="2">
        <v>2</v>
      </c>
      <c r="B6054" s="2" t="s">
        <v>11401</v>
      </c>
      <c r="C6054" s="5" t="s">
        <v>7563</v>
      </c>
      <c r="D6054" s="5" t="s">
        <v>7564</v>
      </c>
      <c r="E6054" s="2" t="s">
        <v>7565</v>
      </c>
      <c r="F6054" s="2" t="s">
        <v>37</v>
      </c>
      <c r="G6054" s="2" t="s">
        <v>377</v>
      </c>
      <c r="H6054" s="2" t="s">
        <v>31</v>
      </c>
      <c r="I6054" s="2" t="s">
        <v>393</v>
      </c>
      <c r="J6054" s="2" t="s">
        <v>33</v>
      </c>
      <c r="K6054" s="2" t="s">
        <v>775</v>
      </c>
      <c r="L6054" s="2"/>
    </row>
    <row r="6055">
      <c r="A6055" s="2">
        <v>2</v>
      </c>
      <c r="B6055" s="2" t="s">
        <v>11401</v>
      </c>
      <c r="C6055" s="5" t="s">
        <v>7566</v>
      </c>
      <c r="D6055" s="5" t="s">
        <v>7567</v>
      </c>
      <c r="E6055" s="2" t="s">
        <v>7568</v>
      </c>
      <c r="F6055" s="2" t="s">
        <v>37</v>
      </c>
      <c r="G6055" s="2" t="s">
        <v>377</v>
      </c>
      <c r="H6055" s="2" t="s">
        <v>38</v>
      </c>
      <c r="I6055" s="2" t="s">
        <v>393</v>
      </c>
      <c r="J6055" s="2" t="s">
        <v>33</v>
      </c>
      <c r="K6055" s="2" t="s">
        <v>775</v>
      </c>
      <c r="L6055" s="2"/>
    </row>
    <row r="6056">
      <c r="A6056" s="2">
        <v>2</v>
      </c>
      <c r="B6056" s="2" t="s">
        <v>11401</v>
      </c>
      <c r="C6056" s="5" t="s">
        <v>7569</v>
      </c>
      <c r="D6056" s="5" t="s">
        <v>7570</v>
      </c>
      <c r="E6056" s="2" t="s">
        <v>7571</v>
      </c>
      <c r="F6056" s="2" t="s">
        <v>37</v>
      </c>
      <c r="G6056" s="2" t="s">
        <v>1143</v>
      </c>
      <c r="H6056" s="2" t="s">
        <v>31</v>
      </c>
      <c r="I6056" s="2" t="s">
        <v>32</v>
      </c>
      <c r="J6056" s="2" t="s">
        <v>33</v>
      </c>
      <c r="K6056" s="2" t="s">
        <v>775</v>
      </c>
      <c r="L6056" s="2"/>
    </row>
    <row r="6057">
      <c r="A6057" s="2">
        <v>2</v>
      </c>
      <c r="B6057" s="2" t="s">
        <v>11401</v>
      </c>
      <c r="C6057" s="5" t="s">
        <v>7572</v>
      </c>
      <c r="D6057" s="5" t="s">
        <v>7573</v>
      </c>
      <c r="E6057" s="2" t="s">
        <v>7574</v>
      </c>
      <c r="F6057" s="2" t="s">
        <v>37</v>
      </c>
      <c r="G6057" s="2" t="s">
        <v>30</v>
      </c>
      <c r="H6057" s="2" t="s">
        <v>38</v>
      </c>
      <c r="I6057" s="2" t="s">
        <v>32</v>
      </c>
      <c r="J6057" s="2" t="s">
        <v>33</v>
      </c>
      <c r="K6057" s="2" t="s">
        <v>775</v>
      </c>
      <c r="L6057" s="2"/>
    </row>
    <row r="6058">
      <c r="A6058" s="2">
        <v>2</v>
      </c>
      <c r="B6058" s="2" t="s">
        <v>11401</v>
      </c>
      <c r="C6058" s="5" t="s">
        <v>7575</v>
      </c>
      <c r="D6058" s="5" t="s">
        <v>7576</v>
      </c>
      <c r="E6058" s="2" t="s">
        <v>7577</v>
      </c>
      <c r="F6058" s="2" t="s">
        <v>37</v>
      </c>
      <c r="G6058" s="2" t="s">
        <v>377</v>
      </c>
      <c r="H6058" s="2" t="s">
        <v>38</v>
      </c>
      <c r="I6058" s="2" t="s">
        <v>378</v>
      </c>
      <c r="J6058" s="2" t="s">
        <v>33</v>
      </c>
      <c r="K6058" s="2" t="s">
        <v>775</v>
      </c>
      <c r="L6058" s="2"/>
    </row>
    <row r="6059">
      <c r="A6059" s="2">
        <v>2</v>
      </c>
      <c r="B6059" s="2" t="s">
        <v>11401</v>
      </c>
      <c r="C6059" s="5" t="s">
        <v>7578</v>
      </c>
      <c r="D6059" s="5" t="s">
        <v>7579</v>
      </c>
      <c r="E6059" s="2" t="s">
        <v>7580</v>
      </c>
      <c r="F6059" s="2" t="s">
        <v>37</v>
      </c>
      <c r="G6059" s="2" t="s">
        <v>377</v>
      </c>
      <c r="H6059" s="2" t="s">
        <v>38</v>
      </c>
      <c r="I6059" s="2" t="s">
        <v>393</v>
      </c>
      <c r="J6059" s="2" t="s">
        <v>33</v>
      </c>
      <c r="K6059" s="2" t="s">
        <v>775</v>
      </c>
      <c r="L6059" s="2"/>
    </row>
    <row r="6060">
      <c r="A6060" s="2">
        <v>2</v>
      </c>
      <c r="B6060" s="2" t="s">
        <v>11401</v>
      </c>
      <c r="C6060" s="5" t="s">
        <v>7581</v>
      </c>
      <c r="D6060" s="5" t="s">
        <v>7582</v>
      </c>
      <c r="E6060" s="2" t="s">
        <v>7583</v>
      </c>
      <c r="F6060" s="2" t="s">
        <v>37</v>
      </c>
      <c r="G6060" s="2" t="s">
        <v>377</v>
      </c>
      <c r="H6060" s="2" t="s">
        <v>38</v>
      </c>
      <c r="I6060" s="2" t="s">
        <v>378</v>
      </c>
      <c r="J6060" s="2" t="s">
        <v>33</v>
      </c>
      <c r="K6060" s="2" t="s">
        <v>775</v>
      </c>
      <c r="L6060" s="2"/>
    </row>
    <row r="6061">
      <c r="A6061" s="2">
        <v>2</v>
      </c>
      <c r="B6061" s="2" t="s">
        <v>11401</v>
      </c>
      <c r="C6061" s="5" t="s">
        <v>7584</v>
      </c>
      <c r="D6061" s="5" t="s">
        <v>7585</v>
      </c>
      <c r="E6061" s="2" t="s">
        <v>7586</v>
      </c>
      <c r="F6061" s="2" t="s">
        <v>37</v>
      </c>
      <c r="G6061" s="2" t="s">
        <v>377</v>
      </c>
      <c r="H6061" s="2" t="s">
        <v>38</v>
      </c>
      <c r="I6061" s="2" t="s">
        <v>32</v>
      </c>
      <c r="J6061" s="2" t="s">
        <v>33</v>
      </c>
      <c r="K6061" s="2" t="s">
        <v>775</v>
      </c>
      <c r="L6061" s="2"/>
    </row>
    <row r="6062">
      <c r="A6062" s="2">
        <v>2</v>
      </c>
      <c r="B6062" s="2" t="s">
        <v>11401</v>
      </c>
      <c r="C6062" s="5" t="s">
        <v>7587</v>
      </c>
      <c r="D6062" s="5" t="s">
        <v>7588</v>
      </c>
      <c r="E6062" s="2" t="s">
        <v>7589</v>
      </c>
      <c r="F6062" s="2" t="s">
        <v>37</v>
      </c>
      <c r="G6062" s="2" t="s">
        <v>377</v>
      </c>
      <c r="H6062" s="2" t="s">
        <v>38</v>
      </c>
      <c r="I6062" s="2" t="s">
        <v>378</v>
      </c>
      <c r="J6062" s="2" t="s">
        <v>33</v>
      </c>
      <c r="K6062" s="2" t="s">
        <v>775</v>
      </c>
      <c r="L6062" s="2"/>
    </row>
    <row r="6063">
      <c r="A6063" s="2">
        <v>2</v>
      </c>
      <c r="B6063" s="2" t="s">
        <v>11401</v>
      </c>
      <c r="C6063" s="5" t="s">
        <v>7590</v>
      </c>
      <c r="D6063" s="5" t="s">
        <v>7591</v>
      </c>
      <c r="E6063" s="2" t="s">
        <v>7592</v>
      </c>
      <c r="F6063" s="2" t="s">
        <v>37</v>
      </c>
      <c r="G6063" s="2" t="s">
        <v>377</v>
      </c>
      <c r="H6063" s="2" t="s">
        <v>31</v>
      </c>
      <c r="I6063" s="2" t="s">
        <v>378</v>
      </c>
      <c r="J6063" s="2" t="s">
        <v>33</v>
      </c>
      <c r="K6063" s="2" t="s">
        <v>775</v>
      </c>
      <c r="L6063" s="2"/>
    </row>
    <row r="6064">
      <c r="A6064" s="2">
        <v>2</v>
      </c>
      <c r="B6064" s="2" t="s">
        <v>11401</v>
      </c>
      <c r="C6064" s="5" t="s">
        <v>7593</v>
      </c>
      <c r="D6064" s="5" t="s">
        <v>7594</v>
      </c>
      <c r="E6064" s="2" t="s">
        <v>7595</v>
      </c>
      <c r="F6064" s="2" t="s">
        <v>37</v>
      </c>
      <c r="G6064" s="2" t="s">
        <v>377</v>
      </c>
      <c r="H6064" s="2" t="s">
        <v>31</v>
      </c>
      <c r="I6064" s="2" t="s">
        <v>393</v>
      </c>
      <c r="J6064" s="2" t="s">
        <v>33</v>
      </c>
      <c r="K6064" s="2" t="s">
        <v>775</v>
      </c>
      <c r="L6064" s="2"/>
    </row>
    <row r="6065">
      <c r="A6065" s="2">
        <v>2</v>
      </c>
      <c r="B6065" s="2" t="s">
        <v>11401</v>
      </c>
      <c r="C6065" s="5" t="s">
        <v>7596</v>
      </c>
      <c r="D6065" s="5" t="s">
        <v>7597</v>
      </c>
      <c r="E6065" s="2" t="s">
        <v>7598</v>
      </c>
      <c r="F6065" s="2" t="s">
        <v>37</v>
      </c>
      <c r="G6065" s="2" t="s">
        <v>377</v>
      </c>
      <c r="H6065" s="2" t="s">
        <v>38</v>
      </c>
      <c r="I6065" s="2" t="s">
        <v>393</v>
      </c>
      <c r="J6065" s="2" t="s">
        <v>33</v>
      </c>
      <c r="K6065" s="2" t="s">
        <v>775</v>
      </c>
      <c r="L6065" s="2"/>
    </row>
    <row r="6066">
      <c r="A6066" s="2">
        <v>2</v>
      </c>
      <c r="B6066" s="2" t="s">
        <v>11401</v>
      </c>
      <c r="C6066" s="5" t="s">
        <v>7599</v>
      </c>
      <c r="D6066" s="5" t="s">
        <v>7600</v>
      </c>
      <c r="E6066" s="2" t="s">
        <v>7601</v>
      </c>
      <c r="F6066" s="2" t="s">
        <v>37</v>
      </c>
      <c r="G6066" s="2" t="s">
        <v>377</v>
      </c>
      <c r="H6066" s="2" t="s">
        <v>31</v>
      </c>
      <c r="I6066" s="2" t="s">
        <v>393</v>
      </c>
      <c r="J6066" s="2" t="s">
        <v>33</v>
      </c>
      <c r="K6066" s="2" t="s">
        <v>775</v>
      </c>
      <c r="L6066" s="2"/>
    </row>
    <row r="6067">
      <c r="A6067" s="2">
        <v>2</v>
      </c>
      <c r="B6067" s="2" t="s">
        <v>11401</v>
      </c>
      <c r="C6067" s="5" t="s">
        <v>7602</v>
      </c>
      <c r="D6067" s="5" t="s">
        <v>7603</v>
      </c>
      <c r="E6067" s="2" t="s">
        <v>7604</v>
      </c>
      <c r="F6067" s="2" t="s">
        <v>37</v>
      </c>
      <c r="G6067" s="2" t="s">
        <v>377</v>
      </c>
      <c r="H6067" s="2" t="s">
        <v>38</v>
      </c>
      <c r="I6067" s="2" t="s">
        <v>378</v>
      </c>
      <c r="J6067" s="2" t="s">
        <v>33</v>
      </c>
      <c r="K6067" s="2" t="s">
        <v>775</v>
      </c>
      <c r="L6067" s="2"/>
    </row>
    <row r="6068">
      <c r="A6068" s="2">
        <v>2</v>
      </c>
      <c r="B6068" s="2" t="s">
        <v>11401</v>
      </c>
      <c r="C6068" s="5" t="s">
        <v>7605</v>
      </c>
      <c r="D6068" s="5" t="s">
        <v>7606</v>
      </c>
      <c r="E6068" s="2" t="s">
        <v>7607</v>
      </c>
      <c r="F6068" s="2" t="s">
        <v>37</v>
      </c>
      <c r="G6068" s="2" t="s">
        <v>74</v>
      </c>
      <c r="H6068" s="2" t="s">
        <v>38</v>
      </c>
      <c r="I6068" s="2" t="s">
        <v>32</v>
      </c>
      <c r="J6068" s="2" t="s">
        <v>33</v>
      </c>
      <c r="K6068" s="2" t="s">
        <v>775</v>
      </c>
      <c r="L6068" s="2"/>
    </row>
    <row r="6069">
      <c r="A6069" s="2">
        <v>2</v>
      </c>
      <c r="B6069" s="2" t="s">
        <v>11401</v>
      </c>
      <c r="C6069" s="5" t="s">
        <v>7608</v>
      </c>
      <c r="D6069" s="5" t="s">
        <v>7609</v>
      </c>
      <c r="E6069" s="2" t="s">
        <v>7610</v>
      </c>
      <c r="F6069" s="2" t="s">
        <v>37</v>
      </c>
      <c r="G6069" s="2" t="s">
        <v>30</v>
      </c>
      <c r="H6069" s="2" t="s">
        <v>38</v>
      </c>
      <c r="I6069" s="2" t="s">
        <v>32</v>
      </c>
      <c r="J6069" s="2" t="s">
        <v>33</v>
      </c>
      <c r="K6069" s="2" t="s">
        <v>775</v>
      </c>
      <c r="L6069" s="2"/>
    </row>
    <row r="6070">
      <c r="A6070" s="2">
        <v>2</v>
      </c>
      <c r="B6070" s="2" t="s">
        <v>11401</v>
      </c>
      <c r="C6070" s="5" t="s">
        <v>7611</v>
      </c>
      <c r="D6070" s="5" t="s">
        <v>7612</v>
      </c>
      <c r="E6070" s="2" t="s">
        <v>7613</v>
      </c>
      <c r="F6070" s="2" t="s">
        <v>37</v>
      </c>
      <c r="G6070" s="2" t="s">
        <v>30</v>
      </c>
      <c r="H6070" s="2" t="s">
        <v>38</v>
      </c>
      <c r="I6070" s="2" t="s">
        <v>32</v>
      </c>
      <c r="J6070" s="2" t="s">
        <v>33</v>
      </c>
      <c r="K6070" s="2" t="s">
        <v>775</v>
      </c>
      <c r="L6070" s="2"/>
    </row>
    <row r="6071">
      <c r="A6071" s="2">
        <v>2</v>
      </c>
      <c r="B6071" s="2" t="s">
        <v>11401</v>
      </c>
      <c r="C6071" s="5" t="s">
        <v>7614</v>
      </c>
      <c r="D6071" s="5" t="s">
        <v>7615</v>
      </c>
      <c r="E6071" s="2" t="s">
        <v>7616</v>
      </c>
      <c r="F6071" s="2" t="s">
        <v>37</v>
      </c>
      <c r="G6071" s="2" t="s">
        <v>30</v>
      </c>
      <c r="H6071" s="2" t="s">
        <v>38</v>
      </c>
      <c r="I6071" s="2" t="s">
        <v>32</v>
      </c>
      <c r="J6071" s="2" t="s">
        <v>33</v>
      </c>
      <c r="K6071" s="2" t="s">
        <v>775</v>
      </c>
      <c r="L6071" s="2"/>
    </row>
    <row r="6072">
      <c r="A6072" s="2">
        <v>2</v>
      </c>
      <c r="B6072" s="2" t="s">
        <v>11401</v>
      </c>
      <c r="C6072" s="5" t="s">
        <v>7617</v>
      </c>
      <c r="D6072" s="5" t="s">
        <v>7618</v>
      </c>
      <c r="E6072" s="2" t="s">
        <v>7619</v>
      </c>
      <c r="F6072" s="2" t="s">
        <v>37</v>
      </c>
      <c r="G6072" s="2" t="s">
        <v>74</v>
      </c>
      <c r="H6072" s="2" t="s">
        <v>38</v>
      </c>
      <c r="I6072" s="2" t="s">
        <v>32</v>
      </c>
      <c r="J6072" s="2" t="s">
        <v>33</v>
      </c>
      <c r="K6072" s="2" t="s">
        <v>775</v>
      </c>
      <c r="L6072" s="2"/>
    </row>
    <row r="6073">
      <c r="A6073" s="2">
        <v>2</v>
      </c>
      <c r="B6073" s="2" t="s">
        <v>11401</v>
      </c>
      <c r="C6073" s="5" t="s">
        <v>7620</v>
      </c>
      <c r="D6073" s="5" t="s">
        <v>7621</v>
      </c>
      <c r="E6073" s="2" t="s">
        <v>7622</v>
      </c>
      <c r="F6073" s="2" t="s">
        <v>37</v>
      </c>
      <c r="G6073" s="2" t="s">
        <v>377</v>
      </c>
      <c r="H6073" s="2" t="s">
        <v>31</v>
      </c>
      <c r="I6073" s="2" t="s">
        <v>378</v>
      </c>
      <c r="J6073" s="2" t="s">
        <v>33</v>
      </c>
      <c r="K6073" s="2" t="s">
        <v>775</v>
      </c>
      <c r="L6073" s="2"/>
    </row>
    <row r="6074">
      <c r="A6074" s="2">
        <v>2</v>
      </c>
      <c r="B6074" s="2" t="s">
        <v>11401</v>
      </c>
      <c r="C6074" s="5" t="s">
        <v>7623</v>
      </c>
      <c r="D6074" s="5" t="s">
        <v>7624</v>
      </c>
      <c r="E6074" s="2" t="s">
        <v>7625</v>
      </c>
      <c r="F6074" s="2" t="s">
        <v>37</v>
      </c>
      <c r="G6074" s="2" t="s">
        <v>377</v>
      </c>
      <c r="H6074" s="2" t="s">
        <v>38</v>
      </c>
      <c r="I6074" s="2" t="s">
        <v>378</v>
      </c>
      <c r="J6074" s="2" t="s">
        <v>33</v>
      </c>
      <c r="K6074" s="2" t="s">
        <v>775</v>
      </c>
      <c r="L6074" s="2"/>
    </row>
    <row r="6075">
      <c r="A6075" s="2">
        <v>2</v>
      </c>
      <c r="B6075" s="2" t="s">
        <v>11401</v>
      </c>
      <c r="C6075" s="5" t="s">
        <v>7626</v>
      </c>
      <c r="D6075" s="5" t="s">
        <v>7627</v>
      </c>
      <c r="E6075" s="2" t="s">
        <v>7628</v>
      </c>
      <c r="F6075" s="2" t="s">
        <v>37</v>
      </c>
      <c r="G6075" s="2" t="s">
        <v>377</v>
      </c>
      <c r="H6075" s="2" t="s">
        <v>31</v>
      </c>
      <c r="I6075" s="2" t="s">
        <v>378</v>
      </c>
      <c r="J6075" s="2" t="s">
        <v>33</v>
      </c>
      <c r="K6075" s="2" t="s">
        <v>775</v>
      </c>
      <c r="L6075" s="2"/>
    </row>
    <row r="6076">
      <c r="A6076" s="2">
        <v>2</v>
      </c>
      <c r="B6076" s="2" t="s">
        <v>11401</v>
      </c>
      <c r="C6076" s="5" t="s">
        <v>7629</v>
      </c>
      <c r="D6076" s="5" t="s">
        <v>7630</v>
      </c>
      <c r="E6076" s="2" t="s">
        <v>7631</v>
      </c>
      <c r="F6076" s="2" t="s">
        <v>37</v>
      </c>
      <c r="G6076" s="2" t="s">
        <v>377</v>
      </c>
      <c r="H6076" s="2" t="s">
        <v>31</v>
      </c>
      <c r="I6076" s="2" t="s">
        <v>393</v>
      </c>
      <c r="J6076" s="2" t="s">
        <v>33</v>
      </c>
      <c r="K6076" s="2" t="s">
        <v>775</v>
      </c>
      <c r="L6076" s="2"/>
    </row>
    <row r="6077">
      <c r="A6077" s="2">
        <v>2</v>
      </c>
      <c r="B6077" s="2" t="s">
        <v>11401</v>
      </c>
      <c r="C6077" s="5" t="s">
        <v>7632</v>
      </c>
      <c r="D6077" s="5" t="s">
        <v>7633</v>
      </c>
      <c r="E6077" s="2" t="s">
        <v>7634</v>
      </c>
      <c r="F6077" s="2" t="s">
        <v>37</v>
      </c>
      <c r="G6077" s="2" t="s">
        <v>74</v>
      </c>
      <c r="H6077" s="2" t="s">
        <v>38</v>
      </c>
      <c r="I6077" s="2" t="s">
        <v>32</v>
      </c>
      <c r="J6077" s="2" t="s">
        <v>33</v>
      </c>
      <c r="K6077" s="2" t="s">
        <v>775</v>
      </c>
      <c r="L6077" s="2"/>
    </row>
    <row r="6078">
      <c r="A6078" s="2">
        <v>2</v>
      </c>
      <c r="B6078" s="2" t="s">
        <v>11401</v>
      </c>
      <c r="C6078" s="5" t="s">
        <v>7635</v>
      </c>
      <c r="D6078" s="5" t="s">
        <v>7636</v>
      </c>
      <c r="E6078" s="2" t="s">
        <v>7637</v>
      </c>
      <c r="F6078" s="2" t="s">
        <v>37</v>
      </c>
      <c r="G6078" s="2" t="s">
        <v>377</v>
      </c>
      <c r="H6078" s="2" t="s">
        <v>38</v>
      </c>
      <c r="I6078" s="2" t="s">
        <v>378</v>
      </c>
      <c r="J6078" s="2" t="s">
        <v>33</v>
      </c>
      <c r="K6078" s="2" t="s">
        <v>775</v>
      </c>
      <c r="L6078" s="2"/>
    </row>
    <row r="6079">
      <c r="A6079" s="2">
        <v>2</v>
      </c>
      <c r="B6079" s="2" t="s">
        <v>11401</v>
      </c>
      <c r="C6079" s="5" t="s">
        <v>7638</v>
      </c>
      <c r="D6079" s="5" t="s">
        <v>7639</v>
      </c>
      <c r="E6079" s="2" t="s">
        <v>7640</v>
      </c>
      <c r="F6079" s="2" t="s">
        <v>37</v>
      </c>
      <c r="G6079" s="2" t="s">
        <v>30</v>
      </c>
      <c r="H6079" s="2" t="s">
        <v>38</v>
      </c>
      <c r="I6079" s="2" t="s">
        <v>32</v>
      </c>
      <c r="J6079" s="2" t="s">
        <v>33</v>
      </c>
      <c r="K6079" s="2" t="s">
        <v>775</v>
      </c>
      <c r="L6079" s="2"/>
    </row>
    <row r="6080">
      <c r="A6080" s="2">
        <v>2</v>
      </c>
      <c r="B6080" s="2" t="s">
        <v>11401</v>
      </c>
      <c r="C6080" s="5" t="s">
        <v>7641</v>
      </c>
      <c r="D6080" s="5" t="s">
        <v>7642</v>
      </c>
      <c r="E6080" s="2" t="s">
        <v>7643</v>
      </c>
      <c r="F6080" s="2" t="s">
        <v>37</v>
      </c>
      <c r="G6080" s="2" t="s">
        <v>377</v>
      </c>
      <c r="H6080" s="2" t="s">
        <v>38</v>
      </c>
      <c r="I6080" s="2" t="s">
        <v>378</v>
      </c>
      <c r="J6080" s="2" t="s">
        <v>33</v>
      </c>
      <c r="K6080" s="2" t="s">
        <v>775</v>
      </c>
      <c r="L6080" s="2"/>
    </row>
    <row r="6081">
      <c r="A6081" s="2">
        <v>2</v>
      </c>
      <c r="B6081" s="2" t="s">
        <v>11401</v>
      </c>
      <c r="C6081" s="5" t="s">
        <v>7644</v>
      </c>
      <c r="D6081" s="5" t="s">
        <v>7645</v>
      </c>
      <c r="E6081" s="2" t="s">
        <v>7646</v>
      </c>
      <c r="F6081" s="2" t="s">
        <v>37</v>
      </c>
      <c r="G6081" s="2" t="s">
        <v>30</v>
      </c>
      <c r="H6081" s="2" t="s">
        <v>38</v>
      </c>
      <c r="I6081" s="2" t="s">
        <v>32</v>
      </c>
      <c r="J6081" s="2" t="s">
        <v>33</v>
      </c>
      <c r="K6081" s="2" t="s">
        <v>775</v>
      </c>
      <c r="L6081" s="2"/>
    </row>
    <row r="6082">
      <c r="A6082" s="2">
        <v>2</v>
      </c>
      <c r="B6082" s="2" t="s">
        <v>11401</v>
      </c>
      <c r="C6082" s="5" t="s">
        <v>7647</v>
      </c>
      <c r="D6082" s="5" t="s">
        <v>7648</v>
      </c>
      <c r="E6082" s="2" t="s">
        <v>7649</v>
      </c>
      <c r="F6082" s="2" t="s">
        <v>37</v>
      </c>
      <c r="G6082" s="2" t="s">
        <v>377</v>
      </c>
      <c r="H6082" s="2" t="s">
        <v>31</v>
      </c>
      <c r="I6082" s="2" t="s">
        <v>393</v>
      </c>
      <c r="J6082" s="2" t="s">
        <v>33</v>
      </c>
      <c r="K6082" s="2" t="s">
        <v>775</v>
      </c>
      <c r="L6082" s="2"/>
    </row>
    <row r="6083">
      <c r="A6083" s="2">
        <v>2</v>
      </c>
      <c r="B6083" s="2" t="s">
        <v>11401</v>
      </c>
      <c r="C6083" s="5" t="s">
        <v>7650</v>
      </c>
      <c r="D6083" s="5" t="s">
        <v>7651</v>
      </c>
      <c r="E6083" s="2" t="s">
        <v>7652</v>
      </c>
      <c r="F6083" s="2" t="s">
        <v>37</v>
      </c>
      <c r="G6083" s="2" t="s">
        <v>30</v>
      </c>
      <c r="H6083" s="2" t="s">
        <v>38</v>
      </c>
      <c r="I6083" s="2" t="s">
        <v>32</v>
      </c>
      <c r="J6083" s="2" t="s">
        <v>33</v>
      </c>
      <c r="K6083" s="2" t="s">
        <v>775</v>
      </c>
      <c r="L6083" s="2"/>
    </row>
    <row r="6084">
      <c r="A6084" s="2">
        <v>2</v>
      </c>
      <c r="B6084" s="2" t="s">
        <v>11401</v>
      </c>
      <c r="C6084" s="5" t="s">
        <v>202</v>
      </c>
      <c r="D6084" s="5" t="s">
        <v>203</v>
      </c>
      <c r="E6084" s="2" t="s">
        <v>204</v>
      </c>
      <c r="F6084" s="2" t="s">
        <v>37</v>
      </c>
      <c r="G6084" s="2" t="s">
        <v>74</v>
      </c>
      <c r="H6084" s="2" t="s">
        <v>38</v>
      </c>
      <c r="I6084" s="2" t="s">
        <v>32</v>
      </c>
      <c r="J6084" s="2" t="s">
        <v>33</v>
      </c>
      <c r="K6084" s="2" t="s">
        <v>775</v>
      </c>
      <c r="L6084" s="2"/>
    </row>
    <row r="6085">
      <c r="A6085" s="2">
        <v>2</v>
      </c>
      <c r="B6085" s="2" t="s">
        <v>11401</v>
      </c>
      <c r="C6085" s="5" t="s">
        <v>7653</v>
      </c>
      <c r="D6085" s="5" t="s">
        <v>7654</v>
      </c>
      <c r="E6085" s="2" t="s">
        <v>7655</v>
      </c>
      <c r="F6085" s="2" t="s">
        <v>37</v>
      </c>
      <c r="G6085" s="2" t="s">
        <v>74</v>
      </c>
      <c r="H6085" s="2" t="s">
        <v>38</v>
      </c>
      <c r="I6085" s="2" t="s">
        <v>32</v>
      </c>
      <c r="J6085" s="2" t="s">
        <v>33</v>
      </c>
      <c r="K6085" s="2" t="s">
        <v>775</v>
      </c>
      <c r="L6085" s="2"/>
    </row>
    <row r="6086">
      <c r="A6086" s="2">
        <v>2</v>
      </c>
      <c r="B6086" s="2" t="s">
        <v>11401</v>
      </c>
      <c r="C6086" s="5" t="s">
        <v>7656</v>
      </c>
      <c r="D6086" s="5" t="s">
        <v>7657</v>
      </c>
      <c r="E6086" s="2" t="s">
        <v>7658</v>
      </c>
      <c r="F6086" s="2" t="s">
        <v>37</v>
      </c>
      <c r="G6086" s="2" t="s">
        <v>74</v>
      </c>
      <c r="H6086" s="2" t="s">
        <v>38</v>
      </c>
      <c r="I6086" s="2" t="s">
        <v>32</v>
      </c>
      <c r="J6086" s="2" t="s">
        <v>33</v>
      </c>
      <c r="K6086" s="2" t="s">
        <v>775</v>
      </c>
      <c r="L6086" s="2"/>
    </row>
    <row r="6087">
      <c r="A6087" s="2">
        <v>2</v>
      </c>
      <c r="B6087" s="2" t="s">
        <v>11401</v>
      </c>
      <c r="C6087" s="5" t="s">
        <v>7659</v>
      </c>
      <c r="D6087" s="5" t="s">
        <v>7660</v>
      </c>
      <c r="E6087" s="2" t="s">
        <v>7661</v>
      </c>
      <c r="F6087" s="2" t="s">
        <v>37</v>
      </c>
      <c r="G6087" s="2" t="s">
        <v>377</v>
      </c>
      <c r="H6087" s="2" t="s">
        <v>38</v>
      </c>
      <c r="I6087" s="2" t="s">
        <v>378</v>
      </c>
      <c r="J6087" s="2" t="s">
        <v>33</v>
      </c>
      <c r="K6087" s="2" t="s">
        <v>775</v>
      </c>
      <c r="L6087" s="2"/>
    </row>
    <row r="6088">
      <c r="A6088" s="2">
        <v>2</v>
      </c>
      <c r="B6088" s="2" t="s">
        <v>11401</v>
      </c>
      <c r="C6088" s="5" t="s">
        <v>7662</v>
      </c>
      <c r="D6088" s="5" t="s">
        <v>7663</v>
      </c>
      <c r="E6088" s="2" t="s">
        <v>7664</v>
      </c>
      <c r="F6088" s="2" t="s">
        <v>37</v>
      </c>
      <c r="G6088" s="2" t="s">
        <v>377</v>
      </c>
      <c r="H6088" s="2" t="s">
        <v>38</v>
      </c>
      <c r="I6088" s="2" t="s">
        <v>393</v>
      </c>
      <c r="J6088" s="2" t="s">
        <v>33</v>
      </c>
      <c r="K6088" s="2" t="s">
        <v>775</v>
      </c>
      <c r="L6088" s="2"/>
    </row>
    <row r="6089">
      <c r="A6089" s="2">
        <v>2</v>
      </c>
      <c r="B6089" s="2" t="s">
        <v>11401</v>
      </c>
      <c r="C6089" s="5" t="s">
        <v>7665</v>
      </c>
      <c r="D6089" s="5" t="s">
        <v>7666</v>
      </c>
      <c r="E6089" s="2" t="s">
        <v>7667</v>
      </c>
      <c r="F6089" s="2" t="s">
        <v>37</v>
      </c>
      <c r="G6089" s="2" t="s">
        <v>30</v>
      </c>
      <c r="H6089" s="2" t="s">
        <v>38</v>
      </c>
      <c r="I6089" s="2" t="s">
        <v>32</v>
      </c>
      <c r="J6089" s="2" t="s">
        <v>33</v>
      </c>
      <c r="K6089" s="2" t="s">
        <v>775</v>
      </c>
      <c r="L6089" s="2"/>
    </row>
    <row r="6090">
      <c r="A6090" s="2">
        <v>2</v>
      </c>
      <c r="B6090" s="2" t="s">
        <v>11401</v>
      </c>
      <c r="C6090" s="5" t="s">
        <v>7668</v>
      </c>
      <c r="D6090" s="5" t="s">
        <v>7669</v>
      </c>
      <c r="E6090" s="2" t="s">
        <v>7670</v>
      </c>
      <c r="F6090" s="2" t="s">
        <v>37</v>
      </c>
      <c r="G6090" s="2" t="s">
        <v>377</v>
      </c>
      <c r="H6090" s="2" t="s">
        <v>31</v>
      </c>
      <c r="I6090" s="2" t="s">
        <v>378</v>
      </c>
      <c r="J6090" s="2" t="s">
        <v>33</v>
      </c>
      <c r="K6090" s="2" t="s">
        <v>775</v>
      </c>
      <c r="L6090" s="2"/>
    </row>
    <row r="6091">
      <c r="A6091" s="2">
        <v>2</v>
      </c>
      <c r="B6091" s="2" t="s">
        <v>11401</v>
      </c>
      <c r="C6091" s="5" t="s">
        <v>7671</v>
      </c>
      <c r="D6091" s="5" t="s">
        <v>7672</v>
      </c>
      <c r="E6091" s="2" t="s">
        <v>7673</v>
      </c>
      <c r="F6091" s="2" t="s">
        <v>37</v>
      </c>
      <c r="G6091" s="2" t="s">
        <v>377</v>
      </c>
      <c r="H6091" s="2" t="s">
        <v>38</v>
      </c>
      <c r="I6091" s="2" t="s">
        <v>393</v>
      </c>
      <c r="J6091" s="2" t="s">
        <v>33</v>
      </c>
      <c r="K6091" s="2" t="s">
        <v>775</v>
      </c>
      <c r="L6091" s="2"/>
    </row>
    <row r="6092">
      <c r="A6092" s="2">
        <v>2</v>
      </c>
      <c r="B6092" s="2" t="s">
        <v>11401</v>
      </c>
      <c r="C6092" s="5" t="s">
        <v>7674</v>
      </c>
      <c r="D6092" s="5" t="s">
        <v>7675</v>
      </c>
      <c r="E6092" s="2" t="s">
        <v>7676</v>
      </c>
      <c r="F6092" s="2" t="s">
        <v>37</v>
      </c>
      <c r="G6092" s="2" t="s">
        <v>30</v>
      </c>
      <c r="H6092" s="2" t="s">
        <v>38</v>
      </c>
      <c r="I6092" s="2" t="s">
        <v>32</v>
      </c>
      <c r="J6092" s="2" t="s">
        <v>33</v>
      </c>
      <c r="K6092" s="2" t="s">
        <v>775</v>
      </c>
      <c r="L6092" s="2"/>
    </row>
    <row r="6093">
      <c r="A6093" s="2">
        <v>2</v>
      </c>
      <c r="B6093" s="2" t="s">
        <v>11401</v>
      </c>
      <c r="C6093" s="5" t="s">
        <v>7677</v>
      </c>
      <c r="D6093" s="5" t="s">
        <v>7678</v>
      </c>
      <c r="E6093" s="2" t="s">
        <v>7679</v>
      </c>
      <c r="F6093" s="2" t="s">
        <v>37</v>
      </c>
      <c r="G6093" s="2" t="s">
        <v>377</v>
      </c>
      <c r="H6093" s="2" t="s">
        <v>38</v>
      </c>
      <c r="I6093" s="2" t="s">
        <v>378</v>
      </c>
      <c r="J6093" s="2" t="s">
        <v>33</v>
      </c>
      <c r="K6093" s="2" t="s">
        <v>775</v>
      </c>
      <c r="L6093" s="2"/>
    </row>
    <row r="6094">
      <c r="A6094" s="2">
        <v>2</v>
      </c>
      <c r="B6094" s="2" t="s">
        <v>11401</v>
      </c>
      <c r="C6094" s="5" t="s">
        <v>7680</v>
      </c>
      <c r="D6094" s="5" t="s">
        <v>7681</v>
      </c>
      <c r="E6094" s="2" t="s">
        <v>7682</v>
      </c>
      <c r="F6094" s="2" t="s">
        <v>37</v>
      </c>
      <c r="G6094" s="2" t="s">
        <v>377</v>
      </c>
      <c r="H6094" s="2" t="s">
        <v>38</v>
      </c>
      <c r="I6094" s="2" t="s">
        <v>32</v>
      </c>
      <c r="J6094" s="2" t="s">
        <v>33</v>
      </c>
      <c r="K6094" s="2" t="s">
        <v>775</v>
      </c>
      <c r="L6094" s="2"/>
    </row>
    <row r="6095">
      <c r="A6095" s="2">
        <v>2</v>
      </c>
      <c r="B6095" s="2" t="s">
        <v>11401</v>
      </c>
      <c r="C6095" s="5" t="s">
        <v>7683</v>
      </c>
      <c r="D6095" s="5" t="s">
        <v>7684</v>
      </c>
      <c r="E6095" s="2" t="s">
        <v>7685</v>
      </c>
      <c r="F6095" s="2" t="s">
        <v>37</v>
      </c>
      <c r="G6095" s="2" t="s">
        <v>377</v>
      </c>
      <c r="H6095" s="2" t="s">
        <v>31</v>
      </c>
      <c r="I6095" s="2" t="s">
        <v>393</v>
      </c>
      <c r="J6095" s="2" t="s">
        <v>33</v>
      </c>
      <c r="K6095" s="2" t="s">
        <v>775</v>
      </c>
      <c r="L6095" s="2"/>
    </row>
    <row r="6096">
      <c r="A6096" s="2">
        <v>2</v>
      </c>
      <c r="B6096" s="2" t="s">
        <v>11401</v>
      </c>
      <c r="C6096" s="5" t="s">
        <v>7686</v>
      </c>
      <c r="D6096" s="5" t="s">
        <v>7687</v>
      </c>
      <c r="E6096" s="2" t="s">
        <v>7688</v>
      </c>
      <c r="F6096" s="2" t="s">
        <v>37</v>
      </c>
      <c r="G6096" s="2" t="s">
        <v>377</v>
      </c>
      <c r="H6096" s="2" t="s">
        <v>38</v>
      </c>
      <c r="I6096" s="2" t="s">
        <v>378</v>
      </c>
      <c r="J6096" s="2" t="s">
        <v>33</v>
      </c>
      <c r="K6096" s="2" t="s">
        <v>775</v>
      </c>
      <c r="L6096" s="2"/>
    </row>
    <row r="6097">
      <c r="A6097" s="2">
        <v>2</v>
      </c>
      <c r="B6097" s="2" t="s">
        <v>11401</v>
      </c>
      <c r="C6097" s="5" t="s">
        <v>7689</v>
      </c>
      <c r="D6097" s="5" t="s">
        <v>7690</v>
      </c>
      <c r="E6097" s="2" t="s">
        <v>7691</v>
      </c>
      <c r="F6097" s="2" t="s">
        <v>37</v>
      </c>
      <c r="G6097" s="2" t="s">
        <v>74</v>
      </c>
      <c r="H6097" s="2" t="s">
        <v>38</v>
      </c>
      <c r="I6097" s="2" t="s">
        <v>32</v>
      </c>
      <c r="J6097" s="2" t="s">
        <v>33</v>
      </c>
      <c r="K6097" s="2" t="s">
        <v>775</v>
      </c>
      <c r="L6097" s="2"/>
    </row>
    <row r="6098">
      <c r="A6098" s="2">
        <v>2</v>
      </c>
      <c r="B6098" s="2" t="s">
        <v>11401</v>
      </c>
      <c r="C6098" s="5" t="s">
        <v>7692</v>
      </c>
      <c r="D6098" s="5" t="s">
        <v>7693</v>
      </c>
      <c r="E6098" s="2" t="s">
        <v>7694</v>
      </c>
      <c r="F6098" s="2" t="s">
        <v>37</v>
      </c>
      <c r="G6098" s="2" t="s">
        <v>30</v>
      </c>
      <c r="H6098" s="2" t="s">
        <v>38</v>
      </c>
      <c r="I6098" s="2" t="s">
        <v>32</v>
      </c>
      <c r="J6098" s="2" t="s">
        <v>33</v>
      </c>
      <c r="K6098" s="2" t="s">
        <v>775</v>
      </c>
      <c r="L6098" s="2"/>
    </row>
    <row r="6099">
      <c r="A6099" s="2">
        <v>2</v>
      </c>
      <c r="B6099" s="2" t="s">
        <v>11401</v>
      </c>
      <c r="C6099" s="5" t="s">
        <v>7695</v>
      </c>
      <c r="D6099" s="5" t="s">
        <v>7696</v>
      </c>
      <c r="E6099" s="2" t="s">
        <v>7697</v>
      </c>
      <c r="F6099" s="2" t="s">
        <v>37</v>
      </c>
      <c r="G6099" s="2" t="s">
        <v>377</v>
      </c>
      <c r="H6099" s="2" t="s">
        <v>38</v>
      </c>
      <c r="I6099" s="2" t="s">
        <v>393</v>
      </c>
      <c r="J6099" s="2" t="s">
        <v>33</v>
      </c>
      <c r="K6099" s="2" t="s">
        <v>775</v>
      </c>
      <c r="L6099" s="2"/>
    </row>
    <row r="6100">
      <c r="A6100" s="2">
        <v>2</v>
      </c>
      <c r="B6100" s="2" t="s">
        <v>11401</v>
      </c>
      <c r="C6100" s="5" t="s">
        <v>7698</v>
      </c>
      <c r="D6100" s="5" t="s">
        <v>7699</v>
      </c>
      <c r="E6100" s="2" t="s">
        <v>7700</v>
      </c>
      <c r="F6100" s="2" t="s">
        <v>37</v>
      </c>
      <c r="G6100" s="2" t="s">
        <v>377</v>
      </c>
      <c r="H6100" s="2" t="s">
        <v>31</v>
      </c>
      <c r="I6100" s="2" t="s">
        <v>393</v>
      </c>
      <c r="J6100" s="2" t="s">
        <v>33</v>
      </c>
      <c r="K6100" s="2" t="s">
        <v>775</v>
      </c>
      <c r="L6100" s="2"/>
    </row>
    <row r="6101">
      <c r="A6101" s="2">
        <v>2</v>
      </c>
      <c r="B6101" s="2" t="s">
        <v>11401</v>
      </c>
      <c r="C6101" s="5" t="s">
        <v>287</v>
      </c>
      <c r="D6101" s="5" t="s">
        <v>288</v>
      </c>
      <c r="E6101" s="2" t="s">
        <v>289</v>
      </c>
      <c r="F6101" s="2" t="s">
        <v>37</v>
      </c>
      <c r="G6101" s="2" t="s">
        <v>74</v>
      </c>
      <c r="H6101" s="2" t="s">
        <v>38</v>
      </c>
      <c r="I6101" s="2" t="s">
        <v>32</v>
      </c>
      <c r="J6101" s="2" t="s">
        <v>33</v>
      </c>
      <c r="K6101" s="2" t="s">
        <v>775</v>
      </c>
      <c r="L6101" s="2"/>
    </row>
    <row r="6102">
      <c r="A6102" s="2">
        <v>2</v>
      </c>
      <c r="B6102" s="2" t="s">
        <v>11401</v>
      </c>
      <c r="C6102" s="5" t="s">
        <v>7701</v>
      </c>
      <c r="D6102" s="5" t="s">
        <v>7702</v>
      </c>
      <c r="E6102" s="2" t="s">
        <v>7703</v>
      </c>
      <c r="F6102" s="2" t="s">
        <v>37</v>
      </c>
      <c r="G6102" s="2" t="s">
        <v>377</v>
      </c>
      <c r="H6102" s="2" t="s">
        <v>38</v>
      </c>
      <c r="I6102" s="2" t="s">
        <v>32</v>
      </c>
      <c r="J6102" s="2" t="s">
        <v>33</v>
      </c>
      <c r="K6102" s="2" t="s">
        <v>775</v>
      </c>
      <c r="L6102" s="2"/>
    </row>
    <row r="6103">
      <c r="A6103" s="2">
        <v>2</v>
      </c>
      <c r="B6103" s="2" t="s">
        <v>11401</v>
      </c>
      <c r="C6103" s="5" t="s">
        <v>7704</v>
      </c>
      <c r="D6103" s="5" t="s">
        <v>7705</v>
      </c>
      <c r="E6103" s="2" t="s">
        <v>7706</v>
      </c>
      <c r="F6103" s="2" t="s">
        <v>37</v>
      </c>
      <c r="G6103" s="2" t="s">
        <v>377</v>
      </c>
      <c r="H6103" s="2" t="s">
        <v>38</v>
      </c>
      <c r="I6103" s="2" t="s">
        <v>378</v>
      </c>
      <c r="J6103" s="2" t="s">
        <v>33</v>
      </c>
      <c r="K6103" s="2" t="s">
        <v>775</v>
      </c>
      <c r="L6103" s="2"/>
    </row>
    <row r="6104">
      <c r="A6104" s="2">
        <v>2</v>
      </c>
      <c r="B6104" s="2" t="s">
        <v>11401</v>
      </c>
      <c r="C6104" s="5" t="s">
        <v>7707</v>
      </c>
      <c r="D6104" s="5" t="s">
        <v>7708</v>
      </c>
      <c r="E6104" s="2" t="s">
        <v>7709</v>
      </c>
      <c r="F6104" s="2" t="s">
        <v>37</v>
      </c>
      <c r="G6104" s="2" t="s">
        <v>377</v>
      </c>
      <c r="H6104" s="2" t="s">
        <v>31</v>
      </c>
      <c r="I6104" s="2" t="s">
        <v>393</v>
      </c>
      <c r="J6104" s="2" t="s">
        <v>33</v>
      </c>
      <c r="K6104" s="2" t="s">
        <v>775</v>
      </c>
      <c r="L6104" s="2"/>
    </row>
    <row r="6105">
      <c r="A6105" s="2">
        <v>2</v>
      </c>
      <c r="B6105" s="2" t="s">
        <v>11401</v>
      </c>
      <c r="C6105" s="5" t="s">
        <v>7710</v>
      </c>
      <c r="D6105" s="5" t="s">
        <v>7711</v>
      </c>
      <c r="E6105" s="2" t="s">
        <v>7712</v>
      </c>
      <c r="F6105" s="2" t="s">
        <v>37</v>
      </c>
      <c r="G6105" s="2" t="s">
        <v>74</v>
      </c>
      <c r="H6105" s="2" t="s">
        <v>38</v>
      </c>
      <c r="I6105" s="2" t="s">
        <v>32</v>
      </c>
      <c r="J6105" s="2" t="s">
        <v>33</v>
      </c>
      <c r="K6105" s="2" t="s">
        <v>775</v>
      </c>
      <c r="L6105" s="2"/>
    </row>
    <row r="6106">
      <c r="A6106" s="2">
        <v>2</v>
      </c>
      <c r="B6106" s="2" t="s">
        <v>11401</v>
      </c>
      <c r="C6106" s="5" t="s">
        <v>7713</v>
      </c>
      <c r="D6106" s="5" t="s">
        <v>7714</v>
      </c>
      <c r="E6106" s="2" t="s">
        <v>7715</v>
      </c>
      <c r="F6106" s="2" t="s">
        <v>37</v>
      </c>
      <c r="G6106" s="2" t="s">
        <v>377</v>
      </c>
      <c r="H6106" s="2" t="s">
        <v>31</v>
      </c>
      <c r="I6106" s="2" t="s">
        <v>393</v>
      </c>
      <c r="J6106" s="2" t="s">
        <v>33</v>
      </c>
      <c r="K6106" s="2" t="s">
        <v>775</v>
      </c>
      <c r="L6106" s="2"/>
    </row>
    <row r="6107">
      <c r="A6107" s="2">
        <v>2</v>
      </c>
      <c r="B6107" s="2" t="s">
        <v>11401</v>
      </c>
      <c r="C6107" s="5" t="s">
        <v>7716</v>
      </c>
      <c r="D6107" s="5" t="s">
        <v>7717</v>
      </c>
      <c r="E6107" s="2" t="s">
        <v>7718</v>
      </c>
      <c r="F6107" s="2" t="s">
        <v>37</v>
      </c>
      <c r="G6107" s="2" t="s">
        <v>377</v>
      </c>
      <c r="H6107" s="2" t="s">
        <v>31</v>
      </c>
      <c r="I6107" s="2" t="s">
        <v>378</v>
      </c>
      <c r="J6107" s="2" t="s">
        <v>33</v>
      </c>
      <c r="K6107" s="2" t="s">
        <v>775</v>
      </c>
      <c r="L6107" s="2"/>
    </row>
    <row r="6108">
      <c r="A6108" s="2">
        <v>2</v>
      </c>
      <c r="B6108" s="2" t="s">
        <v>11401</v>
      </c>
      <c r="C6108" s="5" t="s">
        <v>7719</v>
      </c>
      <c r="D6108" s="5" t="s">
        <v>7720</v>
      </c>
      <c r="E6108" s="2" t="s">
        <v>7721</v>
      </c>
      <c r="F6108" s="2" t="s">
        <v>37</v>
      </c>
      <c r="G6108" s="2" t="s">
        <v>797</v>
      </c>
      <c r="H6108" s="2" t="s">
        <v>38</v>
      </c>
      <c r="I6108" s="2" t="s">
        <v>32</v>
      </c>
      <c r="J6108" s="2" t="s">
        <v>33</v>
      </c>
      <c r="K6108" s="2" t="s">
        <v>775</v>
      </c>
      <c r="L6108" s="2"/>
    </row>
    <row r="6109">
      <c r="A6109" s="2">
        <v>2</v>
      </c>
      <c r="B6109" s="2" t="s">
        <v>11401</v>
      </c>
      <c r="C6109" s="5" t="s">
        <v>7722</v>
      </c>
      <c r="D6109" s="5" t="s">
        <v>7723</v>
      </c>
      <c r="E6109" s="2" t="s">
        <v>7724</v>
      </c>
      <c r="F6109" s="2" t="s">
        <v>37</v>
      </c>
      <c r="G6109" s="2" t="s">
        <v>377</v>
      </c>
      <c r="H6109" s="2" t="s">
        <v>38</v>
      </c>
      <c r="I6109" s="2" t="s">
        <v>393</v>
      </c>
      <c r="J6109" s="2" t="s">
        <v>33</v>
      </c>
      <c r="K6109" s="2" t="s">
        <v>775</v>
      </c>
      <c r="L6109" s="2"/>
    </row>
    <row r="6110">
      <c r="A6110" s="2">
        <v>2</v>
      </c>
      <c r="B6110" s="2" t="s">
        <v>11401</v>
      </c>
      <c r="C6110" s="5" t="s">
        <v>7725</v>
      </c>
      <c r="D6110" s="5" t="s">
        <v>7726</v>
      </c>
      <c r="E6110" s="2" t="s">
        <v>7727</v>
      </c>
      <c r="F6110" s="2" t="s">
        <v>37</v>
      </c>
      <c r="G6110" s="2" t="s">
        <v>377</v>
      </c>
      <c r="H6110" s="2" t="s">
        <v>31</v>
      </c>
      <c r="I6110" s="2" t="s">
        <v>393</v>
      </c>
      <c r="J6110" s="2" t="s">
        <v>33</v>
      </c>
      <c r="K6110" s="2" t="s">
        <v>775</v>
      </c>
      <c r="L6110" s="2"/>
    </row>
    <row r="6111">
      <c r="A6111" s="2">
        <v>2</v>
      </c>
      <c r="B6111" s="2" t="s">
        <v>11401</v>
      </c>
      <c r="C6111" s="5" t="s">
        <v>7728</v>
      </c>
      <c r="D6111" s="5" t="s">
        <v>7729</v>
      </c>
      <c r="E6111" s="2" t="s">
        <v>7730</v>
      </c>
      <c r="F6111" s="2" t="s">
        <v>37</v>
      </c>
      <c r="G6111" s="2" t="s">
        <v>377</v>
      </c>
      <c r="H6111" s="2" t="s">
        <v>38</v>
      </c>
      <c r="I6111" s="2" t="s">
        <v>393</v>
      </c>
      <c r="J6111" s="2" t="s">
        <v>33</v>
      </c>
      <c r="K6111" s="2" t="s">
        <v>775</v>
      </c>
      <c r="L6111" s="2"/>
    </row>
    <row r="6112">
      <c r="A6112" s="2">
        <v>2</v>
      </c>
      <c r="B6112" s="2" t="s">
        <v>11401</v>
      </c>
      <c r="C6112" s="5" t="s">
        <v>7731</v>
      </c>
      <c r="D6112" s="5" t="s">
        <v>7732</v>
      </c>
      <c r="E6112" s="2" t="s">
        <v>7733</v>
      </c>
      <c r="F6112" s="2" t="s">
        <v>37</v>
      </c>
      <c r="G6112" s="2" t="s">
        <v>377</v>
      </c>
      <c r="H6112" s="2" t="s">
        <v>38</v>
      </c>
      <c r="I6112" s="2" t="s">
        <v>393</v>
      </c>
      <c r="J6112" s="2" t="s">
        <v>33</v>
      </c>
      <c r="K6112" s="2" t="s">
        <v>775</v>
      </c>
      <c r="L6112" s="2"/>
    </row>
    <row r="6113">
      <c r="A6113" s="2">
        <v>2</v>
      </c>
      <c r="B6113" s="2" t="s">
        <v>11401</v>
      </c>
      <c r="C6113" s="5" t="s">
        <v>7734</v>
      </c>
      <c r="D6113" s="5" t="s">
        <v>7735</v>
      </c>
      <c r="E6113" s="2" t="s">
        <v>7736</v>
      </c>
      <c r="F6113" s="2" t="s">
        <v>37</v>
      </c>
      <c r="G6113" s="2" t="s">
        <v>74</v>
      </c>
      <c r="H6113" s="2" t="s">
        <v>38</v>
      </c>
      <c r="I6113" s="2" t="s">
        <v>32</v>
      </c>
      <c r="J6113" s="2" t="s">
        <v>33</v>
      </c>
      <c r="K6113" s="2" t="s">
        <v>775</v>
      </c>
      <c r="L6113" s="2"/>
    </row>
    <row r="6114">
      <c r="A6114" s="2">
        <v>2</v>
      </c>
      <c r="B6114" s="2" t="s">
        <v>11401</v>
      </c>
      <c r="C6114" s="5" t="s">
        <v>7737</v>
      </c>
      <c r="D6114" s="5" t="s">
        <v>7738</v>
      </c>
      <c r="E6114" s="2" t="s">
        <v>7739</v>
      </c>
      <c r="F6114" s="2" t="s">
        <v>37</v>
      </c>
      <c r="G6114" s="2" t="s">
        <v>30</v>
      </c>
      <c r="H6114" s="2" t="s">
        <v>38</v>
      </c>
      <c r="I6114" s="2" t="s">
        <v>32</v>
      </c>
      <c r="J6114" s="2" t="s">
        <v>33</v>
      </c>
      <c r="K6114" s="2" t="s">
        <v>775</v>
      </c>
      <c r="L6114" s="2"/>
    </row>
    <row r="6115">
      <c r="A6115" s="2">
        <v>2</v>
      </c>
      <c r="B6115" s="2" t="s">
        <v>11401</v>
      </c>
      <c r="C6115" s="5" t="s">
        <v>7740</v>
      </c>
      <c r="D6115" s="5" t="s">
        <v>7741</v>
      </c>
      <c r="E6115" s="2" t="s">
        <v>7742</v>
      </c>
      <c r="F6115" s="2" t="s">
        <v>37</v>
      </c>
      <c r="G6115" s="2" t="s">
        <v>377</v>
      </c>
      <c r="H6115" s="2" t="s">
        <v>38</v>
      </c>
      <c r="I6115" s="2" t="s">
        <v>32</v>
      </c>
      <c r="J6115" s="2" t="s">
        <v>33</v>
      </c>
      <c r="K6115" s="2" t="s">
        <v>775</v>
      </c>
      <c r="L6115" s="2"/>
    </row>
    <row r="6116">
      <c r="A6116" s="2">
        <v>2</v>
      </c>
      <c r="B6116" s="2" t="s">
        <v>11401</v>
      </c>
      <c r="C6116" s="5" t="s">
        <v>7743</v>
      </c>
      <c r="D6116" s="5" t="s">
        <v>7744</v>
      </c>
      <c r="E6116" s="2" t="s">
        <v>7745</v>
      </c>
      <c r="F6116" s="2" t="s">
        <v>37</v>
      </c>
      <c r="G6116" s="2" t="s">
        <v>982</v>
      </c>
      <c r="H6116" s="2" t="s">
        <v>38</v>
      </c>
      <c r="I6116" s="2" t="s">
        <v>32</v>
      </c>
      <c r="J6116" s="2" t="s">
        <v>33</v>
      </c>
      <c r="K6116" s="2" t="s">
        <v>775</v>
      </c>
      <c r="L6116" s="2"/>
    </row>
    <row r="6117">
      <c r="A6117" s="2">
        <v>2</v>
      </c>
      <c r="B6117" s="2" t="s">
        <v>11401</v>
      </c>
      <c r="C6117" s="5" t="s">
        <v>7746</v>
      </c>
      <c r="D6117" s="5" t="s">
        <v>7747</v>
      </c>
      <c r="E6117" s="2" t="s">
        <v>7748</v>
      </c>
      <c r="F6117" s="2" t="s">
        <v>37</v>
      </c>
      <c r="G6117" s="2" t="s">
        <v>377</v>
      </c>
      <c r="H6117" s="2" t="s">
        <v>38</v>
      </c>
      <c r="I6117" s="2" t="s">
        <v>378</v>
      </c>
      <c r="J6117" s="2" t="s">
        <v>33</v>
      </c>
      <c r="K6117" s="2" t="s">
        <v>775</v>
      </c>
      <c r="L6117" s="2"/>
    </row>
    <row r="6118">
      <c r="A6118" s="2">
        <v>2</v>
      </c>
      <c r="B6118" s="2" t="s">
        <v>11401</v>
      </c>
      <c r="C6118" s="5" t="s">
        <v>7749</v>
      </c>
      <c r="D6118" s="5" t="s">
        <v>7750</v>
      </c>
      <c r="E6118" s="2" t="s">
        <v>7751</v>
      </c>
      <c r="F6118" s="2" t="s">
        <v>37</v>
      </c>
      <c r="G6118" s="2" t="s">
        <v>377</v>
      </c>
      <c r="H6118" s="2" t="s">
        <v>38</v>
      </c>
      <c r="I6118" s="2" t="s">
        <v>378</v>
      </c>
      <c r="J6118" s="2" t="s">
        <v>33</v>
      </c>
      <c r="K6118" s="2" t="s">
        <v>775</v>
      </c>
      <c r="L6118" s="2"/>
    </row>
    <row r="6119">
      <c r="A6119" s="2">
        <v>2</v>
      </c>
      <c r="B6119" s="2" t="s">
        <v>11401</v>
      </c>
      <c r="C6119" s="5" t="s">
        <v>633</v>
      </c>
      <c r="D6119" s="5" t="s">
        <v>634</v>
      </c>
      <c r="E6119" s="2" t="s">
        <v>635</v>
      </c>
      <c r="F6119" s="2" t="s">
        <v>37</v>
      </c>
      <c r="G6119" s="2" t="s">
        <v>377</v>
      </c>
      <c r="H6119" s="2" t="s">
        <v>38</v>
      </c>
      <c r="I6119" s="2" t="s">
        <v>378</v>
      </c>
      <c r="J6119" s="2" t="s">
        <v>33</v>
      </c>
      <c r="K6119" s="2" t="s">
        <v>775</v>
      </c>
      <c r="L6119" s="2"/>
    </row>
    <row r="6120">
      <c r="A6120" s="2">
        <v>2</v>
      </c>
      <c r="B6120" s="2" t="s">
        <v>11401</v>
      </c>
      <c r="C6120" s="5" t="s">
        <v>7752</v>
      </c>
      <c r="D6120" s="5" t="s">
        <v>7753</v>
      </c>
      <c r="E6120" s="2" t="s">
        <v>7754</v>
      </c>
      <c r="F6120" s="2" t="s">
        <v>37</v>
      </c>
      <c r="G6120" s="2" t="s">
        <v>797</v>
      </c>
      <c r="H6120" s="2" t="s">
        <v>31</v>
      </c>
      <c r="I6120" s="2" t="s">
        <v>32</v>
      </c>
      <c r="J6120" s="2" t="s">
        <v>33</v>
      </c>
      <c r="K6120" s="2" t="s">
        <v>775</v>
      </c>
      <c r="L6120" s="2"/>
    </row>
    <row r="6121">
      <c r="A6121" s="2">
        <v>2</v>
      </c>
      <c r="B6121" s="2" t="s">
        <v>11401</v>
      </c>
      <c r="C6121" s="5" t="s">
        <v>7755</v>
      </c>
      <c r="D6121" s="5" t="s">
        <v>7756</v>
      </c>
      <c r="E6121" s="2" t="s">
        <v>7757</v>
      </c>
      <c r="F6121" s="2" t="s">
        <v>37</v>
      </c>
      <c r="G6121" s="2" t="s">
        <v>377</v>
      </c>
      <c r="H6121" s="2" t="s">
        <v>38</v>
      </c>
      <c r="I6121" s="2" t="s">
        <v>378</v>
      </c>
      <c r="J6121" s="2" t="s">
        <v>33</v>
      </c>
      <c r="K6121" s="2" t="s">
        <v>775</v>
      </c>
      <c r="L6121" s="2"/>
    </row>
    <row r="6122">
      <c r="A6122" s="2">
        <v>2</v>
      </c>
      <c r="B6122" s="2" t="s">
        <v>11401</v>
      </c>
      <c r="C6122" s="5" t="s">
        <v>7758</v>
      </c>
      <c r="D6122" s="5" t="s">
        <v>7759</v>
      </c>
      <c r="E6122" s="2" t="s">
        <v>7760</v>
      </c>
      <c r="F6122" s="2" t="s">
        <v>37</v>
      </c>
      <c r="G6122" s="2" t="s">
        <v>377</v>
      </c>
      <c r="H6122" s="2" t="s">
        <v>38</v>
      </c>
      <c r="I6122" s="2" t="s">
        <v>32</v>
      </c>
      <c r="J6122" s="2" t="s">
        <v>33</v>
      </c>
      <c r="K6122" s="2" t="s">
        <v>775</v>
      </c>
      <c r="L6122" s="2"/>
    </row>
    <row r="6123">
      <c r="A6123" s="2">
        <v>2</v>
      </c>
      <c r="B6123" s="2" t="s">
        <v>11401</v>
      </c>
      <c r="C6123" s="5" t="s">
        <v>7761</v>
      </c>
      <c r="D6123" s="5" t="s">
        <v>7762</v>
      </c>
      <c r="E6123" s="2" t="s">
        <v>7763</v>
      </c>
      <c r="F6123" s="2" t="s">
        <v>37</v>
      </c>
      <c r="G6123" s="2" t="s">
        <v>377</v>
      </c>
      <c r="H6123" s="2" t="s">
        <v>38</v>
      </c>
      <c r="I6123" s="2" t="s">
        <v>378</v>
      </c>
      <c r="J6123" s="2" t="s">
        <v>33</v>
      </c>
      <c r="K6123" s="2" t="s">
        <v>775</v>
      </c>
      <c r="L6123" s="2"/>
    </row>
    <row r="6124">
      <c r="A6124" s="2">
        <v>2</v>
      </c>
      <c r="B6124" s="2" t="s">
        <v>11401</v>
      </c>
      <c r="C6124" s="5" t="s">
        <v>7764</v>
      </c>
      <c r="D6124" s="5" t="s">
        <v>7765</v>
      </c>
      <c r="E6124" s="2" t="s">
        <v>7766</v>
      </c>
      <c r="F6124" s="2" t="s">
        <v>37</v>
      </c>
      <c r="G6124" s="2" t="s">
        <v>377</v>
      </c>
      <c r="H6124" s="2" t="s">
        <v>38</v>
      </c>
      <c r="I6124" s="2" t="s">
        <v>378</v>
      </c>
      <c r="J6124" s="2" t="s">
        <v>33</v>
      </c>
      <c r="K6124" s="2" t="s">
        <v>775</v>
      </c>
      <c r="L6124" s="2"/>
    </row>
    <row r="6125">
      <c r="A6125" s="2">
        <v>2</v>
      </c>
      <c r="B6125" s="2" t="s">
        <v>11401</v>
      </c>
      <c r="C6125" s="5" t="s">
        <v>7767</v>
      </c>
      <c r="D6125" s="5" t="s">
        <v>7768</v>
      </c>
      <c r="E6125" s="2" t="s">
        <v>7769</v>
      </c>
      <c r="F6125" s="2" t="s">
        <v>37</v>
      </c>
      <c r="G6125" s="2" t="s">
        <v>442</v>
      </c>
      <c r="H6125" s="2" t="s">
        <v>38</v>
      </c>
      <c r="I6125" s="2" t="s">
        <v>32</v>
      </c>
      <c r="J6125" s="2" t="s">
        <v>33</v>
      </c>
      <c r="K6125" s="2" t="s">
        <v>775</v>
      </c>
      <c r="L6125" s="2"/>
    </row>
    <row r="6126">
      <c r="A6126" s="2">
        <v>2</v>
      </c>
      <c r="B6126" s="2" t="s">
        <v>11401</v>
      </c>
      <c r="C6126" s="5" t="s">
        <v>7770</v>
      </c>
      <c r="D6126" s="5" t="s">
        <v>7771</v>
      </c>
      <c r="E6126" s="2" t="s">
        <v>7772</v>
      </c>
      <c r="F6126" s="2" t="s">
        <v>37</v>
      </c>
      <c r="G6126" s="2" t="s">
        <v>377</v>
      </c>
      <c r="H6126" s="2" t="s">
        <v>38</v>
      </c>
      <c r="I6126" s="2" t="s">
        <v>378</v>
      </c>
      <c r="J6126" s="2" t="s">
        <v>33</v>
      </c>
      <c r="K6126" s="2" t="s">
        <v>775</v>
      </c>
      <c r="L6126" s="2"/>
    </row>
    <row r="6127">
      <c r="A6127" s="2">
        <v>2</v>
      </c>
      <c r="B6127" s="2" t="s">
        <v>11401</v>
      </c>
      <c r="C6127" s="5" t="s">
        <v>7773</v>
      </c>
      <c r="D6127" s="5" t="s">
        <v>7774</v>
      </c>
      <c r="E6127" s="2" t="s">
        <v>7775</v>
      </c>
      <c r="F6127" s="2" t="s">
        <v>37</v>
      </c>
      <c r="G6127" s="2" t="s">
        <v>30</v>
      </c>
      <c r="H6127" s="2" t="s">
        <v>38</v>
      </c>
      <c r="I6127" s="2" t="s">
        <v>32</v>
      </c>
      <c r="J6127" s="2" t="s">
        <v>33</v>
      </c>
      <c r="K6127" s="2" t="s">
        <v>775</v>
      </c>
      <c r="L6127" s="2"/>
    </row>
    <row r="6128">
      <c r="A6128" s="2">
        <v>2</v>
      </c>
      <c r="B6128" s="2" t="s">
        <v>11401</v>
      </c>
      <c r="C6128" s="5" t="s">
        <v>7776</v>
      </c>
      <c r="D6128" s="5" t="s">
        <v>7777</v>
      </c>
      <c r="E6128" s="2" t="s">
        <v>7778</v>
      </c>
      <c r="F6128" s="2" t="s">
        <v>37</v>
      </c>
      <c r="G6128" s="2" t="s">
        <v>30</v>
      </c>
      <c r="H6128" s="2" t="s">
        <v>38</v>
      </c>
      <c r="I6128" s="2" t="s">
        <v>32</v>
      </c>
      <c r="J6128" s="2" t="s">
        <v>33</v>
      </c>
      <c r="K6128" s="2" t="s">
        <v>775</v>
      </c>
      <c r="L6128" s="2"/>
    </row>
    <row r="6129">
      <c r="A6129" s="2">
        <v>2</v>
      </c>
      <c r="B6129" s="2" t="s">
        <v>11401</v>
      </c>
      <c r="C6129" s="5" t="s">
        <v>7779</v>
      </c>
      <c r="D6129" s="5" t="s">
        <v>7780</v>
      </c>
      <c r="E6129" s="2" t="s">
        <v>7781</v>
      </c>
      <c r="F6129" s="2" t="s">
        <v>37</v>
      </c>
      <c r="G6129" s="2" t="s">
        <v>30</v>
      </c>
      <c r="H6129" s="2" t="s">
        <v>38</v>
      </c>
      <c r="I6129" s="2" t="s">
        <v>32</v>
      </c>
      <c r="J6129" s="2" t="s">
        <v>33</v>
      </c>
      <c r="K6129" s="2" t="s">
        <v>775</v>
      </c>
      <c r="L6129" s="2"/>
    </row>
    <row r="6130">
      <c r="A6130" s="2">
        <v>2</v>
      </c>
      <c r="B6130" s="2" t="s">
        <v>11401</v>
      </c>
      <c r="C6130" s="5" t="s">
        <v>7782</v>
      </c>
      <c r="D6130" s="5" t="s">
        <v>7783</v>
      </c>
      <c r="E6130" s="2" t="s">
        <v>7784</v>
      </c>
      <c r="F6130" s="2" t="s">
        <v>37</v>
      </c>
      <c r="G6130" s="2" t="s">
        <v>377</v>
      </c>
      <c r="H6130" s="2" t="s">
        <v>31</v>
      </c>
      <c r="I6130" s="2" t="s">
        <v>393</v>
      </c>
      <c r="J6130" s="2" t="s">
        <v>33</v>
      </c>
      <c r="K6130" s="2" t="s">
        <v>775</v>
      </c>
      <c r="L6130" s="2"/>
    </row>
    <row r="6131">
      <c r="A6131" s="2">
        <v>2</v>
      </c>
      <c r="B6131" s="2" t="s">
        <v>11401</v>
      </c>
      <c r="C6131" s="5" t="s">
        <v>7785</v>
      </c>
      <c r="D6131" s="5" t="s">
        <v>7786</v>
      </c>
      <c r="E6131" s="2" t="s">
        <v>7787</v>
      </c>
      <c r="F6131" s="2" t="s">
        <v>37</v>
      </c>
      <c r="G6131" s="2" t="s">
        <v>30</v>
      </c>
      <c r="H6131" s="2" t="s">
        <v>38</v>
      </c>
      <c r="I6131" s="2" t="s">
        <v>32</v>
      </c>
      <c r="J6131" s="2" t="s">
        <v>33</v>
      </c>
      <c r="K6131" s="2" t="s">
        <v>775</v>
      </c>
      <c r="L6131" s="2"/>
    </row>
    <row r="6132">
      <c r="A6132" s="2">
        <v>2</v>
      </c>
      <c r="B6132" s="2" t="s">
        <v>11401</v>
      </c>
      <c r="C6132" s="5" t="s">
        <v>7788</v>
      </c>
      <c r="D6132" s="5" t="s">
        <v>7789</v>
      </c>
      <c r="E6132" s="2" t="s">
        <v>7790</v>
      </c>
      <c r="F6132" s="2" t="s">
        <v>37</v>
      </c>
      <c r="G6132" s="2" t="s">
        <v>377</v>
      </c>
      <c r="H6132" s="2" t="s">
        <v>31</v>
      </c>
      <c r="I6132" s="2" t="s">
        <v>378</v>
      </c>
      <c r="J6132" s="2" t="s">
        <v>33</v>
      </c>
      <c r="K6132" s="2" t="s">
        <v>775</v>
      </c>
      <c r="L6132" s="2"/>
    </row>
    <row r="6133">
      <c r="A6133" s="2">
        <v>2</v>
      </c>
      <c r="B6133" s="2" t="s">
        <v>11401</v>
      </c>
      <c r="C6133" s="5" t="s">
        <v>7791</v>
      </c>
      <c r="D6133" s="5" t="s">
        <v>7792</v>
      </c>
      <c r="E6133" s="2" t="s">
        <v>7793</v>
      </c>
      <c r="F6133" s="2" t="s">
        <v>37</v>
      </c>
      <c r="G6133" s="2" t="s">
        <v>377</v>
      </c>
      <c r="H6133" s="2" t="s">
        <v>38</v>
      </c>
      <c r="I6133" s="2" t="s">
        <v>378</v>
      </c>
      <c r="J6133" s="2" t="s">
        <v>33</v>
      </c>
      <c r="K6133" s="2" t="s">
        <v>775</v>
      </c>
      <c r="L6133" s="2"/>
    </row>
    <row r="6134">
      <c r="A6134" s="2">
        <v>2</v>
      </c>
      <c r="B6134" s="2" t="s">
        <v>11401</v>
      </c>
      <c r="C6134" s="5" t="s">
        <v>7794</v>
      </c>
      <c r="D6134" s="5" t="s">
        <v>7795</v>
      </c>
      <c r="E6134" s="2" t="s">
        <v>7796</v>
      </c>
      <c r="F6134" s="2" t="s">
        <v>37</v>
      </c>
      <c r="G6134" s="2" t="s">
        <v>4414</v>
      </c>
      <c r="H6134" s="2" t="s">
        <v>31</v>
      </c>
      <c r="I6134" s="2" t="s">
        <v>32</v>
      </c>
      <c r="J6134" s="2" t="s">
        <v>33</v>
      </c>
      <c r="K6134" s="2" t="s">
        <v>775</v>
      </c>
      <c r="L6134" s="2"/>
    </row>
    <row r="6135">
      <c r="A6135" s="2">
        <v>2</v>
      </c>
      <c r="B6135" s="2" t="s">
        <v>11401</v>
      </c>
      <c r="C6135" s="5" t="s">
        <v>7797</v>
      </c>
      <c r="D6135" s="5" t="s">
        <v>7798</v>
      </c>
      <c r="E6135" s="2" t="s">
        <v>7799</v>
      </c>
      <c r="F6135" s="2" t="s">
        <v>37</v>
      </c>
      <c r="G6135" s="2" t="s">
        <v>30</v>
      </c>
      <c r="H6135" s="2" t="s">
        <v>38</v>
      </c>
      <c r="I6135" s="2" t="s">
        <v>32</v>
      </c>
      <c r="J6135" s="2" t="s">
        <v>33</v>
      </c>
      <c r="K6135" s="2" t="s">
        <v>775</v>
      </c>
      <c r="L6135" s="2"/>
    </row>
    <row r="6136">
      <c r="A6136" s="2">
        <v>2</v>
      </c>
      <c r="B6136" s="2" t="s">
        <v>11401</v>
      </c>
      <c r="C6136" s="5" t="s">
        <v>7800</v>
      </c>
      <c r="D6136" s="5" t="s">
        <v>7801</v>
      </c>
      <c r="E6136" s="2" t="s">
        <v>7802</v>
      </c>
      <c r="F6136" s="2" t="s">
        <v>37</v>
      </c>
      <c r="G6136" s="2" t="s">
        <v>30</v>
      </c>
      <c r="H6136" s="2" t="s">
        <v>38</v>
      </c>
      <c r="I6136" s="2" t="s">
        <v>32</v>
      </c>
      <c r="J6136" s="2" t="s">
        <v>33</v>
      </c>
      <c r="K6136" s="2" t="s">
        <v>775</v>
      </c>
      <c r="L6136" s="2"/>
    </row>
    <row r="6137">
      <c r="A6137" s="2">
        <v>2</v>
      </c>
      <c r="B6137" s="2" t="s">
        <v>11401</v>
      </c>
      <c r="C6137" s="5" t="s">
        <v>7803</v>
      </c>
      <c r="D6137" s="5" t="s">
        <v>7804</v>
      </c>
      <c r="E6137" s="2" t="s">
        <v>7805</v>
      </c>
      <c r="F6137" s="2" t="s">
        <v>37</v>
      </c>
      <c r="G6137" s="2" t="s">
        <v>377</v>
      </c>
      <c r="H6137" s="2" t="s">
        <v>38</v>
      </c>
      <c r="I6137" s="2" t="s">
        <v>378</v>
      </c>
      <c r="J6137" s="2" t="s">
        <v>33</v>
      </c>
      <c r="K6137" s="2" t="s">
        <v>775</v>
      </c>
      <c r="L6137" s="2"/>
    </row>
    <row r="6138">
      <c r="A6138" s="2">
        <v>2</v>
      </c>
      <c r="B6138" s="2" t="s">
        <v>11401</v>
      </c>
      <c r="C6138" s="5" t="s">
        <v>7806</v>
      </c>
      <c r="D6138" s="5" t="s">
        <v>7807</v>
      </c>
      <c r="E6138" s="2" t="s">
        <v>7808</v>
      </c>
      <c r="F6138" s="2" t="s">
        <v>37</v>
      </c>
      <c r="G6138" s="2" t="s">
        <v>377</v>
      </c>
      <c r="H6138" s="2" t="s">
        <v>38</v>
      </c>
      <c r="I6138" s="2" t="s">
        <v>378</v>
      </c>
      <c r="J6138" s="2" t="s">
        <v>33</v>
      </c>
      <c r="K6138" s="2" t="s">
        <v>775</v>
      </c>
      <c r="L6138" s="2"/>
    </row>
    <row r="6139">
      <c r="A6139" s="2">
        <v>2</v>
      </c>
      <c r="B6139" s="2" t="s">
        <v>11401</v>
      </c>
      <c r="C6139" s="5" t="s">
        <v>7809</v>
      </c>
      <c r="D6139" s="5" t="s">
        <v>7810</v>
      </c>
      <c r="E6139" s="2" t="s">
        <v>7811</v>
      </c>
      <c r="F6139" s="2" t="s">
        <v>37</v>
      </c>
      <c r="G6139" s="2" t="s">
        <v>377</v>
      </c>
      <c r="H6139" s="2" t="s">
        <v>38</v>
      </c>
      <c r="I6139" s="2" t="s">
        <v>393</v>
      </c>
      <c r="J6139" s="2" t="s">
        <v>33</v>
      </c>
      <c r="K6139" s="2" t="s">
        <v>775</v>
      </c>
      <c r="L6139" s="2"/>
    </row>
    <row r="6140">
      <c r="A6140" s="2">
        <v>2</v>
      </c>
      <c r="B6140" s="2" t="s">
        <v>11401</v>
      </c>
      <c r="C6140" s="5" t="s">
        <v>7812</v>
      </c>
      <c r="D6140" s="5" t="s">
        <v>7813</v>
      </c>
      <c r="E6140" s="2" t="s">
        <v>7814</v>
      </c>
      <c r="F6140" s="2" t="s">
        <v>37</v>
      </c>
      <c r="G6140" s="2" t="s">
        <v>74</v>
      </c>
      <c r="H6140" s="2" t="s">
        <v>38</v>
      </c>
      <c r="I6140" s="2" t="s">
        <v>32</v>
      </c>
      <c r="J6140" s="2" t="s">
        <v>33</v>
      </c>
      <c r="K6140" s="2" t="s">
        <v>775</v>
      </c>
      <c r="L6140" s="2"/>
    </row>
    <row r="6141">
      <c r="A6141" s="2">
        <v>2</v>
      </c>
      <c r="B6141" s="2" t="s">
        <v>11401</v>
      </c>
      <c r="C6141" s="5" t="s">
        <v>7815</v>
      </c>
      <c r="D6141" s="5" t="s">
        <v>7816</v>
      </c>
      <c r="E6141" s="2" t="s">
        <v>7817</v>
      </c>
      <c r="F6141" s="2" t="s">
        <v>37</v>
      </c>
      <c r="G6141" s="2" t="s">
        <v>377</v>
      </c>
      <c r="H6141" s="2" t="s">
        <v>38</v>
      </c>
      <c r="I6141" s="2" t="s">
        <v>393</v>
      </c>
      <c r="J6141" s="2" t="s">
        <v>33</v>
      </c>
      <c r="K6141" s="2" t="s">
        <v>775</v>
      </c>
      <c r="L6141" s="2"/>
    </row>
    <row r="6142">
      <c r="A6142" s="2">
        <v>2</v>
      </c>
      <c r="B6142" s="2" t="s">
        <v>11401</v>
      </c>
      <c r="C6142" s="5" t="s">
        <v>7818</v>
      </c>
      <c r="D6142" s="5" t="s">
        <v>7819</v>
      </c>
      <c r="E6142" s="2" t="s">
        <v>7820</v>
      </c>
      <c r="F6142" s="2" t="s">
        <v>37</v>
      </c>
      <c r="G6142" s="2" t="s">
        <v>377</v>
      </c>
      <c r="H6142" s="2" t="s">
        <v>38</v>
      </c>
      <c r="I6142" s="2" t="s">
        <v>393</v>
      </c>
      <c r="J6142" s="2" t="s">
        <v>33</v>
      </c>
      <c r="K6142" s="2" t="s">
        <v>775</v>
      </c>
      <c r="L6142" s="2"/>
    </row>
    <row r="6143">
      <c r="A6143" s="2">
        <v>2</v>
      </c>
      <c r="B6143" s="2" t="s">
        <v>11401</v>
      </c>
      <c r="C6143" s="5" t="s">
        <v>7821</v>
      </c>
      <c r="D6143" s="5" t="s">
        <v>7822</v>
      </c>
      <c r="E6143" s="2" t="s">
        <v>7823</v>
      </c>
      <c r="F6143" s="2" t="s">
        <v>37</v>
      </c>
      <c r="G6143" s="2" t="s">
        <v>377</v>
      </c>
      <c r="H6143" s="2" t="s">
        <v>38</v>
      </c>
      <c r="I6143" s="2" t="s">
        <v>378</v>
      </c>
      <c r="J6143" s="2" t="s">
        <v>33</v>
      </c>
      <c r="K6143" s="2" t="s">
        <v>775</v>
      </c>
      <c r="L6143" s="2"/>
    </row>
    <row r="6144">
      <c r="A6144" s="2">
        <v>2</v>
      </c>
      <c r="B6144" s="2" t="s">
        <v>11401</v>
      </c>
      <c r="C6144" s="5" t="s">
        <v>7824</v>
      </c>
      <c r="D6144" s="5" t="s">
        <v>7825</v>
      </c>
      <c r="E6144" s="2" t="s">
        <v>7826</v>
      </c>
      <c r="F6144" s="2" t="s">
        <v>37</v>
      </c>
      <c r="G6144" s="2" t="s">
        <v>377</v>
      </c>
      <c r="H6144" s="2" t="s">
        <v>38</v>
      </c>
      <c r="I6144" s="2" t="s">
        <v>393</v>
      </c>
      <c r="J6144" s="2" t="s">
        <v>33</v>
      </c>
      <c r="K6144" s="2" t="s">
        <v>775</v>
      </c>
      <c r="L6144" s="2"/>
    </row>
    <row r="6145">
      <c r="A6145" s="2">
        <v>2</v>
      </c>
      <c r="B6145" s="2" t="s">
        <v>11401</v>
      </c>
      <c r="C6145" s="5" t="s">
        <v>7827</v>
      </c>
      <c r="D6145" s="5" t="s">
        <v>7828</v>
      </c>
      <c r="E6145" s="2" t="s">
        <v>7829</v>
      </c>
      <c r="F6145" s="2" t="s">
        <v>37</v>
      </c>
      <c r="G6145" s="2" t="s">
        <v>377</v>
      </c>
      <c r="H6145" s="2" t="s">
        <v>38</v>
      </c>
      <c r="I6145" s="2" t="s">
        <v>378</v>
      </c>
      <c r="J6145" s="2" t="s">
        <v>33</v>
      </c>
      <c r="K6145" s="2" t="s">
        <v>775</v>
      </c>
      <c r="L6145" s="2"/>
    </row>
    <row r="6146">
      <c r="A6146" s="2">
        <v>2</v>
      </c>
      <c r="B6146" s="2" t="s">
        <v>11401</v>
      </c>
      <c r="C6146" s="5" t="s">
        <v>7830</v>
      </c>
      <c r="D6146" s="5" t="s">
        <v>7831</v>
      </c>
      <c r="E6146" s="2" t="s">
        <v>7832</v>
      </c>
      <c r="F6146" s="2" t="s">
        <v>37</v>
      </c>
      <c r="G6146" s="2" t="s">
        <v>30</v>
      </c>
      <c r="H6146" s="2" t="s">
        <v>38</v>
      </c>
      <c r="I6146" s="2" t="s">
        <v>32</v>
      </c>
      <c r="J6146" s="2" t="s">
        <v>33</v>
      </c>
      <c r="K6146" s="2" t="s">
        <v>775</v>
      </c>
      <c r="L6146" s="2"/>
    </row>
    <row r="6147">
      <c r="A6147" s="2">
        <v>2</v>
      </c>
      <c r="B6147" s="2" t="s">
        <v>11401</v>
      </c>
      <c r="C6147" s="5" t="s">
        <v>7833</v>
      </c>
      <c r="D6147" s="5" t="s">
        <v>7834</v>
      </c>
      <c r="E6147" s="2" t="s">
        <v>7835</v>
      </c>
      <c r="F6147" s="2" t="s">
        <v>37</v>
      </c>
      <c r="G6147" s="2" t="s">
        <v>377</v>
      </c>
      <c r="H6147" s="2" t="s">
        <v>38</v>
      </c>
      <c r="I6147" s="2" t="s">
        <v>393</v>
      </c>
      <c r="J6147" s="2" t="s">
        <v>33</v>
      </c>
      <c r="K6147" s="2" t="s">
        <v>775</v>
      </c>
      <c r="L6147" s="2"/>
    </row>
    <row r="6148">
      <c r="A6148" s="2">
        <v>2</v>
      </c>
      <c r="B6148" s="2" t="s">
        <v>11401</v>
      </c>
      <c r="C6148" s="5" t="s">
        <v>7836</v>
      </c>
      <c r="D6148" s="5" t="s">
        <v>7837</v>
      </c>
      <c r="E6148" s="2" t="s">
        <v>7838</v>
      </c>
      <c r="F6148" s="2" t="s">
        <v>37</v>
      </c>
      <c r="G6148" s="2" t="s">
        <v>74</v>
      </c>
      <c r="H6148" s="2" t="s">
        <v>38</v>
      </c>
      <c r="I6148" s="2" t="s">
        <v>32</v>
      </c>
      <c r="J6148" s="2" t="s">
        <v>33</v>
      </c>
      <c r="K6148" s="2" t="s">
        <v>775</v>
      </c>
      <c r="L6148" s="2"/>
    </row>
    <row r="6149">
      <c r="A6149" s="2">
        <v>2</v>
      </c>
      <c r="B6149" s="2" t="s">
        <v>11401</v>
      </c>
      <c r="C6149" s="5" t="s">
        <v>7839</v>
      </c>
      <c r="D6149" s="5" t="s">
        <v>7840</v>
      </c>
      <c r="E6149" s="2" t="s">
        <v>7841</v>
      </c>
      <c r="F6149" s="2" t="s">
        <v>37</v>
      </c>
      <c r="G6149" s="2" t="s">
        <v>377</v>
      </c>
      <c r="H6149" s="2" t="s">
        <v>31</v>
      </c>
      <c r="I6149" s="2" t="s">
        <v>393</v>
      </c>
      <c r="J6149" s="2" t="s">
        <v>33</v>
      </c>
      <c r="K6149" s="2" t="s">
        <v>775</v>
      </c>
      <c r="L6149" s="2"/>
    </row>
    <row r="6150">
      <c r="A6150" s="2">
        <v>2</v>
      </c>
      <c r="B6150" s="2" t="s">
        <v>11401</v>
      </c>
      <c r="C6150" s="5" t="s">
        <v>7842</v>
      </c>
      <c r="D6150" s="5" t="s">
        <v>7843</v>
      </c>
      <c r="E6150" s="2" t="s">
        <v>7844</v>
      </c>
      <c r="F6150" s="2" t="s">
        <v>37</v>
      </c>
      <c r="G6150" s="2" t="s">
        <v>377</v>
      </c>
      <c r="H6150" s="2" t="s">
        <v>31</v>
      </c>
      <c r="I6150" s="2" t="s">
        <v>393</v>
      </c>
      <c r="J6150" s="2" t="s">
        <v>33</v>
      </c>
      <c r="K6150" s="2" t="s">
        <v>775</v>
      </c>
      <c r="L6150" s="2"/>
    </row>
    <row r="6151">
      <c r="A6151" s="2">
        <v>2</v>
      </c>
      <c r="B6151" s="2" t="s">
        <v>11401</v>
      </c>
      <c r="C6151" s="5" t="s">
        <v>7845</v>
      </c>
      <c r="D6151" s="5" t="s">
        <v>7846</v>
      </c>
      <c r="E6151" s="2" t="s">
        <v>7847</v>
      </c>
      <c r="F6151" s="2" t="s">
        <v>37</v>
      </c>
      <c r="G6151" s="2" t="s">
        <v>442</v>
      </c>
      <c r="H6151" s="2" t="s">
        <v>38</v>
      </c>
      <c r="I6151" s="2" t="s">
        <v>32</v>
      </c>
      <c r="J6151" s="2" t="s">
        <v>33</v>
      </c>
      <c r="K6151" s="2" t="s">
        <v>775</v>
      </c>
      <c r="L6151" s="2"/>
    </row>
    <row r="6152">
      <c r="A6152" s="2">
        <v>2</v>
      </c>
      <c r="B6152" s="2" t="s">
        <v>11401</v>
      </c>
      <c r="C6152" s="5" t="s">
        <v>7848</v>
      </c>
      <c r="D6152" s="5" t="s">
        <v>7849</v>
      </c>
      <c r="E6152" s="2" t="s">
        <v>7850</v>
      </c>
      <c r="F6152" s="2" t="s">
        <v>37</v>
      </c>
      <c r="G6152" s="2" t="s">
        <v>377</v>
      </c>
      <c r="H6152" s="2" t="s">
        <v>38</v>
      </c>
      <c r="I6152" s="2" t="s">
        <v>393</v>
      </c>
      <c r="J6152" s="2" t="s">
        <v>33</v>
      </c>
      <c r="K6152" s="2" t="s">
        <v>775</v>
      </c>
      <c r="L6152" s="2"/>
    </row>
    <row r="6153">
      <c r="A6153" s="2">
        <v>2</v>
      </c>
      <c r="B6153" s="2" t="s">
        <v>11401</v>
      </c>
      <c r="C6153" s="5" t="s">
        <v>7851</v>
      </c>
      <c r="D6153" s="5" t="s">
        <v>7852</v>
      </c>
      <c r="E6153" s="2" t="s">
        <v>7853</v>
      </c>
      <c r="F6153" s="2" t="s">
        <v>37</v>
      </c>
      <c r="G6153" s="2" t="s">
        <v>30</v>
      </c>
      <c r="H6153" s="2" t="s">
        <v>38</v>
      </c>
      <c r="I6153" s="2" t="s">
        <v>32</v>
      </c>
      <c r="J6153" s="2" t="s">
        <v>33</v>
      </c>
      <c r="K6153" s="2" t="s">
        <v>775</v>
      </c>
      <c r="L6153" s="2"/>
    </row>
    <row r="6154">
      <c r="A6154" s="2">
        <v>2</v>
      </c>
      <c r="B6154" s="2" t="s">
        <v>11401</v>
      </c>
      <c r="C6154" s="5" t="s">
        <v>7854</v>
      </c>
      <c r="D6154" s="5" t="s">
        <v>7855</v>
      </c>
      <c r="E6154" s="2" t="s">
        <v>7856</v>
      </c>
      <c r="F6154" s="2" t="s">
        <v>37</v>
      </c>
      <c r="G6154" s="2" t="s">
        <v>30</v>
      </c>
      <c r="H6154" s="2" t="s">
        <v>38</v>
      </c>
      <c r="I6154" s="2" t="s">
        <v>32</v>
      </c>
      <c r="J6154" s="2" t="s">
        <v>33</v>
      </c>
      <c r="K6154" s="2" t="s">
        <v>775</v>
      </c>
      <c r="L6154" s="2"/>
    </row>
    <row r="6155">
      <c r="A6155" s="2">
        <v>2</v>
      </c>
      <c r="B6155" s="2" t="s">
        <v>11401</v>
      </c>
      <c r="C6155" s="5" t="s">
        <v>7857</v>
      </c>
      <c r="D6155" s="5" t="s">
        <v>7858</v>
      </c>
      <c r="E6155" s="2" t="s">
        <v>7859</v>
      </c>
      <c r="F6155" s="2" t="s">
        <v>37</v>
      </c>
      <c r="G6155" s="2" t="s">
        <v>377</v>
      </c>
      <c r="H6155" s="2" t="s">
        <v>38</v>
      </c>
      <c r="I6155" s="2" t="s">
        <v>378</v>
      </c>
      <c r="J6155" s="2" t="s">
        <v>33</v>
      </c>
      <c r="K6155" s="2" t="s">
        <v>775</v>
      </c>
      <c r="L6155" s="2"/>
    </row>
    <row r="6156">
      <c r="A6156" s="2">
        <v>2</v>
      </c>
      <c r="B6156" s="2" t="s">
        <v>11401</v>
      </c>
      <c r="C6156" s="5" t="s">
        <v>7860</v>
      </c>
      <c r="D6156" s="5" t="s">
        <v>7861</v>
      </c>
      <c r="E6156" s="2" t="s">
        <v>7862</v>
      </c>
      <c r="F6156" s="2" t="s">
        <v>37</v>
      </c>
      <c r="G6156" s="2" t="s">
        <v>377</v>
      </c>
      <c r="H6156" s="2" t="s">
        <v>31</v>
      </c>
      <c r="I6156" s="2" t="s">
        <v>378</v>
      </c>
      <c r="J6156" s="2" t="s">
        <v>33</v>
      </c>
      <c r="K6156" s="2" t="s">
        <v>775</v>
      </c>
      <c r="L6156" s="2"/>
    </row>
    <row r="6157">
      <c r="A6157" s="2">
        <v>2</v>
      </c>
      <c r="B6157" s="2" t="s">
        <v>11401</v>
      </c>
      <c r="C6157" s="5" t="s">
        <v>7863</v>
      </c>
      <c r="D6157" s="5" t="s">
        <v>7864</v>
      </c>
      <c r="E6157" s="2" t="s">
        <v>7865</v>
      </c>
      <c r="F6157" s="2" t="s">
        <v>37</v>
      </c>
      <c r="G6157" s="2" t="s">
        <v>30</v>
      </c>
      <c r="H6157" s="2" t="s">
        <v>38</v>
      </c>
      <c r="I6157" s="2" t="s">
        <v>32</v>
      </c>
      <c r="J6157" s="2" t="s">
        <v>33</v>
      </c>
      <c r="K6157" s="2" t="s">
        <v>775</v>
      </c>
      <c r="L6157" s="2"/>
    </row>
    <row r="6158">
      <c r="A6158" s="2">
        <v>2</v>
      </c>
      <c r="B6158" s="2" t="s">
        <v>11401</v>
      </c>
      <c r="C6158" s="5" t="s">
        <v>7866</v>
      </c>
      <c r="D6158" s="5" t="s">
        <v>7867</v>
      </c>
      <c r="E6158" s="2" t="s">
        <v>7868</v>
      </c>
      <c r="F6158" s="2" t="s">
        <v>37</v>
      </c>
      <c r="G6158" s="2" t="s">
        <v>377</v>
      </c>
      <c r="H6158" s="2" t="s">
        <v>38</v>
      </c>
      <c r="I6158" s="2" t="s">
        <v>378</v>
      </c>
      <c r="J6158" s="2" t="s">
        <v>33</v>
      </c>
      <c r="K6158" s="2" t="s">
        <v>775</v>
      </c>
      <c r="L6158" s="2"/>
    </row>
    <row r="6159">
      <c r="A6159" s="2">
        <v>2</v>
      </c>
      <c r="B6159" s="2" t="s">
        <v>11401</v>
      </c>
      <c r="C6159" s="5" t="s">
        <v>7869</v>
      </c>
      <c r="D6159" s="5" t="s">
        <v>7870</v>
      </c>
      <c r="E6159" s="2" t="s">
        <v>7871</v>
      </c>
      <c r="F6159" s="2" t="s">
        <v>37</v>
      </c>
      <c r="G6159" s="2" t="s">
        <v>74</v>
      </c>
      <c r="H6159" s="2" t="s">
        <v>38</v>
      </c>
      <c r="I6159" s="2" t="s">
        <v>32</v>
      </c>
      <c r="J6159" s="2" t="s">
        <v>33</v>
      </c>
      <c r="K6159" s="2" t="s">
        <v>775</v>
      </c>
      <c r="L6159" s="2"/>
    </row>
    <row r="6160">
      <c r="A6160" s="2">
        <v>2</v>
      </c>
      <c r="B6160" s="2" t="s">
        <v>11401</v>
      </c>
      <c r="C6160" s="5" t="s">
        <v>7872</v>
      </c>
      <c r="D6160" s="5" t="s">
        <v>7873</v>
      </c>
      <c r="E6160" s="2" t="s">
        <v>7874</v>
      </c>
      <c r="F6160" s="2" t="s">
        <v>37</v>
      </c>
      <c r="G6160" s="2" t="s">
        <v>377</v>
      </c>
      <c r="H6160" s="2" t="s">
        <v>31</v>
      </c>
      <c r="I6160" s="2" t="s">
        <v>393</v>
      </c>
      <c r="J6160" s="2" t="s">
        <v>33</v>
      </c>
      <c r="K6160" s="2" t="s">
        <v>775</v>
      </c>
      <c r="L6160" s="2"/>
    </row>
    <row r="6161">
      <c r="A6161" s="2">
        <v>2</v>
      </c>
      <c r="B6161" s="2" t="s">
        <v>11401</v>
      </c>
      <c r="C6161" s="5" t="s">
        <v>7875</v>
      </c>
      <c r="D6161" s="5" t="s">
        <v>7876</v>
      </c>
      <c r="E6161" s="2" t="s">
        <v>7877</v>
      </c>
      <c r="F6161" s="2" t="s">
        <v>37</v>
      </c>
      <c r="G6161" s="2" t="s">
        <v>377</v>
      </c>
      <c r="H6161" s="2" t="s">
        <v>38</v>
      </c>
      <c r="I6161" s="2" t="s">
        <v>378</v>
      </c>
      <c r="J6161" s="2" t="s">
        <v>33</v>
      </c>
      <c r="K6161" s="2" t="s">
        <v>775</v>
      </c>
      <c r="L6161" s="2"/>
    </row>
    <row r="6162">
      <c r="A6162" s="2">
        <v>2</v>
      </c>
      <c r="B6162" s="2" t="s">
        <v>11401</v>
      </c>
      <c r="C6162" s="5" t="s">
        <v>7878</v>
      </c>
      <c r="D6162" s="5" t="s">
        <v>7879</v>
      </c>
      <c r="E6162" s="2" t="s">
        <v>7880</v>
      </c>
      <c r="F6162" s="2" t="s">
        <v>37</v>
      </c>
      <c r="G6162" s="2" t="s">
        <v>377</v>
      </c>
      <c r="H6162" s="2" t="s">
        <v>38</v>
      </c>
      <c r="I6162" s="2" t="s">
        <v>393</v>
      </c>
      <c r="J6162" s="2" t="s">
        <v>33</v>
      </c>
      <c r="K6162" s="2" t="s">
        <v>775</v>
      </c>
      <c r="L6162" s="2"/>
    </row>
    <row r="6163">
      <c r="A6163" s="2">
        <v>2</v>
      </c>
      <c r="B6163" s="2" t="s">
        <v>11401</v>
      </c>
      <c r="C6163" s="5" t="s">
        <v>7881</v>
      </c>
      <c r="D6163" s="5" t="s">
        <v>7882</v>
      </c>
      <c r="E6163" s="2" t="s">
        <v>7883</v>
      </c>
      <c r="F6163" s="2" t="s">
        <v>37</v>
      </c>
      <c r="G6163" s="2" t="s">
        <v>74</v>
      </c>
      <c r="H6163" s="2" t="s">
        <v>38</v>
      </c>
      <c r="I6163" s="2" t="s">
        <v>32</v>
      </c>
      <c r="J6163" s="2" t="s">
        <v>33</v>
      </c>
      <c r="K6163" s="2" t="s">
        <v>775</v>
      </c>
      <c r="L6163" s="2"/>
    </row>
    <row r="6164">
      <c r="A6164" s="2">
        <v>2</v>
      </c>
      <c r="B6164" s="2" t="s">
        <v>11401</v>
      </c>
      <c r="C6164" s="5" t="s">
        <v>7884</v>
      </c>
      <c r="D6164" s="5" t="s">
        <v>7885</v>
      </c>
      <c r="E6164" s="2" t="s">
        <v>7886</v>
      </c>
      <c r="F6164" s="2" t="s">
        <v>37</v>
      </c>
      <c r="G6164" s="2" t="s">
        <v>377</v>
      </c>
      <c r="H6164" s="2" t="s">
        <v>31</v>
      </c>
      <c r="I6164" s="2" t="s">
        <v>378</v>
      </c>
      <c r="J6164" s="2" t="s">
        <v>33</v>
      </c>
      <c r="K6164" s="2" t="s">
        <v>775</v>
      </c>
      <c r="L6164" s="2"/>
    </row>
    <row r="6165">
      <c r="A6165" s="2">
        <v>2</v>
      </c>
      <c r="B6165" s="2" t="s">
        <v>11401</v>
      </c>
      <c r="C6165" s="5" t="s">
        <v>7887</v>
      </c>
      <c r="D6165" s="5" t="s">
        <v>7888</v>
      </c>
      <c r="E6165" s="2" t="s">
        <v>7889</v>
      </c>
      <c r="F6165" s="2" t="s">
        <v>37</v>
      </c>
      <c r="G6165" s="2" t="s">
        <v>377</v>
      </c>
      <c r="H6165" s="2" t="s">
        <v>38</v>
      </c>
      <c r="I6165" s="2" t="s">
        <v>32</v>
      </c>
      <c r="J6165" s="2" t="s">
        <v>33</v>
      </c>
      <c r="K6165" s="2" t="s">
        <v>775</v>
      </c>
      <c r="L6165" s="2"/>
    </row>
    <row r="6166">
      <c r="A6166" s="2">
        <v>2</v>
      </c>
      <c r="B6166" s="2" t="s">
        <v>11401</v>
      </c>
      <c r="C6166" s="5" t="s">
        <v>7890</v>
      </c>
      <c r="D6166" s="5" t="s">
        <v>7891</v>
      </c>
      <c r="E6166" s="2" t="s">
        <v>7892</v>
      </c>
      <c r="F6166" s="2" t="s">
        <v>37</v>
      </c>
      <c r="G6166" s="2" t="s">
        <v>377</v>
      </c>
      <c r="H6166" s="2" t="s">
        <v>38</v>
      </c>
      <c r="I6166" s="2" t="s">
        <v>393</v>
      </c>
      <c r="J6166" s="2" t="s">
        <v>33</v>
      </c>
      <c r="K6166" s="2" t="s">
        <v>775</v>
      </c>
      <c r="L6166" s="2"/>
    </row>
    <row r="6167">
      <c r="A6167" s="2">
        <v>2</v>
      </c>
      <c r="B6167" s="2" t="s">
        <v>11401</v>
      </c>
      <c r="C6167" s="5" t="s">
        <v>7893</v>
      </c>
      <c r="D6167" s="5" t="s">
        <v>7894</v>
      </c>
      <c r="E6167" s="2" t="s">
        <v>7895</v>
      </c>
      <c r="F6167" s="2" t="s">
        <v>37</v>
      </c>
      <c r="G6167" s="2" t="s">
        <v>377</v>
      </c>
      <c r="H6167" s="2" t="s">
        <v>38</v>
      </c>
      <c r="I6167" s="2" t="s">
        <v>32</v>
      </c>
      <c r="J6167" s="2" t="s">
        <v>33</v>
      </c>
      <c r="K6167" s="2" t="s">
        <v>775</v>
      </c>
      <c r="L6167" s="2"/>
    </row>
    <row r="6168">
      <c r="A6168" s="2">
        <v>2</v>
      </c>
      <c r="B6168" s="2" t="s">
        <v>11401</v>
      </c>
      <c r="C6168" s="5" t="s">
        <v>7896</v>
      </c>
      <c r="D6168" s="5" t="s">
        <v>7897</v>
      </c>
      <c r="E6168" s="2" t="s">
        <v>7898</v>
      </c>
      <c r="F6168" s="2" t="s">
        <v>37</v>
      </c>
      <c r="G6168" s="2" t="s">
        <v>377</v>
      </c>
      <c r="H6168" s="2" t="s">
        <v>38</v>
      </c>
      <c r="I6168" s="2" t="s">
        <v>32</v>
      </c>
      <c r="J6168" s="2" t="s">
        <v>33</v>
      </c>
      <c r="K6168" s="2" t="s">
        <v>775</v>
      </c>
      <c r="L6168" s="2"/>
    </row>
    <row r="6169">
      <c r="A6169" s="2">
        <v>2</v>
      </c>
      <c r="B6169" s="2" t="s">
        <v>11401</v>
      </c>
      <c r="C6169" s="5" t="s">
        <v>7899</v>
      </c>
      <c r="D6169" s="5" t="s">
        <v>7900</v>
      </c>
      <c r="E6169" s="2" t="s">
        <v>7901</v>
      </c>
      <c r="F6169" s="2" t="s">
        <v>37</v>
      </c>
      <c r="G6169" s="2" t="s">
        <v>377</v>
      </c>
      <c r="H6169" s="2" t="s">
        <v>38</v>
      </c>
      <c r="I6169" s="2" t="s">
        <v>393</v>
      </c>
      <c r="J6169" s="2" t="s">
        <v>33</v>
      </c>
      <c r="K6169" s="2" t="s">
        <v>775</v>
      </c>
      <c r="L6169" s="2"/>
    </row>
    <row r="6170">
      <c r="A6170" s="2">
        <v>2</v>
      </c>
      <c r="B6170" s="2" t="s">
        <v>11401</v>
      </c>
      <c r="C6170" s="5" t="s">
        <v>7902</v>
      </c>
      <c r="D6170" s="5" t="s">
        <v>7903</v>
      </c>
      <c r="E6170" s="2" t="s">
        <v>7904</v>
      </c>
      <c r="F6170" s="2" t="s">
        <v>37</v>
      </c>
      <c r="G6170" s="2" t="s">
        <v>377</v>
      </c>
      <c r="H6170" s="2" t="s">
        <v>31</v>
      </c>
      <c r="I6170" s="2" t="s">
        <v>32</v>
      </c>
      <c r="J6170" s="2" t="s">
        <v>33</v>
      </c>
      <c r="K6170" s="2" t="s">
        <v>775</v>
      </c>
      <c r="L6170" s="2"/>
    </row>
    <row r="6171">
      <c r="A6171" s="2">
        <v>2</v>
      </c>
      <c r="B6171" s="2" t="s">
        <v>11401</v>
      </c>
      <c r="C6171" s="5" t="s">
        <v>7905</v>
      </c>
      <c r="D6171" s="5" t="s">
        <v>7906</v>
      </c>
      <c r="E6171" s="2" t="s">
        <v>7907</v>
      </c>
      <c r="F6171" s="2" t="s">
        <v>37</v>
      </c>
      <c r="G6171" s="2" t="s">
        <v>377</v>
      </c>
      <c r="H6171" s="2" t="s">
        <v>38</v>
      </c>
      <c r="I6171" s="2" t="s">
        <v>378</v>
      </c>
      <c r="J6171" s="2" t="s">
        <v>33</v>
      </c>
      <c r="K6171" s="2" t="s">
        <v>775</v>
      </c>
      <c r="L6171" s="2"/>
    </row>
    <row r="6172">
      <c r="A6172" s="2">
        <v>2</v>
      </c>
      <c r="B6172" s="2" t="s">
        <v>11401</v>
      </c>
      <c r="C6172" s="5" t="s">
        <v>7908</v>
      </c>
      <c r="D6172" s="5" t="s">
        <v>7909</v>
      </c>
      <c r="E6172" s="2" t="s">
        <v>7910</v>
      </c>
      <c r="F6172" s="2" t="s">
        <v>37</v>
      </c>
      <c r="G6172" s="2" t="s">
        <v>377</v>
      </c>
      <c r="H6172" s="2" t="s">
        <v>31</v>
      </c>
      <c r="I6172" s="2" t="s">
        <v>378</v>
      </c>
      <c r="J6172" s="2" t="s">
        <v>33</v>
      </c>
      <c r="K6172" s="2" t="s">
        <v>775</v>
      </c>
      <c r="L6172" s="2"/>
    </row>
    <row r="6173">
      <c r="A6173" s="2">
        <v>2</v>
      </c>
      <c r="B6173" s="2" t="s">
        <v>11401</v>
      </c>
      <c r="C6173" s="5" t="s">
        <v>7911</v>
      </c>
      <c r="D6173" s="5" t="s">
        <v>7912</v>
      </c>
      <c r="E6173" s="2" t="s">
        <v>7913</v>
      </c>
      <c r="F6173" s="2" t="s">
        <v>37</v>
      </c>
      <c r="G6173" s="2" t="s">
        <v>377</v>
      </c>
      <c r="H6173" s="2" t="s">
        <v>31</v>
      </c>
      <c r="I6173" s="2" t="s">
        <v>393</v>
      </c>
      <c r="J6173" s="2" t="s">
        <v>33</v>
      </c>
      <c r="K6173" s="2" t="s">
        <v>775</v>
      </c>
      <c r="L6173" s="2"/>
    </row>
    <row r="6174">
      <c r="A6174" s="2">
        <v>2</v>
      </c>
      <c r="B6174" s="2" t="s">
        <v>11401</v>
      </c>
      <c r="C6174" s="5" t="s">
        <v>439</v>
      </c>
      <c r="D6174" s="5" t="s">
        <v>440</v>
      </c>
      <c r="E6174" s="2" t="s">
        <v>441</v>
      </c>
      <c r="F6174" s="2" t="s">
        <v>37</v>
      </c>
      <c r="G6174" s="2" t="s">
        <v>442</v>
      </c>
      <c r="H6174" s="2" t="s">
        <v>38</v>
      </c>
      <c r="I6174" s="2" t="s">
        <v>32</v>
      </c>
      <c r="J6174" s="2" t="s">
        <v>33</v>
      </c>
      <c r="K6174" s="2" t="s">
        <v>775</v>
      </c>
      <c r="L6174" s="2"/>
    </row>
    <row r="6175">
      <c r="A6175" s="2">
        <v>2</v>
      </c>
      <c r="B6175" s="2" t="s">
        <v>11401</v>
      </c>
      <c r="C6175" s="5" t="s">
        <v>7914</v>
      </c>
      <c r="D6175" s="5" t="s">
        <v>7915</v>
      </c>
      <c r="E6175" s="2" t="s">
        <v>7916</v>
      </c>
      <c r="F6175" s="2" t="s">
        <v>37</v>
      </c>
      <c r="G6175" s="2" t="s">
        <v>377</v>
      </c>
      <c r="H6175" s="2" t="s">
        <v>31</v>
      </c>
      <c r="I6175" s="2" t="s">
        <v>393</v>
      </c>
      <c r="J6175" s="2" t="s">
        <v>33</v>
      </c>
      <c r="K6175" s="2" t="s">
        <v>775</v>
      </c>
      <c r="L6175" s="2"/>
    </row>
    <row r="6176">
      <c r="A6176" s="2">
        <v>2</v>
      </c>
      <c r="B6176" s="2" t="s">
        <v>11401</v>
      </c>
      <c r="C6176" s="5" t="s">
        <v>7917</v>
      </c>
      <c r="D6176" s="5" t="s">
        <v>7918</v>
      </c>
      <c r="E6176" s="2" t="s">
        <v>7919</v>
      </c>
      <c r="F6176" s="2" t="s">
        <v>37</v>
      </c>
      <c r="G6176" s="2" t="s">
        <v>377</v>
      </c>
      <c r="H6176" s="2" t="s">
        <v>31</v>
      </c>
      <c r="I6176" s="2" t="s">
        <v>393</v>
      </c>
      <c r="J6176" s="2" t="s">
        <v>33</v>
      </c>
      <c r="K6176" s="2" t="s">
        <v>775</v>
      </c>
      <c r="L6176" s="2"/>
    </row>
    <row r="6177">
      <c r="A6177" s="2">
        <v>2</v>
      </c>
      <c r="B6177" s="2" t="s">
        <v>11401</v>
      </c>
      <c r="C6177" s="5" t="s">
        <v>7920</v>
      </c>
      <c r="D6177" s="5" t="s">
        <v>7921</v>
      </c>
      <c r="E6177" s="2" t="s">
        <v>7922</v>
      </c>
      <c r="F6177" s="2" t="s">
        <v>37</v>
      </c>
      <c r="G6177" s="2" t="s">
        <v>74</v>
      </c>
      <c r="H6177" s="2" t="s">
        <v>38</v>
      </c>
      <c r="I6177" s="2" t="s">
        <v>32</v>
      </c>
      <c r="J6177" s="2" t="s">
        <v>33</v>
      </c>
      <c r="K6177" s="2" t="s">
        <v>775</v>
      </c>
      <c r="L6177" s="2"/>
    </row>
    <row r="6178">
      <c r="A6178" s="2">
        <v>2</v>
      </c>
      <c r="B6178" s="2" t="s">
        <v>11401</v>
      </c>
      <c r="C6178" s="5" t="s">
        <v>7923</v>
      </c>
      <c r="D6178" s="5" t="s">
        <v>7924</v>
      </c>
      <c r="E6178" s="2" t="s">
        <v>7925</v>
      </c>
      <c r="F6178" s="2" t="s">
        <v>37</v>
      </c>
      <c r="G6178" s="2" t="s">
        <v>377</v>
      </c>
      <c r="H6178" s="2" t="s">
        <v>31</v>
      </c>
      <c r="I6178" s="2" t="s">
        <v>393</v>
      </c>
      <c r="J6178" s="2" t="s">
        <v>33</v>
      </c>
      <c r="K6178" s="2" t="s">
        <v>775</v>
      </c>
      <c r="L6178" s="2"/>
    </row>
    <row r="6179">
      <c r="A6179" s="2">
        <v>2</v>
      </c>
      <c r="B6179" s="2" t="s">
        <v>11401</v>
      </c>
      <c r="C6179" s="5" t="s">
        <v>7926</v>
      </c>
      <c r="D6179" s="5" t="s">
        <v>7927</v>
      </c>
      <c r="E6179" s="2" t="s">
        <v>7928</v>
      </c>
      <c r="F6179" s="2" t="s">
        <v>37</v>
      </c>
      <c r="G6179" s="2" t="s">
        <v>74</v>
      </c>
      <c r="H6179" s="2" t="s">
        <v>38</v>
      </c>
      <c r="I6179" s="2" t="s">
        <v>32</v>
      </c>
      <c r="J6179" s="2" t="s">
        <v>33</v>
      </c>
      <c r="K6179" s="2" t="s">
        <v>775</v>
      </c>
      <c r="L6179" s="2"/>
    </row>
    <row r="6180">
      <c r="A6180" s="2">
        <v>2</v>
      </c>
      <c r="B6180" s="2" t="s">
        <v>11401</v>
      </c>
      <c r="C6180" s="5" t="s">
        <v>7929</v>
      </c>
      <c r="D6180" s="5" t="s">
        <v>7930</v>
      </c>
      <c r="E6180" s="2" t="s">
        <v>7931</v>
      </c>
      <c r="F6180" s="2" t="s">
        <v>37</v>
      </c>
      <c r="G6180" s="2" t="s">
        <v>377</v>
      </c>
      <c r="H6180" s="2" t="s">
        <v>38</v>
      </c>
      <c r="I6180" s="2" t="s">
        <v>393</v>
      </c>
      <c r="J6180" s="2" t="s">
        <v>33</v>
      </c>
      <c r="K6180" s="2" t="s">
        <v>775</v>
      </c>
      <c r="L6180" s="2"/>
    </row>
    <row r="6181">
      <c r="A6181" s="2">
        <v>2</v>
      </c>
      <c r="B6181" s="2" t="s">
        <v>11401</v>
      </c>
      <c r="C6181" s="5" t="s">
        <v>7932</v>
      </c>
      <c r="D6181" s="5" t="s">
        <v>7933</v>
      </c>
      <c r="E6181" s="2" t="s">
        <v>7934</v>
      </c>
      <c r="F6181" s="2" t="s">
        <v>37</v>
      </c>
      <c r="G6181" s="2" t="s">
        <v>797</v>
      </c>
      <c r="H6181" s="2" t="s">
        <v>38</v>
      </c>
      <c r="I6181" s="2" t="s">
        <v>32</v>
      </c>
      <c r="J6181" s="2" t="s">
        <v>33</v>
      </c>
      <c r="K6181" s="2" t="s">
        <v>775</v>
      </c>
      <c r="L6181" s="2"/>
    </row>
    <row r="6182">
      <c r="A6182" s="2">
        <v>2</v>
      </c>
      <c r="B6182" s="2" t="s">
        <v>11401</v>
      </c>
      <c r="C6182" s="5" t="s">
        <v>7935</v>
      </c>
      <c r="D6182" s="5" t="s">
        <v>7936</v>
      </c>
      <c r="E6182" s="2" t="s">
        <v>7937</v>
      </c>
      <c r="F6182" s="2" t="s">
        <v>37</v>
      </c>
      <c r="G6182" s="2" t="s">
        <v>377</v>
      </c>
      <c r="H6182" s="2" t="s">
        <v>31</v>
      </c>
      <c r="I6182" s="2" t="s">
        <v>393</v>
      </c>
      <c r="J6182" s="2" t="s">
        <v>33</v>
      </c>
      <c r="K6182" s="2" t="s">
        <v>775</v>
      </c>
      <c r="L6182" s="2"/>
    </row>
    <row r="6183">
      <c r="A6183" s="2">
        <v>2</v>
      </c>
      <c r="B6183" s="2" t="s">
        <v>11401</v>
      </c>
      <c r="C6183" s="5" t="s">
        <v>7938</v>
      </c>
      <c r="D6183" s="5" t="s">
        <v>7939</v>
      </c>
      <c r="E6183" s="2" t="s">
        <v>7940</v>
      </c>
      <c r="F6183" s="2" t="s">
        <v>37</v>
      </c>
      <c r="G6183" s="2" t="s">
        <v>30</v>
      </c>
      <c r="H6183" s="2" t="s">
        <v>38</v>
      </c>
      <c r="I6183" s="2" t="s">
        <v>32</v>
      </c>
      <c r="J6183" s="2" t="s">
        <v>33</v>
      </c>
      <c r="K6183" s="2" t="s">
        <v>775</v>
      </c>
      <c r="L6183" s="2"/>
    </row>
    <row r="6184">
      <c r="A6184" s="2">
        <v>2</v>
      </c>
      <c r="B6184" s="2" t="s">
        <v>11401</v>
      </c>
      <c r="C6184" s="5" t="s">
        <v>7941</v>
      </c>
      <c r="D6184" s="5" t="s">
        <v>7942</v>
      </c>
      <c r="E6184" s="2" t="s">
        <v>7943</v>
      </c>
      <c r="F6184" s="2" t="s">
        <v>37</v>
      </c>
      <c r="G6184" s="2" t="s">
        <v>74</v>
      </c>
      <c r="H6184" s="2" t="s">
        <v>38</v>
      </c>
      <c r="I6184" s="2" t="s">
        <v>32</v>
      </c>
      <c r="J6184" s="2" t="s">
        <v>33</v>
      </c>
      <c r="K6184" s="2" t="s">
        <v>775</v>
      </c>
      <c r="L6184" s="2"/>
    </row>
    <row r="6185">
      <c r="A6185" s="2">
        <v>2</v>
      </c>
      <c r="B6185" s="2" t="s">
        <v>11401</v>
      </c>
      <c r="C6185" s="5" t="s">
        <v>7944</v>
      </c>
      <c r="D6185" s="5" t="s">
        <v>7945</v>
      </c>
      <c r="E6185" s="2" t="s">
        <v>7946</v>
      </c>
      <c r="F6185" s="2" t="s">
        <v>37</v>
      </c>
      <c r="G6185" s="2" t="s">
        <v>377</v>
      </c>
      <c r="H6185" s="2" t="s">
        <v>31</v>
      </c>
      <c r="I6185" s="2" t="s">
        <v>378</v>
      </c>
      <c r="J6185" s="2" t="s">
        <v>33</v>
      </c>
      <c r="K6185" s="2" t="s">
        <v>775</v>
      </c>
      <c r="L6185" s="2"/>
    </row>
    <row r="6186">
      <c r="A6186" s="2">
        <v>2</v>
      </c>
      <c r="B6186" s="2" t="s">
        <v>11401</v>
      </c>
      <c r="C6186" s="5" t="s">
        <v>7947</v>
      </c>
      <c r="D6186" s="5" t="s">
        <v>7948</v>
      </c>
      <c r="E6186" s="2" t="s">
        <v>7949</v>
      </c>
      <c r="F6186" s="2" t="s">
        <v>37</v>
      </c>
      <c r="G6186" s="2" t="s">
        <v>74</v>
      </c>
      <c r="H6186" s="2" t="s">
        <v>38</v>
      </c>
      <c r="I6186" s="2" t="s">
        <v>32</v>
      </c>
      <c r="J6186" s="2" t="s">
        <v>33</v>
      </c>
      <c r="K6186" s="2" t="s">
        <v>775</v>
      </c>
      <c r="L6186" s="2"/>
    </row>
    <row r="6187">
      <c r="A6187" s="2">
        <v>2</v>
      </c>
      <c r="B6187" s="2" t="s">
        <v>11401</v>
      </c>
      <c r="C6187" s="5" t="s">
        <v>7950</v>
      </c>
      <c r="D6187" s="5" t="s">
        <v>7951</v>
      </c>
      <c r="E6187" s="2" t="s">
        <v>7952</v>
      </c>
      <c r="F6187" s="2" t="s">
        <v>37</v>
      </c>
      <c r="G6187" s="2" t="s">
        <v>377</v>
      </c>
      <c r="H6187" s="2" t="s">
        <v>38</v>
      </c>
      <c r="I6187" s="2" t="s">
        <v>32</v>
      </c>
      <c r="J6187" s="2" t="s">
        <v>33</v>
      </c>
      <c r="K6187" s="2" t="s">
        <v>775</v>
      </c>
      <c r="L6187" s="2"/>
    </row>
    <row r="6188">
      <c r="A6188" s="2">
        <v>2</v>
      </c>
      <c r="B6188" s="2" t="s">
        <v>11401</v>
      </c>
      <c r="C6188" s="5" t="s">
        <v>7953</v>
      </c>
      <c r="D6188" s="5" t="s">
        <v>7954</v>
      </c>
      <c r="E6188" s="2" t="s">
        <v>7955</v>
      </c>
      <c r="F6188" s="2" t="s">
        <v>37</v>
      </c>
      <c r="G6188" s="2" t="s">
        <v>377</v>
      </c>
      <c r="H6188" s="2" t="s">
        <v>31</v>
      </c>
      <c r="I6188" s="2" t="s">
        <v>378</v>
      </c>
      <c r="J6188" s="2" t="s">
        <v>33</v>
      </c>
      <c r="K6188" s="2" t="s">
        <v>775</v>
      </c>
      <c r="L6188" s="2"/>
    </row>
    <row r="6189">
      <c r="A6189" s="2">
        <v>2</v>
      </c>
      <c r="B6189" s="2" t="s">
        <v>11401</v>
      </c>
      <c r="C6189" s="5" t="s">
        <v>7956</v>
      </c>
      <c r="D6189" s="5" t="s">
        <v>7957</v>
      </c>
      <c r="E6189" s="2" t="s">
        <v>7958</v>
      </c>
      <c r="F6189" s="2" t="s">
        <v>37</v>
      </c>
      <c r="G6189" s="2" t="s">
        <v>377</v>
      </c>
      <c r="H6189" s="2" t="s">
        <v>38</v>
      </c>
      <c r="I6189" s="2" t="s">
        <v>393</v>
      </c>
      <c r="J6189" s="2" t="s">
        <v>33</v>
      </c>
      <c r="K6189" s="2" t="s">
        <v>775</v>
      </c>
      <c r="L6189" s="2"/>
    </row>
    <row r="6190">
      <c r="A6190" s="2">
        <v>2</v>
      </c>
      <c r="B6190" s="2" t="s">
        <v>11401</v>
      </c>
      <c r="C6190" s="5" t="s">
        <v>7959</v>
      </c>
      <c r="D6190" s="5" t="s">
        <v>7960</v>
      </c>
      <c r="E6190" s="2" t="s">
        <v>7961</v>
      </c>
      <c r="F6190" s="2" t="s">
        <v>37</v>
      </c>
      <c r="G6190" s="2" t="s">
        <v>377</v>
      </c>
      <c r="H6190" s="2" t="s">
        <v>31</v>
      </c>
      <c r="I6190" s="2" t="s">
        <v>393</v>
      </c>
      <c r="J6190" s="2" t="s">
        <v>33</v>
      </c>
      <c r="K6190" s="2" t="s">
        <v>775</v>
      </c>
      <c r="L6190" s="2"/>
    </row>
    <row r="6191">
      <c r="A6191" s="2">
        <v>2</v>
      </c>
      <c r="B6191" s="2" t="s">
        <v>11401</v>
      </c>
      <c r="C6191" s="5" t="s">
        <v>7962</v>
      </c>
      <c r="D6191" s="5" t="s">
        <v>7963</v>
      </c>
      <c r="E6191" s="2" t="s">
        <v>7964</v>
      </c>
      <c r="F6191" s="2" t="s">
        <v>37</v>
      </c>
      <c r="G6191" s="2" t="s">
        <v>30</v>
      </c>
      <c r="H6191" s="2" t="s">
        <v>38</v>
      </c>
      <c r="I6191" s="2" t="s">
        <v>32</v>
      </c>
      <c r="J6191" s="2" t="s">
        <v>33</v>
      </c>
      <c r="K6191" s="2" t="s">
        <v>775</v>
      </c>
      <c r="L6191" s="2"/>
    </row>
    <row r="6192">
      <c r="A6192" s="2">
        <v>2</v>
      </c>
      <c r="B6192" s="2" t="s">
        <v>11401</v>
      </c>
      <c r="C6192" s="5" t="s">
        <v>7965</v>
      </c>
      <c r="D6192" s="5" t="s">
        <v>7966</v>
      </c>
      <c r="E6192" s="2" t="s">
        <v>7967</v>
      </c>
      <c r="F6192" s="2" t="s">
        <v>37</v>
      </c>
      <c r="G6192" s="2" t="s">
        <v>30</v>
      </c>
      <c r="H6192" s="2" t="s">
        <v>38</v>
      </c>
      <c r="I6192" s="2" t="s">
        <v>32</v>
      </c>
      <c r="J6192" s="2" t="s">
        <v>33</v>
      </c>
      <c r="K6192" s="2" t="s">
        <v>775</v>
      </c>
      <c r="L6192" s="2"/>
    </row>
    <row r="6193">
      <c r="A6193" s="2">
        <v>2</v>
      </c>
      <c r="B6193" s="2" t="s">
        <v>11401</v>
      </c>
      <c r="C6193" s="5" t="s">
        <v>7968</v>
      </c>
      <c r="D6193" s="5" t="s">
        <v>7969</v>
      </c>
      <c r="E6193" s="2" t="s">
        <v>7970</v>
      </c>
      <c r="F6193" s="2" t="s">
        <v>37</v>
      </c>
      <c r="G6193" s="2" t="s">
        <v>377</v>
      </c>
      <c r="H6193" s="2" t="s">
        <v>31</v>
      </c>
      <c r="I6193" s="2" t="s">
        <v>393</v>
      </c>
      <c r="J6193" s="2" t="s">
        <v>33</v>
      </c>
      <c r="K6193" s="2" t="s">
        <v>775</v>
      </c>
      <c r="L6193" s="2"/>
    </row>
    <row r="6194">
      <c r="A6194" s="2">
        <v>2</v>
      </c>
      <c r="B6194" s="2" t="s">
        <v>11401</v>
      </c>
      <c r="C6194" s="5" t="s">
        <v>7971</v>
      </c>
      <c r="D6194" s="5" t="s">
        <v>7972</v>
      </c>
      <c r="E6194" s="2" t="s">
        <v>7973</v>
      </c>
      <c r="F6194" s="2" t="s">
        <v>37</v>
      </c>
      <c r="G6194" s="2" t="s">
        <v>377</v>
      </c>
      <c r="H6194" s="2" t="s">
        <v>38</v>
      </c>
      <c r="I6194" s="2" t="s">
        <v>393</v>
      </c>
      <c r="J6194" s="2" t="s">
        <v>33</v>
      </c>
      <c r="K6194" s="2" t="s">
        <v>775</v>
      </c>
      <c r="L6194" s="2"/>
    </row>
    <row r="6195">
      <c r="A6195" s="2">
        <v>2</v>
      </c>
      <c r="B6195" s="2" t="s">
        <v>11401</v>
      </c>
      <c r="C6195" s="5" t="s">
        <v>7974</v>
      </c>
      <c r="D6195" s="5" t="s">
        <v>7975</v>
      </c>
      <c r="E6195" s="2" t="s">
        <v>7976</v>
      </c>
      <c r="F6195" s="2" t="s">
        <v>37</v>
      </c>
      <c r="G6195" s="2" t="s">
        <v>377</v>
      </c>
      <c r="H6195" s="2" t="s">
        <v>31</v>
      </c>
      <c r="I6195" s="2" t="s">
        <v>393</v>
      </c>
      <c r="J6195" s="2" t="s">
        <v>33</v>
      </c>
      <c r="K6195" s="2" t="s">
        <v>775</v>
      </c>
      <c r="L6195" s="2"/>
    </row>
    <row r="6196">
      <c r="A6196" s="2">
        <v>2</v>
      </c>
      <c r="B6196" s="2" t="s">
        <v>11401</v>
      </c>
      <c r="C6196" s="5" t="s">
        <v>7977</v>
      </c>
      <c r="D6196" s="5" t="s">
        <v>7978</v>
      </c>
      <c r="E6196" s="2" t="s">
        <v>7979</v>
      </c>
      <c r="F6196" s="2" t="s">
        <v>37</v>
      </c>
      <c r="G6196" s="2" t="s">
        <v>377</v>
      </c>
      <c r="H6196" s="2" t="s">
        <v>38</v>
      </c>
      <c r="I6196" s="2" t="s">
        <v>393</v>
      </c>
      <c r="J6196" s="2" t="s">
        <v>33</v>
      </c>
      <c r="K6196" s="2" t="s">
        <v>775</v>
      </c>
      <c r="L6196" s="2"/>
    </row>
    <row r="6197">
      <c r="A6197" s="2">
        <v>2</v>
      </c>
      <c r="B6197" s="2" t="s">
        <v>11401</v>
      </c>
      <c r="C6197" s="5" t="s">
        <v>7980</v>
      </c>
      <c r="D6197" s="5" t="s">
        <v>7981</v>
      </c>
      <c r="E6197" s="2" t="s">
        <v>7982</v>
      </c>
      <c r="F6197" s="2" t="s">
        <v>37</v>
      </c>
      <c r="G6197" s="2" t="s">
        <v>30</v>
      </c>
      <c r="H6197" s="2" t="s">
        <v>38</v>
      </c>
      <c r="I6197" s="2" t="s">
        <v>32</v>
      </c>
      <c r="J6197" s="2" t="s">
        <v>33</v>
      </c>
      <c r="K6197" s="2" t="s">
        <v>775</v>
      </c>
      <c r="L6197" s="2"/>
    </row>
    <row r="6198">
      <c r="A6198" s="2">
        <v>2</v>
      </c>
      <c r="B6198" s="2" t="s">
        <v>11401</v>
      </c>
      <c r="C6198" s="5" t="s">
        <v>7983</v>
      </c>
      <c r="D6198" s="5" t="s">
        <v>7984</v>
      </c>
      <c r="E6198" s="2" t="s">
        <v>7985</v>
      </c>
      <c r="F6198" s="2" t="s">
        <v>37</v>
      </c>
      <c r="G6198" s="2" t="s">
        <v>377</v>
      </c>
      <c r="H6198" s="2" t="s">
        <v>38</v>
      </c>
      <c r="I6198" s="2" t="s">
        <v>393</v>
      </c>
      <c r="J6198" s="2" t="s">
        <v>33</v>
      </c>
      <c r="K6198" s="2" t="s">
        <v>775</v>
      </c>
      <c r="L6198" s="2"/>
    </row>
    <row r="6199">
      <c r="A6199" s="2">
        <v>2</v>
      </c>
      <c r="B6199" s="2" t="s">
        <v>11401</v>
      </c>
      <c r="C6199" s="5" t="s">
        <v>7986</v>
      </c>
      <c r="D6199" s="5" t="s">
        <v>7987</v>
      </c>
      <c r="E6199" s="2" t="s">
        <v>7988</v>
      </c>
      <c r="F6199" s="2" t="s">
        <v>37</v>
      </c>
      <c r="G6199" s="2" t="s">
        <v>30</v>
      </c>
      <c r="H6199" s="2" t="s">
        <v>38</v>
      </c>
      <c r="I6199" s="2" t="s">
        <v>32</v>
      </c>
      <c r="J6199" s="2" t="s">
        <v>33</v>
      </c>
      <c r="K6199" s="2" t="s">
        <v>775</v>
      </c>
      <c r="L6199" s="2"/>
    </row>
    <row r="6200">
      <c r="A6200" s="2">
        <v>2</v>
      </c>
      <c r="B6200" s="2" t="s">
        <v>11401</v>
      </c>
      <c r="C6200" s="5" t="s">
        <v>7989</v>
      </c>
      <c r="D6200" s="5" t="s">
        <v>7990</v>
      </c>
      <c r="E6200" s="2" t="s">
        <v>7991</v>
      </c>
      <c r="F6200" s="2" t="s">
        <v>37</v>
      </c>
      <c r="G6200" s="2" t="s">
        <v>377</v>
      </c>
      <c r="H6200" s="2" t="s">
        <v>31</v>
      </c>
      <c r="I6200" s="2" t="s">
        <v>378</v>
      </c>
      <c r="J6200" s="2" t="s">
        <v>33</v>
      </c>
      <c r="K6200" s="2" t="s">
        <v>775</v>
      </c>
      <c r="L6200" s="2"/>
    </row>
    <row r="6201">
      <c r="A6201" s="2">
        <v>2</v>
      </c>
      <c r="B6201" s="2" t="s">
        <v>11401</v>
      </c>
      <c r="C6201" s="5" t="s">
        <v>7992</v>
      </c>
      <c r="D6201" s="5" t="s">
        <v>7993</v>
      </c>
      <c r="E6201" s="2" t="s">
        <v>7994</v>
      </c>
      <c r="F6201" s="2" t="s">
        <v>37</v>
      </c>
      <c r="G6201" s="2" t="s">
        <v>377</v>
      </c>
      <c r="H6201" s="2" t="s">
        <v>38</v>
      </c>
      <c r="I6201" s="2" t="s">
        <v>378</v>
      </c>
      <c r="J6201" s="2" t="s">
        <v>33</v>
      </c>
      <c r="K6201" s="2" t="s">
        <v>775</v>
      </c>
      <c r="L6201" s="2"/>
    </row>
    <row r="6202">
      <c r="A6202" s="2">
        <v>2</v>
      </c>
      <c r="B6202" s="2" t="s">
        <v>11401</v>
      </c>
      <c r="C6202" s="5" t="s">
        <v>7995</v>
      </c>
      <c r="D6202" s="5" t="s">
        <v>7996</v>
      </c>
      <c r="E6202" s="2" t="s">
        <v>7997</v>
      </c>
      <c r="F6202" s="2" t="s">
        <v>37</v>
      </c>
      <c r="G6202" s="2" t="s">
        <v>74</v>
      </c>
      <c r="H6202" s="2" t="s">
        <v>38</v>
      </c>
      <c r="I6202" s="2" t="s">
        <v>32</v>
      </c>
      <c r="J6202" s="2" t="s">
        <v>33</v>
      </c>
      <c r="K6202" s="2" t="s">
        <v>775</v>
      </c>
      <c r="L6202" s="2"/>
    </row>
    <row r="6203">
      <c r="A6203" s="2">
        <v>2</v>
      </c>
      <c r="B6203" s="2" t="s">
        <v>11401</v>
      </c>
      <c r="C6203" s="5" t="s">
        <v>7998</v>
      </c>
      <c r="D6203" s="5" t="s">
        <v>7999</v>
      </c>
      <c r="E6203" s="2" t="s">
        <v>8000</v>
      </c>
      <c r="F6203" s="2" t="s">
        <v>37</v>
      </c>
      <c r="G6203" s="2" t="s">
        <v>377</v>
      </c>
      <c r="H6203" s="2" t="s">
        <v>31</v>
      </c>
      <c r="I6203" s="2" t="s">
        <v>378</v>
      </c>
      <c r="J6203" s="2" t="s">
        <v>33</v>
      </c>
      <c r="K6203" s="2" t="s">
        <v>775</v>
      </c>
      <c r="L6203" s="2"/>
    </row>
    <row r="6204">
      <c r="A6204" s="2">
        <v>2</v>
      </c>
      <c r="B6204" s="2" t="s">
        <v>11401</v>
      </c>
      <c r="C6204" s="5" t="s">
        <v>8001</v>
      </c>
      <c r="D6204" s="5" t="s">
        <v>8002</v>
      </c>
      <c r="E6204" s="2" t="s">
        <v>8003</v>
      </c>
      <c r="F6204" s="2" t="s">
        <v>37</v>
      </c>
      <c r="G6204" s="2" t="s">
        <v>377</v>
      </c>
      <c r="H6204" s="2" t="s">
        <v>38</v>
      </c>
      <c r="I6204" s="2" t="s">
        <v>378</v>
      </c>
      <c r="J6204" s="2" t="s">
        <v>33</v>
      </c>
      <c r="K6204" s="2" t="s">
        <v>775</v>
      </c>
      <c r="L6204" s="2"/>
    </row>
    <row r="6205">
      <c r="A6205" s="2">
        <v>2</v>
      </c>
      <c r="B6205" s="2" t="s">
        <v>11401</v>
      </c>
      <c r="C6205" s="5" t="s">
        <v>8004</v>
      </c>
      <c r="D6205" s="5" t="s">
        <v>8005</v>
      </c>
      <c r="E6205" s="2" t="s">
        <v>8006</v>
      </c>
      <c r="F6205" s="2" t="s">
        <v>37</v>
      </c>
      <c r="G6205" s="2" t="s">
        <v>442</v>
      </c>
      <c r="H6205" s="2" t="s">
        <v>38</v>
      </c>
      <c r="I6205" s="2" t="s">
        <v>32</v>
      </c>
      <c r="J6205" s="2" t="s">
        <v>33</v>
      </c>
      <c r="K6205" s="2" t="s">
        <v>775</v>
      </c>
      <c r="L6205" s="2"/>
    </row>
    <row r="6206">
      <c r="A6206" s="2">
        <v>2</v>
      </c>
      <c r="B6206" s="2" t="s">
        <v>11401</v>
      </c>
      <c r="C6206" s="5" t="s">
        <v>8007</v>
      </c>
      <c r="D6206" s="5" t="s">
        <v>8008</v>
      </c>
      <c r="E6206" s="2" t="s">
        <v>8009</v>
      </c>
      <c r="F6206" s="2" t="s">
        <v>37</v>
      </c>
      <c r="G6206" s="2" t="s">
        <v>74</v>
      </c>
      <c r="H6206" s="2" t="s">
        <v>38</v>
      </c>
      <c r="I6206" s="2" t="s">
        <v>32</v>
      </c>
      <c r="J6206" s="2" t="s">
        <v>33</v>
      </c>
      <c r="K6206" s="2" t="s">
        <v>775</v>
      </c>
      <c r="L6206" s="2"/>
    </row>
    <row r="6207">
      <c r="A6207" s="2">
        <v>2</v>
      </c>
      <c r="B6207" s="2" t="s">
        <v>11401</v>
      </c>
      <c r="C6207" s="5" t="s">
        <v>8010</v>
      </c>
      <c r="D6207" s="5" t="s">
        <v>8011</v>
      </c>
      <c r="E6207" s="2" t="s">
        <v>8012</v>
      </c>
      <c r="F6207" s="2" t="s">
        <v>37</v>
      </c>
      <c r="G6207" s="2" t="s">
        <v>377</v>
      </c>
      <c r="H6207" s="2" t="s">
        <v>38</v>
      </c>
      <c r="I6207" s="2" t="s">
        <v>393</v>
      </c>
      <c r="J6207" s="2" t="s">
        <v>33</v>
      </c>
      <c r="K6207" s="2" t="s">
        <v>775</v>
      </c>
      <c r="L6207" s="2"/>
    </row>
    <row r="6208">
      <c r="A6208" s="2">
        <v>2</v>
      </c>
      <c r="B6208" s="2" t="s">
        <v>11401</v>
      </c>
      <c r="C6208" s="5" t="s">
        <v>8013</v>
      </c>
      <c r="D6208" s="5" t="s">
        <v>8014</v>
      </c>
      <c r="E6208" s="2" t="s">
        <v>8015</v>
      </c>
      <c r="F6208" s="2" t="s">
        <v>37</v>
      </c>
      <c r="G6208" s="2" t="s">
        <v>30</v>
      </c>
      <c r="H6208" s="2" t="s">
        <v>38</v>
      </c>
      <c r="I6208" s="2" t="s">
        <v>32</v>
      </c>
      <c r="J6208" s="2" t="s">
        <v>33</v>
      </c>
      <c r="K6208" s="2" t="s">
        <v>775</v>
      </c>
      <c r="L6208" s="2"/>
    </row>
    <row r="6209">
      <c r="A6209" s="2">
        <v>2</v>
      </c>
      <c r="B6209" s="2" t="s">
        <v>11401</v>
      </c>
      <c r="C6209" s="5" t="s">
        <v>8016</v>
      </c>
      <c r="D6209" s="5" t="s">
        <v>8017</v>
      </c>
      <c r="E6209" s="2" t="s">
        <v>8018</v>
      </c>
      <c r="F6209" s="2" t="s">
        <v>37</v>
      </c>
      <c r="G6209" s="2" t="s">
        <v>30</v>
      </c>
      <c r="H6209" s="2" t="s">
        <v>38</v>
      </c>
      <c r="I6209" s="2" t="s">
        <v>32</v>
      </c>
      <c r="J6209" s="2" t="s">
        <v>33</v>
      </c>
      <c r="K6209" s="2" t="s">
        <v>775</v>
      </c>
      <c r="L6209" s="2"/>
    </row>
    <row r="6210">
      <c r="A6210" s="2">
        <v>2</v>
      </c>
      <c r="B6210" s="2" t="s">
        <v>11401</v>
      </c>
      <c r="C6210" s="5" t="s">
        <v>8019</v>
      </c>
      <c r="D6210" s="5" t="s">
        <v>8020</v>
      </c>
      <c r="E6210" s="2" t="s">
        <v>8021</v>
      </c>
      <c r="F6210" s="2" t="s">
        <v>37</v>
      </c>
      <c r="G6210" s="2" t="s">
        <v>377</v>
      </c>
      <c r="H6210" s="2" t="s">
        <v>31</v>
      </c>
      <c r="I6210" s="2" t="s">
        <v>378</v>
      </c>
      <c r="J6210" s="2" t="s">
        <v>33</v>
      </c>
      <c r="K6210" s="2" t="s">
        <v>775</v>
      </c>
      <c r="L6210" s="2"/>
    </row>
    <row r="6211">
      <c r="A6211" s="2">
        <v>2</v>
      </c>
      <c r="B6211" s="2" t="s">
        <v>11401</v>
      </c>
      <c r="C6211" s="5" t="s">
        <v>8022</v>
      </c>
      <c r="D6211" s="5" t="s">
        <v>8023</v>
      </c>
      <c r="E6211" s="2" t="s">
        <v>8024</v>
      </c>
      <c r="F6211" s="2" t="s">
        <v>37</v>
      </c>
      <c r="G6211" s="2" t="s">
        <v>377</v>
      </c>
      <c r="H6211" s="2" t="s">
        <v>31</v>
      </c>
      <c r="I6211" s="2" t="s">
        <v>378</v>
      </c>
      <c r="J6211" s="2" t="s">
        <v>33</v>
      </c>
      <c r="K6211" s="2" t="s">
        <v>775</v>
      </c>
      <c r="L6211" s="2"/>
    </row>
    <row r="6212">
      <c r="A6212" s="2">
        <v>2</v>
      </c>
      <c r="B6212" s="2" t="s">
        <v>11401</v>
      </c>
      <c r="C6212" s="5" t="s">
        <v>8025</v>
      </c>
      <c r="D6212" s="5" t="s">
        <v>8026</v>
      </c>
      <c r="E6212" s="2" t="s">
        <v>8027</v>
      </c>
      <c r="F6212" s="2" t="s">
        <v>37</v>
      </c>
      <c r="G6212" s="2" t="s">
        <v>377</v>
      </c>
      <c r="H6212" s="2" t="s">
        <v>38</v>
      </c>
      <c r="I6212" s="2" t="s">
        <v>393</v>
      </c>
      <c r="J6212" s="2" t="s">
        <v>33</v>
      </c>
      <c r="K6212" s="2" t="s">
        <v>775</v>
      </c>
      <c r="L6212" s="2"/>
    </row>
    <row r="6213">
      <c r="A6213" s="2">
        <v>2</v>
      </c>
      <c r="B6213" s="2" t="s">
        <v>11401</v>
      </c>
      <c r="C6213" s="5" t="s">
        <v>8028</v>
      </c>
      <c r="D6213" s="5" t="s">
        <v>8029</v>
      </c>
      <c r="E6213" s="2" t="s">
        <v>8030</v>
      </c>
      <c r="F6213" s="2" t="s">
        <v>37</v>
      </c>
      <c r="G6213" s="2" t="s">
        <v>377</v>
      </c>
      <c r="H6213" s="2" t="s">
        <v>38</v>
      </c>
      <c r="I6213" s="2" t="s">
        <v>378</v>
      </c>
      <c r="J6213" s="2" t="s">
        <v>33</v>
      </c>
      <c r="K6213" s="2" t="s">
        <v>775</v>
      </c>
      <c r="L6213" s="2"/>
    </row>
    <row r="6214">
      <c r="A6214" s="2">
        <v>2</v>
      </c>
      <c r="B6214" s="2" t="s">
        <v>11401</v>
      </c>
      <c r="C6214" s="5" t="s">
        <v>8031</v>
      </c>
      <c r="D6214" s="5" t="s">
        <v>8032</v>
      </c>
      <c r="E6214" s="2" t="s">
        <v>8033</v>
      </c>
      <c r="F6214" s="2" t="s">
        <v>37</v>
      </c>
      <c r="G6214" s="2" t="s">
        <v>377</v>
      </c>
      <c r="H6214" s="2" t="s">
        <v>38</v>
      </c>
      <c r="I6214" s="2" t="s">
        <v>393</v>
      </c>
      <c r="J6214" s="2" t="s">
        <v>33</v>
      </c>
      <c r="K6214" s="2" t="s">
        <v>775</v>
      </c>
      <c r="L6214" s="2"/>
    </row>
    <row r="6215">
      <c r="A6215" s="2">
        <v>2</v>
      </c>
      <c r="B6215" s="2" t="s">
        <v>11401</v>
      </c>
      <c r="C6215" s="5" t="s">
        <v>8034</v>
      </c>
      <c r="D6215" s="5" t="s">
        <v>8035</v>
      </c>
      <c r="E6215" s="2" t="s">
        <v>8036</v>
      </c>
      <c r="F6215" s="2" t="s">
        <v>37</v>
      </c>
      <c r="G6215" s="2" t="s">
        <v>797</v>
      </c>
      <c r="H6215" s="2" t="s">
        <v>38</v>
      </c>
      <c r="I6215" s="2" t="s">
        <v>32</v>
      </c>
      <c r="J6215" s="2" t="s">
        <v>33</v>
      </c>
      <c r="K6215" s="2" t="s">
        <v>775</v>
      </c>
      <c r="L6215" s="2"/>
    </row>
    <row r="6216">
      <c r="A6216" s="2">
        <v>2</v>
      </c>
      <c r="B6216" s="2" t="s">
        <v>11401</v>
      </c>
      <c r="C6216" s="5" t="s">
        <v>8037</v>
      </c>
      <c r="D6216" s="5" t="s">
        <v>8038</v>
      </c>
      <c r="E6216" s="2" t="s">
        <v>8039</v>
      </c>
      <c r="F6216" s="2" t="s">
        <v>37</v>
      </c>
      <c r="G6216" s="2" t="s">
        <v>377</v>
      </c>
      <c r="H6216" s="2" t="s">
        <v>31</v>
      </c>
      <c r="I6216" s="2" t="s">
        <v>393</v>
      </c>
      <c r="J6216" s="2" t="s">
        <v>33</v>
      </c>
      <c r="K6216" s="2" t="s">
        <v>775</v>
      </c>
      <c r="L6216" s="2"/>
    </row>
    <row r="6217">
      <c r="A6217" s="2">
        <v>2</v>
      </c>
      <c r="B6217" s="2" t="s">
        <v>11401</v>
      </c>
      <c r="C6217" s="5" t="s">
        <v>8040</v>
      </c>
      <c r="D6217" s="5" t="s">
        <v>8041</v>
      </c>
      <c r="E6217" s="2" t="s">
        <v>8042</v>
      </c>
      <c r="F6217" s="2" t="s">
        <v>37</v>
      </c>
      <c r="G6217" s="2" t="s">
        <v>377</v>
      </c>
      <c r="H6217" s="2" t="s">
        <v>38</v>
      </c>
      <c r="I6217" s="2" t="s">
        <v>393</v>
      </c>
      <c r="J6217" s="2" t="s">
        <v>33</v>
      </c>
      <c r="K6217" s="2" t="s">
        <v>775</v>
      </c>
      <c r="L6217" s="2"/>
    </row>
    <row r="6218">
      <c r="A6218" s="2">
        <v>2</v>
      </c>
      <c r="B6218" s="2" t="s">
        <v>11401</v>
      </c>
      <c r="C6218" s="5" t="s">
        <v>8043</v>
      </c>
      <c r="D6218" s="5" t="s">
        <v>8044</v>
      </c>
      <c r="E6218" s="2" t="s">
        <v>8045</v>
      </c>
      <c r="F6218" s="2" t="s">
        <v>37</v>
      </c>
      <c r="G6218" s="2" t="s">
        <v>377</v>
      </c>
      <c r="H6218" s="2" t="s">
        <v>38</v>
      </c>
      <c r="I6218" s="2" t="s">
        <v>378</v>
      </c>
      <c r="J6218" s="2" t="s">
        <v>33</v>
      </c>
      <c r="K6218" s="2" t="s">
        <v>775</v>
      </c>
      <c r="L6218" s="2"/>
    </row>
    <row r="6219">
      <c r="A6219" s="2">
        <v>2</v>
      </c>
      <c r="B6219" s="2" t="s">
        <v>11401</v>
      </c>
      <c r="C6219" s="5" t="s">
        <v>8046</v>
      </c>
      <c r="D6219" s="5" t="s">
        <v>8047</v>
      </c>
      <c r="E6219" s="2" t="s">
        <v>8048</v>
      </c>
      <c r="F6219" s="2" t="s">
        <v>37</v>
      </c>
      <c r="G6219" s="2" t="s">
        <v>377</v>
      </c>
      <c r="H6219" s="2" t="s">
        <v>31</v>
      </c>
      <c r="I6219" s="2" t="s">
        <v>393</v>
      </c>
      <c r="J6219" s="2" t="s">
        <v>33</v>
      </c>
      <c r="K6219" s="2" t="s">
        <v>775</v>
      </c>
      <c r="L6219" s="2"/>
    </row>
    <row r="6220">
      <c r="A6220" s="2">
        <v>2</v>
      </c>
      <c r="B6220" s="2" t="s">
        <v>11401</v>
      </c>
      <c r="C6220" s="5" t="s">
        <v>8049</v>
      </c>
      <c r="D6220" s="5" t="s">
        <v>8050</v>
      </c>
      <c r="E6220" s="2" t="s">
        <v>8051</v>
      </c>
      <c r="F6220" s="2" t="s">
        <v>37</v>
      </c>
      <c r="G6220" s="2" t="s">
        <v>377</v>
      </c>
      <c r="H6220" s="2" t="s">
        <v>38</v>
      </c>
      <c r="I6220" s="2" t="s">
        <v>378</v>
      </c>
      <c r="J6220" s="2" t="s">
        <v>33</v>
      </c>
      <c r="K6220" s="2" t="s">
        <v>775</v>
      </c>
      <c r="L6220" s="2"/>
    </row>
    <row r="6221">
      <c r="A6221" s="2">
        <v>2</v>
      </c>
      <c r="B6221" s="2" t="s">
        <v>11401</v>
      </c>
      <c r="C6221" s="5" t="s">
        <v>8052</v>
      </c>
      <c r="D6221" s="5" t="s">
        <v>8053</v>
      </c>
      <c r="E6221" s="2" t="s">
        <v>8054</v>
      </c>
      <c r="F6221" s="2" t="s">
        <v>37</v>
      </c>
      <c r="G6221" s="2" t="s">
        <v>442</v>
      </c>
      <c r="H6221" s="2" t="s">
        <v>38</v>
      </c>
      <c r="I6221" s="2" t="s">
        <v>32</v>
      </c>
      <c r="J6221" s="2" t="s">
        <v>33</v>
      </c>
      <c r="K6221" s="2" t="s">
        <v>775</v>
      </c>
      <c r="L6221" s="2"/>
    </row>
    <row r="6222">
      <c r="A6222" s="2">
        <v>2</v>
      </c>
      <c r="B6222" s="2" t="s">
        <v>11401</v>
      </c>
      <c r="C6222" s="5" t="s">
        <v>8055</v>
      </c>
      <c r="D6222" s="5" t="s">
        <v>8056</v>
      </c>
      <c r="E6222" s="2" t="s">
        <v>8057</v>
      </c>
      <c r="F6222" s="2" t="s">
        <v>37</v>
      </c>
      <c r="G6222" s="2" t="s">
        <v>377</v>
      </c>
      <c r="H6222" s="2" t="s">
        <v>31</v>
      </c>
      <c r="I6222" s="2" t="s">
        <v>393</v>
      </c>
      <c r="J6222" s="2" t="s">
        <v>33</v>
      </c>
      <c r="K6222" s="2" t="s">
        <v>775</v>
      </c>
      <c r="L6222" s="2"/>
    </row>
    <row r="6223">
      <c r="A6223" s="2">
        <v>2</v>
      </c>
      <c r="B6223" s="2" t="s">
        <v>11401</v>
      </c>
      <c r="C6223" s="5" t="s">
        <v>8058</v>
      </c>
      <c r="D6223" s="5" t="s">
        <v>8059</v>
      </c>
      <c r="E6223" s="2" t="s">
        <v>8060</v>
      </c>
      <c r="F6223" s="2" t="s">
        <v>37</v>
      </c>
      <c r="G6223" s="2" t="s">
        <v>377</v>
      </c>
      <c r="H6223" s="2" t="s">
        <v>38</v>
      </c>
      <c r="I6223" s="2" t="s">
        <v>378</v>
      </c>
      <c r="J6223" s="2" t="s">
        <v>33</v>
      </c>
      <c r="K6223" s="2" t="s">
        <v>775</v>
      </c>
      <c r="L6223" s="2"/>
    </row>
    <row r="6224">
      <c r="A6224" s="2">
        <v>2</v>
      </c>
      <c r="B6224" s="2" t="s">
        <v>11401</v>
      </c>
      <c r="C6224" s="5" t="s">
        <v>8061</v>
      </c>
      <c r="D6224" s="5" t="s">
        <v>8062</v>
      </c>
      <c r="E6224" s="2" t="s">
        <v>8063</v>
      </c>
      <c r="F6224" s="2" t="s">
        <v>37</v>
      </c>
      <c r="G6224" s="2" t="s">
        <v>30</v>
      </c>
      <c r="H6224" s="2" t="s">
        <v>38</v>
      </c>
      <c r="I6224" s="2" t="s">
        <v>32</v>
      </c>
      <c r="J6224" s="2" t="s">
        <v>33</v>
      </c>
      <c r="K6224" s="2" t="s">
        <v>775</v>
      </c>
      <c r="L6224" s="2"/>
    </row>
    <row r="6225">
      <c r="A6225" s="2">
        <v>2</v>
      </c>
      <c r="B6225" s="2" t="s">
        <v>11401</v>
      </c>
      <c r="C6225" s="5" t="s">
        <v>8064</v>
      </c>
      <c r="D6225" s="5" t="s">
        <v>8065</v>
      </c>
      <c r="E6225" s="2" t="s">
        <v>8066</v>
      </c>
      <c r="F6225" s="2" t="s">
        <v>37</v>
      </c>
      <c r="G6225" s="2" t="s">
        <v>377</v>
      </c>
      <c r="H6225" s="2" t="s">
        <v>38</v>
      </c>
      <c r="I6225" s="2" t="s">
        <v>393</v>
      </c>
      <c r="J6225" s="2" t="s">
        <v>33</v>
      </c>
      <c r="K6225" s="2" t="s">
        <v>775</v>
      </c>
      <c r="L6225" s="2"/>
    </row>
    <row r="6226">
      <c r="A6226" s="2">
        <v>2</v>
      </c>
      <c r="B6226" s="2" t="s">
        <v>11401</v>
      </c>
      <c r="C6226" s="5" t="s">
        <v>8067</v>
      </c>
      <c r="D6226" s="5" t="s">
        <v>8068</v>
      </c>
      <c r="E6226" s="2" t="s">
        <v>8069</v>
      </c>
      <c r="F6226" s="2" t="s">
        <v>37</v>
      </c>
      <c r="G6226" s="2" t="s">
        <v>377</v>
      </c>
      <c r="H6226" s="2" t="s">
        <v>38</v>
      </c>
      <c r="I6226" s="2" t="s">
        <v>32</v>
      </c>
      <c r="J6226" s="2" t="s">
        <v>33</v>
      </c>
      <c r="K6226" s="2" t="s">
        <v>775</v>
      </c>
      <c r="L6226" s="2"/>
    </row>
    <row r="6227">
      <c r="A6227" s="2">
        <v>2</v>
      </c>
      <c r="B6227" s="2" t="s">
        <v>11401</v>
      </c>
      <c r="C6227" s="5" t="s">
        <v>8070</v>
      </c>
      <c r="D6227" s="5" t="s">
        <v>8071</v>
      </c>
      <c r="E6227" s="2" t="s">
        <v>8072</v>
      </c>
      <c r="F6227" s="2" t="s">
        <v>37</v>
      </c>
      <c r="G6227" s="2" t="s">
        <v>377</v>
      </c>
      <c r="H6227" s="2" t="s">
        <v>31</v>
      </c>
      <c r="I6227" s="2" t="s">
        <v>393</v>
      </c>
      <c r="J6227" s="2" t="s">
        <v>33</v>
      </c>
      <c r="K6227" s="2" t="s">
        <v>775</v>
      </c>
      <c r="L6227" s="2"/>
    </row>
    <row r="6228">
      <c r="A6228" s="2">
        <v>2</v>
      </c>
      <c r="B6228" s="2" t="s">
        <v>11401</v>
      </c>
      <c r="C6228" s="5" t="s">
        <v>8073</v>
      </c>
      <c r="D6228" s="5" t="s">
        <v>8074</v>
      </c>
      <c r="E6228" s="2" t="s">
        <v>8075</v>
      </c>
      <c r="F6228" s="2" t="s">
        <v>37</v>
      </c>
      <c r="G6228" s="2" t="s">
        <v>30</v>
      </c>
      <c r="H6228" s="2" t="s">
        <v>38</v>
      </c>
      <c r="I6228" s="2" t="s">
        <v>32</v>
      </c>
      <c r="J6228" s="2" t="s">
        <v>33</v>
      </c>
      <c r="K6228" s="2" t="s">
        <v>775</v>
      </c>
      <c r="L6228" s="2"/>
    </row>
    <row r="6229">
      <c r="A6229" s="2">
        <v>2</v>
      </c>
      <c r="B6229" s="2" t="s">
        <v>11401</v>
      </c>
      <c r="C6229" s="5" t="s">
        <v>8076</v>
      </c>
      <c r="D6229" s="5" t="s">
        <v>8077</v>
      </c>
      <c r="E6229" s="2" t="s">
        <v>8078</v>
      </c>
      <c r="F6229" s="2" t="s">
        <v>37</v>
      </c>
      <c r="G6229" s="2" t="s">
        <v>377</v>
      </c>
      <c r="H6229" s="2" t="s">
        <v>38</v>
      </c>
      <c r="I6229" s="2" t="s">
        <v>378</v>
      </c>
      <c r="J6229" s="2" t="s">
        <v>33</v>
      </c>
      <c r="K6229" s="2" t="s">
        <v>775</v>
      </c>
      <c r="L6229" s="2"/>
    </row>
    <row r="6230">
      <c r="A6230" s="2">
        <v>2</v>
      </c>
      <c r="B6230" s="2" t="s">
        <v>11401</v>
      </c>
      <c r="C6230" s="5" t="s">
        <v>8079</v>
      </c>
      <c r="D6230" s="5" t="s">
        <v>8080</v>
      </c>
      <c r="E6230" s="2" t="s">
        <v>8081</v>
      </c>
      <c r="F6230" s="2" t="s">
        <v>37</v>
      </c>
      <c r="G6230" s="2" t="s">
        <v>846</v>
      </c>
      <c r="H6230" s="2" t="s">
        <v>31</v>
      </c>
      <c r="I6230" s="2" t="s">
        <v>32</v>
      </c>
      <c r="J6230" s="2" t="s">
        <v>33</v>
      </c>
      <c r="K6230" s="2" t="s">
        <v>775</v>
      </c>
      <c r="L6230" s="2"/>
    </row>
    <row r="6231">
      <c r="A6231" s="2">
        <v>2</v>
      </c>
      <c r="B6231" s="2" t="s">
        <v>11401</v>
      </c>
      <c r="C6231" s="5" t="s">
        <v>8082</v>
      </c>
      <c r="D6231" s="5" t="s">
        <v>8083</v>
      </c>
      <c r="E6231" s="2" t="s">
        <v>8084</v>
      </c>
      <c r="F6231" s="2" t="s">
        <v>37</v>
      </c>
      <c r="G6231" s="2" t="s">
        <v>30</v>
      </c>
      <c r="H6231" s="2" t="s">
        <v>38</v>
      </c>
      <c r="I6231" s="2" t="s">
        <v>32</v>
      </c>
      <c r="J6231" s="2" t="s">
        <v>33</v>
      </c>
      <c r="K6231" s="2" t="s">
        <v>775</v>
      </c>
      <c r="L6231" s="2"/>
    </row>
    <row r="6232">
      <c r="A6232" s="2">
        <v>2</v>
      </c>
      <c r="B6232" s="2" t="s">
        <v>11401</v>
      </c>
      <c r="C6232" s="5" t="s">
        <v>8085</v>
      </c>
      <c r="D6232" s="5" t="s">
        <v>8086</v>
      </c>
      <c r="E6232" s="2" t="s">
        <v>8087</v>
      </c>
      <c r="F6232" s="2" t="s">
        <v>37</v>
      </c>
      <c r="G6232" s="2" t="s">
        <v>377</v>
      </c>
      <c r="H6232" s="2" t="s">
        <v>38</v>
      </c>
      <c r="I6232" s="2" t="s">
        <v>378</v>
      </c>
      <c r="J6232" s="2" t="s">
        <v>33</v>
      </c>
      <c r="K6232" s="2" t="s">
        <v>775</v>
      </c>
      <c r="L6232" s="2"/>
    </row>
    <row r="6233">
      <c r="A6233" s="2">
        <v>2</v>
      </c>
      <c r="B6233" s="2" t="s">
        <v>11401</v>
      </c>
      <c r="C6233" s="5" t="s">
        <v>8088</v>
      </c>
      <c r="D6233" s="5" t="s">
        <v>8089</v>
      </c>
      <c r="E6233" s="2" t="s">
        <v>8090</v>
      </c>
      <c r="F6233" s="2" t="s">
        <v>37</v>
      </c>
      <c r="G6233" s="2" t="s">
        <v>377</v>
      </c>
      <c r="H6233" s="2" t="s">
        <v>31</v>
      </c>
      <c r="I6233" s="2" t="s">
        <v>393</v>
      </c>
      <c r="J6233" s="2" t="s">
        <v>33</v>
      </c>
      <c r="K6233" s="2" t="s">
        <v>775</v>
      </c>
      <c r="L6233" s="2"/>
    </row>
    <row r="6234">
      <c r="A6234" s="2">
        <v>2</v>
      </c>
      <c r="B6234" s="2" t="s">
        <v>11401</v>
      </c>
      <c r="C6234" s="5" t="s">
        <v>8091</v>
      </c>
      <c r="D6234" s="5" t="s">
        <v>8092</v>
      </c>
      <c r="E6234" s="2" t="s">
        <v>8093</v>
      </c>
      <c r="F6234" s="2" t="s">
        <v>37</v>
      </c>
      <c r="G6234" s="2" t="s">
        <v>377</v>
      </c>
      <c r="H6234" s="2" t="s">
        <v>31</v>
      </c>
      <c r="I6234" s="2" t="s">
        <v>378</v>
      </c>
      <c r="J6234" s="2" t="s">
        <v>33</v>
      </c>
      <c r="K6234" s="2" t="s">
        <v>775</v>
      </c>
      <c r="L6234" s="2"/>
    </row>
    <row r="6235">
      <c r="A6235" s="2">
        <v>2</v>
      </c>
      <c r="B6235" s="2" t="s">
        <v>11401</v>
      </c>
      <c r="C6235" s="5" t="s">
        <v>63</v>
      </c>
      <c r="D6235" s="5" t="s">
        <v>64</v>
      </c>
      <c r="E6235" s="2" t="s">
        <v>65</v>
      </c>
      <c r="F6235" s="2" t="s">
        <v>37</v>
      </c>
      <c r="G6235" s="2" t="s">
        <v>30</v>
      </c>
      <c r="H6235" s="2" t="s">
        <v>38</v>
      </c>
      <c r="I6235" s="2" t="s">
        <v>32</v>
      </c>
      <c r="J6235" s="2" t="s">
        <v>33</v>
      </c>
      <c r="K6235" s="2" t="s">
        <v>775</v>
      </c>
      <c r="L6235" s="2"/>
    </row>
    <row r="6236">
      <c r="A6236" s="2">
        <v>2</v>
      </c>
      <c r="B6236" s="2" t="s">
        <v>11401</v>
      </c>
      <c r="C6236" s="5" t="s">
        <v>8094</v>
      </c>
      <c r="D6236" s="5" t="s">
        <v>8095</v>
      </c>
      <c r="E6236" s="2" t="s">
        <v>8096</v>
      </c>
      <c r="F6236" s="2" t="s">
        <v>37</v>
      </c>
      <c r="G6236" s="2" t="s">
        <v>30</v>
      </c>
      <c r="H6236" s="2" t="s">
        <v>38</v>
      </c>
      <c r="I6236" s="2" t="s">
        <v>32</v>
      </c>
      <c r="J6236" s="2" t="s">
        <v>33</v>
      </c>
      <c r="K6236" s="2" t="s">
        <v>775</v>
      </c>
      <c r="L6236" s="2"/>
    </row>
    <row r="6237">
      <c r="A6237" s="2">
        <v>2</v>
      </c>
      <c r="B6237" s="2" t="s">
        <v>11401</v>
      </c>
      <c r="C6237" s="5" t="s">
        <v>8097</v>
      </c>
      <c r="D6237" s="5" t="s">
        <v>8098</v>
      </c>
      <c r="E6237" s="2" t="s">
        <v>8099</v>
      </c>
      <c r="F6237" s="2" t="s">
        <v>37</v>
      </c>
      <c r="G6237" s="2" t="s">
        <v>377</v>
      </c>
      <c r="H6237" s="2" t="s">
        <v>38</v>
      </c>
      <c r="I6237" s="2" t="s">
        <v>378</v>
      </c>
      <c r="J6237" s="2" t="s">
        <v>33</v>
      </c>
      <c r="K6237" s="2" t="s">
        <v>775</v>
      </c>
      <c r="L6237" s="2"/>
    </row>
    <row r="6238">
      <c r="A6238" s="2">
        <v>2</v>
      </c>
      <c r="B6238" s="2" t="s">
        <v>11401</v>
      </c>
      <c r="C6238" s="5" t="s">
        <v>8100</v>
      </c>
      <c r="D6238" s="5" t="s">
        <v>8101</v>
      </c>
      <c r="E6238" s="2" t="s">
        <v>8102</v>
      </c>
      <c r="F6238" s="2" t="s">
        <v>37</v>
      </c>
      <c r="G6238" s="2" t="s">
        <v>377</v>
      </c>
      <c r="H6238" s="2" t="s">
        <v>31</v>
      </c>
      <c r="I6238" s="2" t="s">
        <v>393</v>
      </c>
      <c r="J6238" s="2" t="s">
        <v>33</v>
      </c>
      <c r="K6238" s="2" t="s">
        <v>775</v>
      </c>
      <c r="L6238" s="2"/>
    </row>
    <row r="6239">
      <c r="A6239" s="2">
        <v>2</v>
      </c>
      <c r="B6239" s="2" t="s">
        <v>11401</v>
      </c>
      <c r="C6239" s="5" t="s">
        <v>8103</v>
      </c>
      <c r="D6239" s="5" t="s">
        <v>8104</v>
      </c>
      <c r="E6239" s="2" t="s">
        <v>8105</v>
      </c>
      <c r="F6239" s="2" t="s">
        <v>37</v>
      </c>
      <c r="G6239" s="2" t="s">
        <v>30</v>
      </c>
      <c r="H6239" s="2" t="s">
        <v>38</v>
      </c>
      <c r="I6239" s="2" t="s">
        <v>32</v>
      </c>
      <c r="J6239" s="2" t="s">
        <v>33</v>
      </c>
      <c r="K6239" s="2" t="s">
        <v>775</v>
      </c>
      <c r="L6239" s="2"/>
    </row>
    <row r="6240">
      <c r="A6240" s="2">
        <v>2</v>
      </c>
      <c r="B6240" s="2" t="s">
        <v>11401</v>
      </c>
      <c r="C6240" s="5" t="s">
        <v>8106</v>
      </c>
      <c r="D6240" s="5" t="s">
        <v>8107</v>
      </c>
      <c r="E6240" s="2" t="s">
        <v>8108</v>
      </c>
      <c r="F6240" s="2" t="s">
        <v>37</v>
      </c>
      <c r="G6240" s="2" t="s">
        <v>377</v>
      </c>
      <c r="H6240" s="2" t="s">
        <v>38</v>
      </c>
      <c r="I6240" s="2" t="s">
        <v>32</v>
      </c>
      <c r="J6240" s="2" t="s">
        <v>33</v>
      </c>
      <c r="K6240" s="2" t="s">
        <v>775</v>
      </c>
      <c r="L6240" s="2"/>
    </row>
    <row r="6241">
      <c r="A6241" s="2">
        <v>2</v>
      </c>
      <c r="B6241" s="2" t="s">
        <v>11401</v>
      </c>
      <c r="C6241" s="5" t="s">
        <v>8109</v>
      </c>
      <c r="D6241" s="5" t="s">
        <v>8110</v>
      </c>
      <c r="E6241" s="2" t="s">
        <v>8111</v>
      </c>
      <c r="F6241" s="2" t="s">
        <v>37</v>
      </c>
      <c r="G6241" s="2" t="s">
        <v>377</v>
      </c>
      <c r="H6241" s="2" t="s">
        <v>38</v>
      </c>
      <c r="I6241" s="2" t="s">
        <v>378</v>
      </c>
      <c r="J6241" s="2" t="s">
        <v>33</v>
      </c>
      <c r="K6241" s="2" t="s">
        <v>775</v>
      </c>
      <c r="L6241" s="2"/>
    </row>
    <row r="6242">
      <c r="A6242" s="2">
        <v>2</v>
      </c>
      <c r="B6242" s="2" t="s">
        <v>11401</v>
      </c>
      <c r="C6242" s="5" t="s">
        <v>8112</v>
      </c>
      <c r="D6242" s="5" t="s">
        <v>8113</v>
      </c>
      <c r="E6242" s="2" t="s">
        <v>8114</v>
      </c>
      <c r="F6242" s="2" t="s">
        <v>37</v>
      </c>
      <c r="G6242" s="2" t="s">
        <v>30</v>
      </c>
      <c r="H6242" s="2" t="s">
        <v>38</v>
      </c>
      <c r="I6242" s="2" t="s">
        <v>32</v>
      </c>
      <c r="J6242" s="2" t="s">
        <v>33</v>
      </c>
      <c r="K6242" s="2" t="s">
        <v>775</v>
      </c>
      <c r="L6242" s="2"/>
    </row>
    <row r="6243">
      <c r="A6243" s="2">
        <v>2</v>
      </c>
      <c r="B6243" s="2" t="s">
        <v>11401</v>
      </c>
      <c r="C6243" s="5" t="s">
        <v>132</v>
      </c>
      <c r="D6243" s="5" t="s">
        <v>133</v>
      </c>
      <c r="E6243" s="2" t="s">
        <v>134</v>
      </c>
      <c r="F6243" s="2" t="s">
        <v>37</v>
      </c>
      <c r="G6243" s="2" t="s">
        <v>74</v>
      </c>
      <c r="H6243" s="2" t="s">
        <v>38</v>
      </c>
      <c r="I6243" s="2" t="s">
        <v>32</v>
      </c>
      <c r="J6243" s="2" t="s">
        <v>33</v>
      </c>
      <c r="K6243" s="2" t="s">
        <v>775</v>
      </c>
      <c r="L6243" s="2"/>
    </row>
    <row r="6244">
      <c r="A6244" s="2">
        <v>2</v>
      </c>
      <c r="B6244" s="2" t="s">
        <v>11401</v>
      </c>
      <c r="C6244" s="5" t="s">
        <v>8115</v>
      </c>
      <c r="D6244" s="5" t="s">
        <v>8116</v>
      </c>
      <c r="E6244" s="2" t="s">
        <v>8117</v>
      </c>
      <c r="F6244" s="2" t="s">
        <v>37</v>
      </c>
      <c r="G6244" s="2" t="s">
        <v>377</v>
      </c>
      <c r="H6244" s="2" t="s">
        <v>38</v>
      </c>
      <c r="I6244" s="2" t="s">
        <v>393</v>
      </c>
      <c r="J6244" s="2" t="s">
        <v>33</v>
      </c>
      <c r="K6244" s="2" t="s">
        <v>775</v>
      </c>
      <c r="L6244" s="2"/>
    </row>
    <row r="6245">
      <c r="A6245" s="2">
        <v>2</v>
      </c>
      <c r="B6245" s="2" t="s">
        <v>11401</v>
      </c>
      <c r="C6245" s="5" t="s">
        <v>8118</v>
      </c>
      <c r="D6245" s="5" t="s">
        <v>8119</v>
      </c>
      <c r="E6245" s="2" t="s">
        <v>8120</v>
      </c>
      <c r="F6245" s="2" t="s">
        <v>37</v>
      </c>
      <c r="G6245" s="2" t="s">
        <v>30</v>
      </c>
      <c r="H6245" s="2" t="s">
        <v>38</v>
      </c>
      <c r="I6245" s="2" t="s">
        <v>32</v>
      </c>
      <c r="J6245" s="2" t="s">
        <v>33</v>
      </c>
      <c r="K6245" s="2" t="s">
        <v>775</v>
      </c>
      <c r="L6245" s="2"/>
    </row>
    <row r="6246">
      <c r="A6246" s="2">
        <v>2</v>
      </c>
      <c r="B6246" s="2" t="s">
        <v>11401</v>
      </c>
      <c r="C6246" s="5" t="s">
        <v>8121</v>
      </c>
      <c r="D6246" s="5" t="s">
        <v>8122</v>
      </c>
      <c r="E6246" s="2" t="s">
        <v>8123</v>
      </c>
      <c r="F6246" s="2" t="s">
        <v>37</v>
      </c>
      <c r="G6246" s="2" t="s">
        <v>30</v>
      </c>
      <c r="H6246" s="2" t="s">
        <v>38</v>
      </c>
      <c r="I6246" s="2" t="s">
        <v>32</v>
      </c>
      <c r="J6246" s="2" t="s">
        <v>33</v>
      </c>
      <c r="K6246" s="2" t="s">
        <v>775</v>
      </c>
      <c r="L6246" s="2"/>
    </row>
    <row r="6247">
      <c r="A6247" s="2">
        <v>2</v>
      </c>
      <c r="B6247" s="2" t="s">
        <v>11401</v>
      </c>
      <c r="C6247" s="5" t="s">
        <v>8124</v>
      </c>
      <c r="D6247" s="5" t="s">
        <v>8125</v>
      </c>
      <c r="E6247" s="2" t="s">
        <v>8126</v>
      </c>
      <c r="F6247" s="2" t="s">
        <v>37</v>
      </c>
      <c r="G6247" s="2" t="s">
        <v>377</v>
      </c>
      <c r="H6247" s="2" t="s">
        <v>38</v>
      </c>
      <c r="I6247" s="2" t="s">
        <v>378</v>
      </c>
      <c r="J6247" s="2" t="s">
        <v>33</v>
      </c>
      <c r="K6247" s="2" t="s">
        <v>775</v>
      </c>
      <c r="L6247" s="2"/>
    </row>
    <row r="6248">
      <c r="A6248" s="2">
        <v>2</v>
      </c>
      <c r="B6248" s="2" t="s">
        <v>11401</v>
      </c>
      <c r="C6248" s="5" t="s">
        <v>8127</v>
      </c>
      <c r="D6248" s="5" t="s">
        <v>8128</v>
      </c>
      <c r="E6248" s="2" t="s">
        <v>8129</v>
      </c>
      <c r="F6248" s="2" t="s">
        <v>37</v>
      </c>
      <c r="G6248" s="2" t="s">
        <v>377</v>
      </c>
      <c r="H6248" s="2" t="s">
        <v>38</v>
      </c>
      <c r="I6248" s="2" t="s">
        <v>378</v>
      </c>
      <c r="J6248" s="2" t="s">
        <v>33</v>
      </c>
      <c r="K6248" s="2" t="s">
        <v>775</v>
      </c>
      <c r="L6248" s="2"/>
    </row>
    <row r="6249">
      <c r="A6249" s="2">
        <v>2</v>
      </c>
      <c r="B6249" s="2" t="s">
        <v>11401</v>
      </c>
      <c r="C6249" s="5" t="s">
        <v>8130</v>
      </c>
      <c r="D6249" s="5" t="s">
        <v>8131</v>
      </c>
      <c r="E6249" s="2" t="s">
        <v>8132</v>
      </c>
      <c r="F6249" s="2" t="s">
        <v>37</v>
      </c>
      <c r="G6249" s="2" t="s">
        <v>377</v>
      </c>
      <c r="H6249" s="2" t="s">
        <v>38</v>
      </c>
      <c r="I6249" s="2" t="s">
        <v>32</v>
      </c>
      <c r="J6249" s="2" t="s">
        <v>33</v>
      </c>
      <c r="K6249" s="2" t="s">
        <v>775</v>
      </c>
      <c r="L6249" s="2"/>
    </row>
    <row r="6250">
      <c r="A6250" s="2">
        <v>2</v>
      </c>
      <c r="B6250" s="2" t="s">
        <v>11401</v>
      </c>
      <c r="C6250" s="5" t="s">
        <v>8133</v>
      </c>
      <c r="D6250" s="5" t="s">
        <v>8134</v>
      </c>
      <c r="E6250" s="2" t="s">
        <v>8135</v>
      </c>
      <c r="F6250" s="2" t="s">
        <v>37</v>
      </c>
      <c r="G6250" s="2" t="s">
        <v>30</v>
      </c>
      <c r="H6250" s="2" t="s">
        <v>38</v>
      </c>
      <c r="I6250" s="2" t="s">
        <v>32</v>
      </c>
      <c r="J6250" s="2" t="s">
        <v>33</v>
      </c>
      <c r="K6250" s="2" t="s">
        <v>775</v>
      </c>
      <c r="L6250" s="2"/>
    </row>
    <row r="6251">
      <c r="A6251" s="2">
        <v>2</v>
      </c>
      <c r="B6251" s="2" t="s">
        <v>11401</v>
      </c>
      <c r="C6251" s="5" t="s">
        <v>8136</v>
      </c>
      <c r="D6251" s="5" t="s">
        <v>8137</v>
      </c>
      <c r="E6251" s="2" t="s">
        <v>8138</v>
      </c>
      <c r="F6251" s="2" t="s">
        <v>37</v>
      </c>
      <c r="G6251" s="2" t="s">
        <v>30</v>
      </c>
      <c r="H6251" s="2" t="s">
        <v>38</v>
      </c>
      <c r="I6251" s="2" t="s">
        <v>32</v>
      </c>
      <c r="J6251" s="2" t="s">
        <v>33</v>
      </c>
      <c r="K6251" s="2" t="s">
        <v>775</v>
      </c>
      <c r="L6251" s="2"/>
    </row>
    <row r="6252">
      <c r="A6252" s="2">
        <v>2</v>
      </c>
      <c r="B6252" s="2" t="s">
        <v>11401</v>
      </c>
      <c r="C6252" s="5" t="s">
        <v>8139</v>
      </c>
      <c r="D6252" s="5" t="s">
        <v>8140</v>
      </c>
      <c r="E6252" s="2" t="s">
        <v>8141</v>
      </c>
      <c r="F6252" s="2" t="s">
        <v>37</v>
      </c>
      <c r="G6252" s="2" t="s">
        <v>30</v>
      </c>
      <c r="H6252" s="2" t="s">
        <v>38</v>
      </c>
      <c r="I6252" s="2" t="s">
        <v>32</v>
      </c>
      <c r="J6252" s="2" t="s">
        <v>33</v>
      </c>
      <c r="K6252" s="2" t="s">
        <v>775</v>
      </c>
      <c r="L6252" s="2"/>
    </row>
    <row r="6253">
      <c r="A6253" s="2">
        <v>2</v>
      </c>
      <c r="B6253" s="2" t="s">
        <v>11401</v>
      </c>
      <c r="C6253" s="5" t="s">
        <v>8142</v>
      </c>
      <c r="D6253" s="5" t="s">
        <v>8143</v>
      </c>
      <c r="E6253" s="2" t="s">
        <v>8144</v>
      </c>
      <c r="F6253" s="2" t="s">
        <v>37</v>
      </c>
      <c r="G6253" s="2" t="s">
        <v>377</v>
      </c>
      <c r="H6253" s="2" t="s">
        <v>38</v>
      </c>
      <c r="I6253" s="2" t="s">
        <v>378</v>
      </c>
      <c r="J6253" s="2" t="s">
        <v>33</v>
      </c>
      <c r="K6253" s="2" t="s">
        <v>775</v>
      </c>
      <c r="L6253" s="2"/>
    </row>
    <row r="6254">
      <c r="A6254" s="2">
        <v>2</v>
      </c>
      <c r="B6254" s="2" t="s">
        <v>11401</v>
      </c>
      <c r="C6254" s="5" t="s">
        <v>8145</v>
      </c>
      <c r="D6254" s="5" t="s">
        <v>8146</v>
      </c>
      <c r="E6254" s="2" t="s">
        <v>8147</v>
      </c>
      <c r="F6254" s="2" t="s">
        <v>37</v>
      </c>
      <c r="G6254" s="2" t="s">
        <v>377</v>
      </c>
      <c r="H6254" s="2" t="s">
        <v>38</v>
      </c>
      <c r="I6254" s="2" t="s">
        <v>32</v>
      </c>
      <c r="J6254" s="2" t="s">
        <v>33</v>
      </c>
      <c r="K6254" s="2" t="s">
        <v>775</v>
      </c>
      <c r="L6254" s="2"/>
    </row>
    <row r="6255">
      <c r="A6255" s="2">
        <v>2</v>
      </c>
      <c r="B6255" s="2" t="s">
        <v>11401</v>
      </c>
      <c r="C6255" s="5" t="s">
        <v>8148</v>
      </c>
      <c r="D6255" s="5" t="s">
        <v>8149</v>
      </c>
      <c r="E6255" s="2" t="s">
        <v>8150</v>
      </c>
      <c r="F6255" s="2" t="s">
        <v>37</v>
      </c>
      <c r="G6255" s="2" t="s">
        <v>377</v>
      </c>
      <c r="H6255" s="2" t="s">
        <v>38</v>
      </c>
      <c r="I6255" s="2" t="s">
        <v>378</v>
      </c>
      <c r="J6255" s="2" t="s">
        <v>33</v>
      </c>
      <c r="K6255" s="2" t="s">
        <v>775</v>
      </c>
      <c r="L6255" s="2"/>
    </row>
    <row r="6256">
      <c r="A6256" s="2">
        <v>2</v>
      </c>
      <c r="B6256" s="2" t="s">
        <v>11401</v>
      </c>
      <c r="C6256" s="5" t="s">
        <v>8151</v>
      </c>
      <c r="D6256" s="5" t="s">
        <v>8152</v>
      </c>
      <c r="E6256" s="2" t="s">
        <v>8153</v>
      </c>
      <c r="F6256" s="2" t="s">
        <v>37</v>
      </c>
      <c r="G6256" s="2" t="s">
        <v>377</v>
      </c>
      <c r="H6256" s="2" t="s">
        <v>38</v>
      </c>
      <c r="I6256" s="2" t="s">
        <v>393</v>
      </c>
      <c r="J6256" s="2" t="s">
        <v>33</v>
      </c>
      <c r="K6256" s="2" t="s">
        <v>775</v>
      </c>
      <c r="L6256" s="2"/>
    </row>
    <row r="6257">
      <c r="A6257" s="2">
        <v>2</v>
      </c>
      <c r="B6257" s="2" t="s">
        <v>11401</v>
      </c>
      <c r="C6257" s="5" t="s">
        <v>8154</v>
      </c>
      <c r="D6257" s="5" t="s">
        <v>8155</v>
      </c>
      <c r="E6257" s="2" t="s">
        <v>8156</v>
      </c>
      <c r="F6257" s="2" t="s">
        <v>37</v>
      </c>
      <c r="G6257" s="2" t="s">
        <v>30</v>
      </c>
      <c r="H6257" s="2" t="s">
        <v>38</v>
      </c>
      <c r="I6257" s="2" t="s">
        <v>32</v>
      </c>
      <c r="J6257" s="2" t="s">
        <v>33</v>
      </c>
      <c r="K6257" s="2" t="s">
        <v>775</v>
      </c>
      <c r="L6257" s="2"/>
    </row>
    <row r="6258">
      <c r="A6258" s="2">
        <v>2</v>
      </c>
      <c r="B6258" s="2" t="s">
        <v>11401</v>
      </c>
      <c r="C6258" s="5" t="s">
        <v>8157</v>
      </c>
      <c r="D6258" s="5" t="s">
        <v>8158</v>
      </c>
      <c r="E6258" s="2" t="s">
        <v>8159</v>
      </c>
      <c r="F6258" s="2" t="s">
        <v>37</v>
      </c>
      <c r="G6258" s="2" t="s">
        <v>30</v>
      </c>
      <c r="H6258" s="2" t="s">
        <v>38</v>
      </c>
      <c r="I6258" s="2" t="s">
        <v>32</v>
      </c>
      <c r="J6258" s="2" t="s">
        <v>33</v>
      </c>
      <c r="K6258" s="2" t="s">
        <v>775</v>
      </c>
      <c r="L6258" s="2"/>
    </row>
    <row r="6259">
      <c r="A6259" s="2">
        <v>2</v>
      </c>
      <c r="B6259" s="2" t="s">
        <v>11401</v>
      </c>
      <c r="C6259" s="5" t="s">
        <v>8160</v>
      </c>
      <c r="D6259" s="5" t="s">
        <v>8161</v>
      </c>
      <c r="E6259" s="2" t="s">
        <v>8162</v>
      </c>
      <c r="F6259" s="2" t="s">
        <v>37</v>
      </c>
      <c r="G6259" s="2" t="s">
        <v>74</v>
      </c>
      <c r="H6259" s="2" t="s">
        <v>38</v>
      </c>
      <c r="I6259" s="2" t="s">
        <v>32</v>
      </c>
      <c r="J6259" s="2" t="s">
        <v>33</v>
      </c>
      <c r="K6259" s="2" t="s">
        <v>775</v>
      </c>
      <c r="L6259" s="2"/>
    </row>
    <row r="6260">
      <c r="A6260" s="2">
        <v>2</v>
      </c>
      <c r="B6260" s="2" t="s">
        <v>11401</v>
      </c>
      <c r="C6260" s="5" t="s">
        <v>8163</v>
      </c>
      <c r="D6260" s="5" t="s">
        <v>8164</v>
      </c>
      <c r="E6260" s="2" t="s">
        <v>8165</v>
      </c>
      <c r="F6260" s="2" t="s">
        <v>37</v>
      </c>
      <c r="G6260" s="2" t="s">
        <v>377</v>
      </c>
      <c r="H6260" s="2" t="s">
        <v>31</v>
      </c>
      <c r="I6260" s="2" t="s">
        <v>393</v>
      </c>
      <c r="J6260" s="2" t="s">
        <v>33</v>
      </c>
      <c r="K6260" s="2" t="s">
        <v>775</v>
      </c>
      <c r="L6260" s="2"/>
    </row>
    <row r="6261">
      <c r="A6261" s="2">
        <v>2</v>
      </c>
      <c r="B6261" s="2" t="s">
        <v>11401</v>
      </c>
      <c r="C6261" s="5" t="s">
        <v>8166</v>
      </c>
      <c r="D6261" s="5" t="s">
        <v>8167</v>
      </c>
      <c r="E6261" s="2" t="s">
        <v>8168</v>
      </c>
      <c r="F6261" s="2" t="s">
        <v>37</v>
      </c>
      <c r="G6261" s="2" t="s">
        <v>377</v>
      </c>
      <c r="H6261" s="2" t="s">
        <v>31</v>
      </c>
      <c r="I6261" s="2" t="s">
        <v>378</v>
      </c>
      <c r="J6261" s="2" t="s">
        <v>33</v>
      </c>
      <c r="K6261" s="2" t="s">
        <v>775</v>
      </c>
      <c r="L6261" s="2"/>
    </row>
    <row r="6262">
      <c r="A6262" s="2">
        <v>2</v>
      </c>
      <c r="B6262" s="2" t="s">
        <v>11401</v>
      </c>
      <c r="C6262" s="5" t="s">
        <v>8169</v>
      </c>
      <c r="D6262" s="5" t="s">
        <v>8170</v>
      </c>
      <c r="E6262" s="2" t="s">
        <v>8171</v>
      </c>
      <c r="F6262" s="2" t="s">
        <v>37</v>
      </c>
      <c r="G6262" s="2" t="s">
        <v>377</v>
      </c>
      <c r="H6262" s="2" t="s">
        <v>31</v>
      </c>
      <c r="I6262" s="2" t="s">
        <v>393</v>
      </c>
      <c r="J6262" s="2" t="s">
        <v>33</v>
      </c>
      <c r="K6262" s="2" t="s">
        <v>775</v>
      </c>
      <c r="L6262" s="2"/>
    </row>
    <row r="6263">
      <c r="A6263" s="2">
        <v>2</v>
      </c>
      <c r="B6263" s="2" t="s">
        <v>11401</v>
      </c>
      <c r="C6263" s="5" t="s">
        <v>8172</v>
      </c>
      <c r="D6263" s="5" t="s">
        <v>8173</v>
      </c>
      <c r="E6263" s="2" t="s">
        <v>8174</v>
      </c>
      <c r="F6263" s="2" t="s">
        <v>37</v>
      </c>
      <c r="G6263" s="2" t="s">
        <v>377</v>
      </c>
      <c r="H6263" s="2" t="s">
        <v>31</v>
      </c>
      <c r="I6263" s="2" t="s">
        <v>393</v>
      </c>
      <c r="J6263" s="2" t="s">
        <v>33</v>
      </c>
      <c r="K6263" s="2" t="s">
        <v>775</v>
      </c>
      <c r="L6263" s="2"/>
    </row>
    <row r="6264">
      <c r="A6264" s="2">
        <v>2</v>
      </c>
      <c r="B6264" s="2" t="s">
        <v>11401</v>
      </c>
      <c r="C6264" s="5" t="s">
        <v>8175</v>
      </c>
      <c r="D6264" s="5" t="s">
        <v>8176</v>
      </c>
      <c r="E6264" s="2" t="s">
        <v>8177</v>
      </c>
      <c r="F6264" s="2" t="s">
        <v>37</v>
      </c>
      <c r="G6264" s="2" t="s">
        <v>377</v>
      </c>
      <c r="H6264" s="2" t="s">
        <v>38</v>
      </c>
      <c r="I6264" s="2" t="s">
        <v>378</v>
      </c>
      <c r="J6264" s="2" t="s">
        <v>33</v>
      </c>
      <c r="K6264" s="2" t="s">
        <v>775</v>
      </c>
      <c r="L6264" s="2"/>
    </row>
    <row r="6265">
      <c r="A6265" s="2">
        <v>2</v>
      </c>
      <c r="B6265" s="2" t="s">
        <v>11401</v>
      </c>
      <c r="C6265" s="5" t="s">
        <v>8178</v>
      </c>
      <c r="D6265" s="5" t="s">
        <v>8179</v>
      </c>
      <c r="E6265" s="2" t="s">
        <v>8180</v>
      </c>
      <c r="F6265" s="2" t="s">
        <v>37</v>
      </c>
      <c r="G6265" s="2" t="s">
        <v>377</v>
      </c>
      <c r="H6265" s="2" t="s">
        <v>38</v>
      </c>
      <c r="I6265" s="2" t="s">
        <v>393</v>
      </c>
      <c r="J6265" s="2" t="s">
        <v>33</v>
      </c>
      <c r="K6265" s="2" t="s">
        <v>775</v>
      </c>
      <c r="L6265" s="2"/>
    </row>
    <row r="6266">
      <c r="A6266" s="2">
        <v>2</v>
      </c>
      <c r="B6266" s="2" t="s">
        <v>11401</v>
      </c>
      <c r="C6266" s="5" t="s">
        <v>8181</v>
      </c>
      <c r="D6266" s="5" t="s">
        <v>8182</v>
      </c>
      <c r="E6266" s="2" t="s">
        <v>8183</v>
      </c>
      <c r="F6266" s="2" t="s">
        <v>37</v>
      </c>
      <c r="G6266" s="2" t="s">
        <v>377</v>
      </c>
      <c r="H6266" s="2" t="s">
        <v>38</v>
      </c>
      <c r="I6266" s="2" t="s">
        <v>378</v>
      </c>
      <c r="J6266" s="2" t="s">
        <v>33</v>
      </c>
      <c r="K6266" s="2" t="s">
        <v>775</v>
      </c>
      <c r="L6266" s="2"/>
    </row>
    <row r="6267">
      <c r="A6267" s="2">
        <v>2</v>
      </c>
      <c r="B6267" s="2" t="s">
        <v>11401</v>
      </c>
      <c r="C6267" s="5" t="s">
        <v>8184</v>
      </c>
      <c r="D6267" s="5" t="s">
        <v>8185</v>
      </c>
      <c r="E6267" s="2" t="s">
        <v>8186</v>
      </c>
      <c r="F6267" s="2" t="s">
        <v>37</v>
      </c>
      <c r="G6267" s="2" t="s">
        <v>377</v>
      </c>
      <c r="H6267" s="2" t="s">
        <v>38</v>
      </c>
      <c r="I6267" s="2" t="s">
        <v>378</v>
      </c>
      <c r="J6267" s="2" t="s">
        <v>33</v>
      </c>
      <c r="K6267" s="2" t="s">
        <v>775</v>
      </c>
      <c r="L6267" s="2"/>
    </row>
    <row r="6268">
      <c r="A6268" s="2">
        <v>2</v>
      </c>
      <c r="B6268" s="2" t="s">
        <v>11401</v>
      </c>
      <c r="C6268" s="5" t="s">
        <v>8187</v>
      </c>
      <c r="D6268" s="5" t="s">
        <v>8188</v>
      </c>
      <c r="E6268" s="2" t="s">
        <v>8189</v>
      </c>
      <c r="F6268" s="2" t="s">
        <v>37</v>
      </c>
      <c r="G6268" s="2" t="s">
        <v>377</v>
      </c>
      <c r="H6268" s="2" t="s">
        <v>38</v>
      </c>
      <c r="I6268" s="2" t="s">
        <v>378</v>
      </c>
      <c r="J6268" s="2" t="s">
        <v>33</v>
      </c>
      <c r="K6268" s="2" t="s">
        <v>775</v>
      </c>
      <c r="L6268" s="2"/>
    </row>
    <row r="6269">
      <c r="A6269" s="2">
        <v>2</v>
      </c>
      <c r="B6269" s="2" t="s">
        <v>11401</v>
      </c>
      <c r="C6269" s="5" t="s">
        <v>8190</v>
      </c>
      <c r="D6269" s="5" t="s">
        <v>8191</v>
      </c>
      <c r="E6269" s="2" t="s">
        <v>8192</v>
      </c>
      <c r="F6269" s="2" t="s">
        <v>37</v>
      </c>
      <c r="G6269" s="2" t="s">
        <v>377</v>
      </c>
      <c r="H6269" s="2" t="s">
        <v>38</v>
      </c>
      <c r="I6269" s="2" t="s">
        <v>32</v>
      </c>
      <c r="J6269" s="2" t="s">
        <v>33</v>
      </c>
      <c r="K6269" s="2" t="s">
        <v>775</v>
      </c>
      <c r="L6269" s="2"/>
    </row>
    <row r="6270">
      <c r="A6270" s="2">
        <v>2</v>
      </c>
      <c r="B6270" s="2" t="s">
        <v>11401</v>
      </c>
      <c r="C6270" s="5" t="s">
        <v>8193</v>
      </c>
      <c r="D6270" s="5" t="s">
        <v>8194</v>
      </c>
      <c r="E6270" s="2" t="s">
        <v>8195</v>
      </c>
      <c r="F6270" s="2" t="s">
        <v>37</v>
      </c>
      <c r="G6270" s="2" t="s">
        <v>377</v>
      </c>
      <c r="H6270" s="2" t="s">
        <v>31</v>
      </c>
      <c r="I6270" s="2" t="s">
        <v>378</v>
      </c>
      <c r="J6270" s="2" t="s">
        <v>33</v>
      </c>
      <c r="K6270" s="2" t="s">
        <v>775</v>
      </c>
      <c r="L6270" s="2"/>
    </row>
    <row r="6271">
      <c r="A6271" s="2">
        <v>2</v>
      </c>
      <c r="B6271" s="2" t="s">
        <v>11401</v>
      </c>
      <c r="C6271" s="5" t="s">
        <v>8196</v>
      </c>
      <c r="D6271" s="5" t="s">
        <v>8197</v>
      </c>
      <c r="E6271" s="2" t="s">
        <v>8198</v>
      </c>
      <c r="F6271" s="2" t="s">
        <v>37</v>
      </c>
      <c r="G6271" s="2" t="s">
        <v>74</v>
      </c>
      <c r="H6271" s="2" t="s">
        <v>38</v>
      </c>
      <c r="I6271" s="2" t="s">
        <v>32</v>
      </c>
      <c r="J6271" s="2" t="s">
        <v>33</v>
      </c>
      <c r="K6271" s="2" t="s">
        <v>775</v>
      </c>
      <c r="L6271" s="2"/>
    </row>
    <row r="6272">
      <c r="A6272" s="2">
        <v>2</v>
      </c>
      <c r="B6272" s="2" t="s">
        <v>11401</v>
      </c>
      <c r="C6272" s="5" t="s">
        <v>8199</v>
      </c>
      <c r="D6272" s="5" t="s">
        <v>8200</v>
      </c>
      <c r="E6272" s="2" t="s">
        <v>8201</v>
      </c>
      <c r="F6272" s="2" t="s">
        <v>37</v>
      </c>
      <c r="G6272" s="2" t="s">
        <v>377</v>
      </c>
      <c r="H6272" s="2" t="s">
        <v>38</v>
      </c>
      <c r="I6272" s="2" t="s">
        <v>393</v>
      </c>
      <c r="J6272" s="2" t="s">
        <v>33</v>
      </c>
      <c r="K6272" s="2" t="s">
        <v>775</v>
      </c>
      <c r="L6272" s="2"/>
    </row>
    <row r="6273">
      <c r="A6273" s="2">
        <v>2</v>
      </c>
      <c r="B6273" s="2" t="s">
        <v>11401</v>
      </c>
      <c r="C6273" s="5" t="s">
        <v>8202</v>
      </c>
      <c r="D6273" s="5" t="s">
        <v>8203</v>
      </c>
      <c r="E6273" s="2" t="s">
        <v>8204</v>
      </c>
      <c r="F6273" s="2" t="s">
        <v>37</v>
      </c>
      <c r="G6273" s="2" t="s">
        <v>30</v>
      </c>
      <c r="H6273" s="2" t="s">
        <v>38</v>
      </c>
      <c r="I6273" s="2" t="s">
        <v>32</v>
      </c>
      <c r="J6273" s="2" t="s">
        <v>33</v>
      </c>
      <c r="K6273" s="2" t="s">
        <v>775</v>
      </c>
      <c r="L6273" s="2"/>
    </row>
    <row r="6274">
      <c r="A6274" s="2">
        <v>2</v>
      </c>
      <c r="B6274" s="2" t="s">
        <v>11401</v>
      </c>
      <c r="C6274" s="5" t="s">
        <v>8205</v>
      </c>
      <c r="D6274" s="5" t="s">
        <v>8206</v>
      </c>
      <c r="E6274" s="2" t="s">
        <v>8207</v>
      </c>
      <c r="F6274" s="2" t="s">
        <v>37</v>
      </c>
      <c r="G6274" s="2" t="s">
        <v>30</v>
      </c>
      <c r="H6274" s="2" t="s">
        <v>38</v>
      </c>
      <c r="I6274" s="2" t="s">
        <v>32</v>
      </c>
      <c r="J6274" s="2" t="s">
        <v>33</v>
      </c>
      <c r="K6274" s="2" t="s">
        <v>775</v>
      </c>
      <c r="L6274" s="2"/>
    </row>
    <row r="6275">
      <c r="A6275" s="2">
        <v>2</v>
      </c>
      <c r="B6275" s="2" t="s">
        <v>11401</v>
      </c>
      <c r="C6275" s="5" t="s">
        <v>8208</v>
      </c>
      <c r="D6275" s="5" t="s">
        <v>8209</v>
      </c>
      <c r="E6275" s="2" t="s">
        <v>8210</v>
      </c>
      <c r="F6275" s="2" t="s">
        <v>37</v>
      </c>
      <c r="G6275" s="2" t="s">
        <v>377</v>
      </c>
      <c r="H6275" s="2" t="s">
        <v>38</v>
      </c>
      <c r="I6275" s="2" t="s">
        <v>393</v>
      </c>
      <c r="J6275" s="2" t="s">
        <v>33</v>
      </c>
      <c r="K6275" s="2" t="s">
        <v>775</v>
      </c>
      <c r="L6275" s="2"/>
    </row>
    <row r="6276">
      <c r="A6276" s="2">
        <v>2</v>
      </c>
      <c r="B6276" s="2" t="s">
        <v>11401</v>
      </c>
      <c r="C6276" s="5" t="s">
        <v>8211</v>
      </c>
      <c r="D6276" s="5" t="s">
        <v>8212</v>
      </c>
      <c r="E6276" s="2" t="s">
        <v>8213</v>
      </c>
      <c r="F6276" s="2" t="s">
        <v>37</v>
      </c>
      <c r="G6276" s="2" t="s">
        <v>377</v>
      </c>
      <c r="H6276" s="2" t="s">
        <v>38</v>
      </c>
      <c r="I6276" s="2" t="s">
        <v>378</v>
      </c>
      <c r="J6276" s="2" t="s">
        <v>33</v>
      </c>
      <c r="K6276" s="2" t="s">
        <v>775</v>
      </c>
      <c r="L6276" s="2"/>
    </row>
    <row r="6277">
      <c r="A6277" s="2">
        <v>2</v>
      </c>
      <c r="B6277" s="2" t="s">
        <v>11401</v>
      </c>
      <c r="C6277" s="5" t="s">
        <v>8214</v>
      </c>
      <c r="D6277" s="5" t="s">
        <v>8215</v>
      </c>
      <c r="E6277" s="2" t="s">
        <v>8216</v>
      </c>
      <c r="F6277" s="2" t="s">
        <v>37</v>
      </c>
      <c r="G6277" s="2" t="s">
        <v>377</v>
      </c>
      <c r="H6277" s="2" t="s">
        <v>38</v>
      </c>
      <c r="I6277" s="2" t="s">
        <v>393</v>
      </c>
      <c r="J6277" s="2" t="s">
        <v>33</v>
      </c>
      <c r="K6277" s="2" t="s">
        <v>775</v>
      </c>
      <c r="L6277" s="2"/>
    </row>
    <row r="6278">
      <c r="A6278" s="2">
        <v>2</v>
      </c>
      <c r="B6278" s="2" t="s">
        <v>11401</v>
      </c>
      <c r="C6278" s="5" t="s">
        <v>8217</v>
      </c>
      <c r="D6278" s="5" t="s">
        <v>8218</v>
      </c>
      <c r="E6278" s="2" t="s">
        <v>8219</v>
      </c>
      <c r="F6278" s="2" t="s">
        <v>37</v>
      </c>
      <c r="G6278" s="2" t="s">
        <v>74</v>
      </c>
      <c r="H6278" s="2" t="s">
        <v>38</v>
      </c>
      <c r="I6278" s="2" t="s">
        <v>32</v>
      </c>
      <c r="J6278" s="2" t="s">
        <v>33</v>
      </c>
      <c r="K6278" s="2" t="s">
        <v>775</v>
      </c>
      <c r="L6278" s="2"/>
    </row>
    <row r="6279">
      <c r="A6279" s="2">
        <v>2</v>
      </c>
      <c r="B6279" s="2" t="s">
        <v>11401</v>
      </c>
      <c r="C6279" s="5" t="s">
        <v>8220</v>
      </c>
      <c r="D6279" s="5" t="s">
        <v>8221</v>
      </c>
      <c r="E6279" s="2" t="s">
        <v>8222</v>
      </c>
      <c r="F6279" s="2" t="s">
        <v>37</v>
      </c>
      <c r="G6279" s="2" t="s">
        <v>377</v>
      </c>
      <c r="H6279" s="2" t="s">
        <v>38</v>
      </c>
      <c r="I6279" s="2" t="s">
        <v>378</v>
      </c>
      <c r="J6279" s="2" t="s">
        <v>33</v>
      </c>
      <c r="K6279" s="2" t="s">
        <v>775</v>
      </c>
      <c r="L6279" s="2"/>
    </row>
    <row r="6280">
      <c r="A6280" s="2">
        <v>2</v>
      </c>
      <c r="B6280" s="2" t="s">
        <v>11401</v>
      </c>
      <c r="C6280" s="5" t="s">
        <v>8223</v>
      </c>
      <c r="D6280" s="5" t="s">
        <v>8224</v>
      </c>
      <c r="E6280" s="2" t="s">
        <v>8225</v>
      </c>
      <c r="F6280" s="2" t="s">
        <v>37</v>
      </c>
      <c r="G6280" s="2" t="s">
        <v>797</v>
      </c>
      <c r="H6280" s="2" t="s">
        <v>31</v>
      </c>
      <c r="I6280" s="2" t="s">
        <v>32</v>
      </c>
      <c r="J6280" s="2" t="s">
        <v>33</v>
      </c>
      <c r="K6280" s="2" t="s">
        <v>775</v>
      </c>
      <c r="L6280" s="2"/>
    </row>
    <row r="6281">
      <c r="A6281" s="2">
        <v>2</v>
      </c>
      <c r="B6281" s="2" t="s">
        <v>11401</v>
      </c>
      <c r="C6281" s="5" t="s">
        <v>8226</v>
      </c>
      <c r="D6281" s="5" t="s">
        <v>8227</v>
      </c>
      <c r="E6281" s="2" t="s">
        <v>8228</v>
      </c>
      <c r="F6281" s="2" t="s">
        <v>37</v>
      </c>
      <c r="G6281" s="2" t="s">
        <v>377</v>
      </c>
      <c r="H6281" s="2" t="s">
        <v>38</v>
      </c>
      <c r="I6281" s="2" t="s">
        <v>393</v>
      </c>
      <c r="J6281" s="2" t="s">
        <v>33</v>
      </c>
      <c r="K6281" s="2" t="s">
        <v>775</v>
      </c>
      <c r="L6281" s="2"/>
    </row>
    <row r="6282">
      <c r="A6282" s="2">
        <v>2</v>
      </c>
      <c r="B6282" s="2" t="s">
        <v>11401</v>
      </c>
      <c r="C6282" s="5" t="s">
        <v>8229</v>
      </c>
      <c r="D6282" s="5" t="s">
        <v>8230</v>
      </c>
      <c r="E6282" s="2" t="s">
        <v>8231</v>
      </c>
      <c r="F6282" s="2" t="s">
        <v>37</v>
      </c>
      <c r="G6282" s="2" t="s">
        <v>377</v>
      </c>
      <c r="H6282" s="2" t="s">
        <v>38</v>
      </c>
      <c r="I6282" s="2" t="s">
        <v>378</v>
      </c>
      <c r="J6282" s="2" t="s">
        <v>33</v>
      </c>
      <c r="K6282" s="2" t="s">
        <v>775</v>
      </c>
      <c r="L6282" s="2"/>
    </row>
    <row r="6283">
      <c r="A6283" s="2">
        <v>2</v>
      </c>
      <c r="B6283" s="2" t="s">
        <v>11401</v>
      </c>
      <c r="C6283" s="5" t="s">
        <v>8232</v>
      </c>
      <c r="D6283" s="5" t="s">
        <v>8233</v>
      </c>
      <c r="E6283" s="2" t="s">
        <v>8234</v>
      </c>
      <c r="F6283" s="2" t="s">
        <v>37</v>
      </c>
      <c r="G6283" s="2" t="s">
        <v>30</v>
      </c>
      <c r="H6283" s="2" t="s">
        <v>38</v>
      </c>
      <c r="I6283" s="2" t="s">
        <v>32</v>
      </c>
      <c r="J6283" s="2" t="s">
        <v>33</v>
      </c>
      <c r="K6283" s="2" t="s">
        <v>775</v>
      </c>
      <c r="L6283" s="2"/>
    </row>
    <row r="6284">
      <c r="A6284" s="2">
        <v>2</v>
      </c>
      <c r="B6284" s="2" t="s">
        <v>11401</v>
      </c>
      <c r="C6284" s="5" t="s">
        <v>8235</v>
      </c>
      <c r="D6284" s="5" t="s">
        <v>8236</v>
      </c>
      <c r="E6284" s="2" t="s">
        <v>8237</v>
      </c>
      <c r="F6284" s="2" t="s">
        <v>37</v>
      </c>
      <c r="G6284" s="2" t="s">
        <v>377</v>
      </c>
      <c r="H6284" s="2" t="s">
        <v>31</v>
      </c>
      <c r="I6284" s="2" t="s">
        <v>393</v>
      </c>
      <c r="J6284" s="2" t="s">
        <v>33</v>
      </c>
      <c r="K6284" s="2" t="s">
        <v>775</v>
      </c>
      <c r="L6284" s="2"/>
    </row>
    <row r="6285">
      <c r="A6285" s="2">
        <v>2</v>
      </c>
      <c r="B6285" s="2" t="s">
        <v>11401</v>
      </c>
      <c r="C6285" s="5" t="s">
        <v>8238</v>
      </c>
      <c r="D6285" s="5" t="s">
        <v>8239</v>
      </c>
      <c r="E6285" s="2" t="s">
        <v>8240</v>
      </c>
      <c r="F6285" s="2" t="s">
        <v>37</v>
      </c>
      <c r="G6285" s="2" t="s">
        <v>30</v>
      </c>
      <c r="H6285" s="2" t="s">
        <v>38</v>
      </c>
      <c r="I6285" s="2" t="s">
        <v>32</v>
      </c>
      <c r="J6285" s="2" t="s">
        <v>33</v>
      </c>
      <c r="K6285" s="2" t="s">
        <v>775</v>
      </c>
      <c r="L6285" s="2"/>
    </row>
    <row r="6286">
      <c r="A6286" s="2">
        <v>2</v>
      </c>
      <c r="B6286" s="2" t="s">
        <v>11401</v>
      </c>
      <c r="C6286" s="5" t="s">
        <v>8241</v>
      </c>
      <c r="D6286" s="5" t="s">
        <v>8242</v>
      </c>
      <c r="E6286" s="2" t="s">
        <v>8243</v>
      </c>
      <c r="F6286" s="2" t="s">
        <v>37</v>
      </c>
      <c r="G6286" s="2" t="s">
        <v>4386</v>
      </c>
      <c r="H6286" s="2" t="s">
        <v>38</v>
      </c>
      <c r="I6286" s="2" t="s">
        <v>32</v>
      </c>
      <c r="J6286" s="2" t="s">
        <v>33</v>
      </c>
      <c r="K6286" s="2" t="s">
        <v>775</v>
      </c>
      <c r="L6286" s="2"/>
    </row>
    <row r="6287">
      <c r="A6287" s="2">
        <v>2</v>
      </c>
      <c r="B6287" s="2" t="s">
        <v>11401</v>
      </c>
      <c r="C6287" s="5" t="s">
        <v>8244</v>
      </c>
      <c r="D6287" s="5" t="s">
        <v>8245</v>
      </c>
      <c r="E6287" s="2" t="s">
        <v>8246</v>
      </c>
      <c r="F6287" s="2" t="s">
        <v>37</v>
      </c>
      <c r="G6287" s="2" t="s">
        <v>30</v>
      </c>
      <c r="H6287" s="2" t="s">
        <v>38</v>
      </c>
      <c r="I6287" s="2" t="s">
        <v>32</v>
      </c>
      <c r="J6287" s="2" t="s">
        <v>33</v>
      </c>
      <c r="K6287" s="2" t="s">
        <v>775</v>
      </c>
      <c r="L6287" s="2"/>
    </row>
    <row r="6288">
      <c r="A6288" s="2">
        <v>2</v>
      </c>
      <c r="B6288" s="2" t="s">
        <v>11401</v>
      </c>
      <c r="C6288" s="5" t="s">
        <v>8247</v>
      </c>
      <c r="D6288" s="5" t="s">
        <v>8248</v>
      </c>
      <c r="E6288" s="2" t="s">
        <v>8249</v>
      </c>
      <c r="F6288" s="2" t="s">
        <v>37</v>
      </c>
      <c r="G6288" s="2" t="s">
        <v>377</v>
      </c>
      <c r="H6288" s="2" t="s">
        <v>38</v>
      </c>
      <c r="I6288" s="2" t="s">
        <v>378</v>
      </c>
      <c r="J6288" s="2" t="s">
        <v>33</v>
      </c>
      <c r="K6288" s="2" t="s">
        <v>775</v>
      </c>
      <c r="L6288" s="2"/>
    </row>
    <row r="6289">
      <c r="A6289" s="2">
        <v>2</v>
      </c>
      <c r="B6289" s="2" t="s">
        <v>11401</v>
      </c>
      <c r="C6289" s="5" t="s">
        <v>651</v>
      </c>
      <c r="D6289" s="5" t="s">
        <v>652</v>
      </c>
      <c r="E6289" s="2" t="s">
        <v>653</v>
      </c>
      <c r="F6289" s="2" t="s">
        <v>37</v>
      </c>
      <c r="G6289" s="2" t="s">
        <v>377</v>
      </c>
      <c r="H6289" s="2" t="s">
        <v>38</v>
      </c>
      <c r="I6289" s="2" t="s">
        <v>378</v>
      </c>
      <c r="J6289" s="2" t="s">
        <v>33</v>
      </c>
      <c r="K6289" s="2" t="s">
        <v>775</v>
      </c>
      <c r="L6289" s="2"/>
    </row>
    <row r="6290">
      <c r="A6290" s="2">
        <v>2</v>
      </c>
      <c r="B6290" s="2" t="s">
        <v>11401</v>
      </c>
      <c r="C6290" s="5" t="s">
        <v>8250</v>
      </c>
      <c r="D6290" s="5" t="s">
        <v>8251</v>
      </c>
      <c r="E6290" s="2" t="s">
        <v>8252</v>
      </c>
      <c r="F6290" s="2" t="s">
        <v>37</v>
      </c>
      <c r="G6290" s="2" t="s">
        <v>74</v>
      </c>
      <c r="H6290" s="2" t="s">
        <v>38</v>
      </c>
      <c r="I6290" s="2" t="s">
        <v>32</v>
      </c>
      <c r="J6290" s="2" t="s">
        <v>33</v>
      </c>
      <c r="K6290" s="2" t="s">
        <v>775</v>
      </c>
      <c r="L6290" s="2"/>
    </row>
    <row r="6291">
      <c r="A6291" s="2">
        <v>2</v>
      </c>
      <c r="B6291" s="2" t="s">
        <v>11401</v>
      </c>
      <c r="C6291" s="5" t="s">
        <v>8253</v>
      </c>
      <c r="D6291" s="5" t="s">
        <v>8254</v>
      </c>
      <c r="E6291" s="2" t="s">
        <v>8255</v>
      </c>
      <c r="F6291" s="2" t="s">
        <v>37</v>
      </c>
      <c r="G6291" s="2" t="s">
        <v>377</v>
      </c>
      <c r="H6291" s="2" t="s">
        <v>38</v>
      </c>
      <c r="I6291" s="2" t="s">
        <v>378</v>
      </c>
      <c r="J6291" s="2" t="s">
        <v>33</v>
      </c>
      <c r="K6291" s="2" t="s">
        <v>775</v>
      </c>
      <c r="L6291" s="2"/>
    </row>
    <row r="6292">
      <c r="A6292" s="2">
        <v>2</v>
      </c>
      <c r="B6292" s="2" t="s">
        <v>11401</v>
      </c>
      <c r="C6292" s="5" t="s">
        <v>8256</v>
      </c>
      <c r="D6292" s="5" t="s">
        <v>8257</v>
      </c>
      <c r="E6292" s="2" t="s">
        <v>8258</v>
      </c>
      <c r="F6292" s="2" t="s">
        <v>37</v>
      </c>
      <c r="G6292" s="2" t="s">
        <v>1143</v>
      </c>
      <c r="H6292" s="2" t="s">
        <v>38</v>
      </c>
      <c r="I6292" s="2" t="s">
        <v>32</v>
      </c>
      <c r="J6292" s="2" t="s">
        <v>33</v>
      </c>
      <c r="K6292" s="2" t="s">
        <v>775</v>
      </c>
      <c r="L6292" s="2"/>
    </row>
    <row r="6293">
      <c r="A6293" s="2">
        <v>2</v>
      </c>
      <c r="B6293" s="2" t="s">
        <v>11401</v>
      </c>
      <c r="C6293" s="5" t="s">
        <v>8259</v>
      </c>
      <c r="D6293" s="5" t="s">
        <v>8260</v>
      </c>
      <c r="E6293" s="2" t="s">
        <v>8261</v>
      </c>
      <c r="F6293" s="2" t="s">
        <v>37</v>
      </c>
      <c r="G6293" s="2" t="s">
        <v>377</v>
      </c>
      <c r="H6293" s="2" t="s">
        <v>31</v>
      </c>
      <c r="I6293" s="2" t="s">
        <v>378</v>
      </c>
      <c r="J6293" s="2" t="s">
        <v>33</v>
      </c>
      <c r="K6293" s="2" t="s">
        <v>775</v>
      </c>
      <c r="L6293" s="2"/>
    </row>
    <row r="6294">
      <c r="A6294" s="2">
        <v>2</v>
      </c>
      <c r="B6294" s="2" t="s">
        <v>11401</v>
      </c>
      <c r="C6294" s="5" t="s">
        <v>8262</v>
      </c>
      <c r="D6294" s="5" t="s">
        <v>8263</v>
      </c>
      <c r="E6294" s="2" t="s">
        <v>8264</v>
      </c>
      <c r="F6294" s="2" t="s">
        <v>37</v>
      </c>
      <c r="G6294" s="2" t="s">
        <v>74</v>
      </c>
      <c r="H6294" s="2" t="s">
        <v>38</v>
      </c>
      <c r="I6294" s="2" t="s">
        <v>32</v>
      </c>
      <c r="J6294" s="2" t="s">
        <v>33</v>
      </c>
      <c r="K6294" s="2" t="s">
        <v>775</v>
      </c>
      <c r="L6294" s="2"/>
    </row>
    <row r="6295">
      <c r="A6295" s="2">
        <v>2</v>
      </c>
      <c r="B6295" s="2" t="s">
        <v>11401</v>
      </c>
      <c r="C6295" s="5" t="s">
        <v>8265</v>
      </c>
      <c r="D6295" s="5" t="s">
        <v>8266</v>
      </c>
      <c r="E6295" s="2" t="s">
        <v>8267</v>
      </c>
      <c r="F6295" s="2" t="s">
        <v>37</v>
      </c>
      <c r="G6295" s="2" t="s">
        <v>377</v>
      </c>
      <c r="H6295" s="2" t="s">
        <v>31</v>
      </c>
      <c r="I6295" s="2" t="s">
        <v>378</v>
      </c>
      <c r="J6295" s="2" t="s">
        <v>33</v>
      </c>
      <c r="K6295" s="2" t="s">
        <v>775</v>
      </c>
      <c r="L6295" s="2"/>
    </row>
    <row r="6296">
      <c r="A6296" s="2">
        <v>2</v>
      </c>
      <c r="B6296" s="2" t="s">
        <v>11401</v>
      </c>
      <c r="C6296" s="5" t="s">
        <v>8268</v>
      </c>
      <c r="D6296" s="5" t="s">
        <v>8269</v>
      </c>
      <c r="E6296" s="2" t="s">
        <v>8270</v>
      </c>
      <c r="F6296" s="2" t="s">
        <v>37</v>
      </c>
      <c r="G6296" s="2" t="s">
        <v>377</v>
      </c>
      <c r="H6296" s="2" t="s">
        <v>38</v>
      </c>
      <c r="I6296" s="2" t="s">
        <v>393</v>
      </c>
      <c r="J6296" s="2" t="s">
        <v>33</v>
      </c>
      <c r="K6296" s="2" t="s">
        <v>775</v>
      </c>
      <c r="L6296" s="2"/>
    </row>
    <row r="6297">
      <c r="A6297" s="2">
        <v>2</v>
      </c>
      <c r="B6297" s="2" t="s">
        <v>11401</v>
      </c>
      <c r="C6297" s="5" t="s">
        <v>430</v>
      </c>
      <c r="D6297" s="5" t="s">
        <v>431</v>
      </c>
      <c r="E6297" s="2" t="s">
        <v>432</v>
      </c>
      <c r="F6297" s="2" t="s">
        <v>37</v>
      </c>
      <c r="G6297" s="2" t="s">
        <v>377</v>
      </c>
      <c r="H6297" s="2" t="s">
        <v>38</v>
      </c>
      <c r="I6297" s="2" t="s">
        <v>378</v>
      </c>
      <c r="J6297" s="2" t="s">
        <v>33</v>
      </c>
      <c r="K6297" s="2" t="s">
        <v>775</v>
      </c>
      <c r="L6297" s="2"/>
    </row>
    <row r="6298">
      <c r="A6298" s="2">
        <v>2</v>
      </c>
      <c r="B6298" s="2" t="s">
        <v>11401</v>
      </c>
      <c r="C6298" s="5" t="s">
        <v>8271</v>
      </c>
      <c r="D6298" s="5" t="s">
        <v>8272</v>
      </c>
      <c r="E6298" s="2" t="s">
        <v>8273</v>
      </c>
      <c r="F6298" s="2" t="s">
        <v>37</v>
      </c>
      <c r="G6298" s="2" t="s">
        <v>30</v>
      </c>
      <c r="H6298" s="2" t="s">
        <v>38</v>
      </c>
      <c r="I6298" s="2" t="s">
        <v>32</v>
      </c>
      <c r="J6298" s="2" t="s">
        <v>33</v>
      </c>
      <c r="K6298" s="2" t="s">
        <v>775</v>
      </c>
      <c r="L6298" s="2"/>
    </row>
    <row r="6299">
      <c r="A6299" s="2">
        <v>2</v>
      </c>
      <c r="B6299" s="2" t="s">
        <v>11401</v>
      </c>
      <c r="C6299" s="5" t="s">
        <v>8274</v>
      </c>
      <c r="D6299" s="5" t="s">
        <v>8275</v>
      </c>
      <c r="E6299" s="2" t="s">
        <v>8276</v>
      </c>
      <c r="F6299" s="2" t="s">
        <v>37</v>
      </c>
      <c r="G6299" s="2" t="s">
        <v>74</v>
      </c>
      <c r="H6299" s="2" t="s">
        <v>38</v>
      </c>
      <c r="I6299" s="2" t="s">
        <v>32</v>
      </c>
      <c r="J6299" s="2" t="s">
        <v>33</v>
      </c>
      <c r="K6299" s="2" t="s">
        <v>775</v>
      </c>
      <c r="L6299" s="2"/>
    </row>
    <row r="6300">
      <c r="A6300" s="2">
        <v>2</v>
      </c>
      <c r="B6300" s="2" t="s">
        <v>11401</v>
      </c>
      <c r="C6300" s="5" t="s">
        <v>8277</v>
      </c>
      <c r="D6300" s="5" t="s">
        <v>8278</v>
      </c>
      <c r="E6300" s="2" t="s">
        <v>8279</v>
      </c>
      <c r="F6300" s="2" t="s">
        <v>37</v>
      </c>
      <c r="G6300" s="2" t="s">
        <v>377</v>
      </c>
      <c r="H6300" s="2" t="s">
        <v>38</v>
      </c>
      <c r="I6300" s="2" t="s">
        <v>378</v>
      </c>
      <c r="J6300" s="2" t="s">
        <v>33</v>
      </c>
      <c r="K6300" s="2" t="s">
        <v>775</v>
      </c>
      <c r="L6300" s="2"/>
    </row>
    <row r="6301">
      <c r="A6301" s="2">
        <v>2</v>
      </c>
      <c r="B6301" s="2" t="s">
        <v>11401</v>
      </c>
      <c r="C6301" s="5" t="s">
        <v>8280</v>
      </c>
      <c r="D6301" s="5" t="s">
        <v>8281</v>
      </c>
      <c r="E6301" s="2" t="s">
        <v>8282</v>
      </c>
      <c r="F6301" s="2" t="s">
        <v>37</v>
      </c>
      <c r="G6301" s="2" t="s">
        <v>377</v>
      </c>
      <c r="H6301" s="2" t="s">
        <v>31</v>
      </c>
      <c r="I6301" s="2" t="s">
        <v>378</v>
      </c>
      <c r="J6301" s="2" t="s">
        <v>33</v>
      </c>
      <c r="K6301" s="2" t="s">
        <v>775</v>
      </c>
      <c r="L6301" s="2"/>
    </row>
    <row r="6302">
      <c r="A6302" s="2">
        <v>2</v>
      </c>
      <c r="B6302" s="2" t="s">
        <v>11401</v>
      </c>
      <c r="C6302" s="5" t="s">
        <v>8283</v>
      </c>
      <c r="D6302" s="5" t="s">
        <v>8284</v>
      </c>
      <c r="E6302" s="2" t="s">
        <v>8285</v>
      </c>
      <c r="F6302" s="2" t="s">
        <v>37</v>
      </c>
      <c r="G6302" s="2" t="s">
        <v>377</v>
      </c>
      <c r="H6302" s="2" t="s">
        <v>38</v>
      </c>
      <c r="I6302" s="2" t="s">
        <v>378</v>
      </c>
      <c r="J6302" s="2" t="s">
        <v>33</v>
      </c>
      <c r="K6302" s="2" t="s">
        <v>775</v>
      </c>
      <c r="L6302" s="2"/>
    </row>
    <row r="6303">
      <c r="A6303" s="2">
        <v>2</v>
      </c>
      <c r="B6303" s="2" t="s">
        <v>11401</v>
      </c>
      <c r="C6303" s="5" t="s">
        <v>8286</v>
      </c>
      <c r="D6303" s="5" t="s">
        <v>8287</v>
      </c>
      <c r="E6303" s="2" t="s">
        <v>8288</v>
      </c>
      <c r="F6303" s="2" t="s">
        <v>37</v>
      </c>
      <c r="G6303" s="2" t="s">
        <v>377</v>
      </c>
      <c r="H6303" s="2" t="s">
        <v>31</v>
      </c>
      <c r="I6303" s="2" t="s">
        <v>393</v>
      </c>
      <c r="J6303" s="2" t="s">
        <v>33</v>
      </c>
      <c r="K6303" s="2" t="s">
        <v>775</v>
      </c>
      <c r="L6303" s="2"/>
    </row>
    <row r="6304">
      <c r="A6304" s="2">
        <v>2</v>
      </c>
      <c r="B6304" s="2" t="s">
        <v>11401</v>
      </c>
      <c r="C6304" s="5" t="s">
        <v>8289</v>
      </c>
      <c r="D6304" s="5" t="s">
        <v>8290</v>
      </c>
      <c r="E6304" s="2" t="s">
        <v>8291</v>
      </c>
      <c r="F6304" s="2" t="s">
        <v>37</v>
      </c>
      <c r="G6304" s="2" t="s">
        <v>982</v>
      </c>
      <c r="H6304" s="2" t="s">
        <v>38</v>
      </c>
      <c r="I6304" s="2" t="s">
        <v>32</v>
      </c>
      <c r="J6304" s="2" t="s">
        <v>33</v>
      </c>
      <c r="K6304" s="2" t="s">
        <v>775</v>
      </c>
      <c r="L6304" s="2"/>
    </row>
    <row r="6305">
      <c r="A6305" s="2">
        <v>2</v>
      </c>
      <c r="B6305" s="2" t="s">
        <v>11401</v>
      </c>
      <c r="C6305" s="5" t="s">
        <v>8292</v>
      </c>
      <c r="D6305" s="5" t="s">
        <v>8293</v>
      </c>
      <c r="E6305" s="2" t="s">
        <v>8294</v>
      </c>
      <c r="F6305" s="2" t="s">
        <v>37</v>
      </c>
      <c r="G6305" s="2" t="s">
        <v>377</v>
      </c>
      <c r="H6305" s="2" t="s">
        <v>31</v>
      </c>
      <c r="I6305" s="2" t="s">
        <v>378</v>
      </c>
      <c r="J6305" s="2" t="s">
        <v>33</v>
      </c>
      <c r="K6305" s="2" t="s">
        <v>775</v>
      </c>
      <c r="L6305" s="2"/>
    </row>
    <row r="6306">
      <c r="A6306" s="2">
        <v>2</v>
      </c>
      <c r="B6306" s="2" t="s">
        <v>11401</v>
      </c>
      <c r="C6306" s="5" t="s">
        <v>8295</v>
      </c>
      <c r="D6306" s="5" t="s">
        <v>8296</v>
      </c>
      <c r="E6306" s="2" t="s">
        <v>8297</v>
      </c>
      <c r="F6306" s="2" t="s">
        <v>37</v>
      </c>
      <c r="G6306" s="2" t="s">
        <v>74</v>
      </c>
      <c r="H6306" s="2" t="s">
        <v>38</v>
      </c>
      <c r="I6306" s="2" t="s">
        <v>32</v>
      </c>
      <c r="J6306" s="2" t="s">
        <v>33</v>
      </c>
      <c r="K6306" s="2" t="s">
        <v>775</v>
      </c>
      <c r="L6306" s="2"/>
    </row>
    <row r="6307">
      <c r="A6307" s="2">
        <v>2</v>
      </c>
      <c r="B6307" s="2" t="s">
        <v>11401</v>
      </c>
      <c r="C6307" s="5" t="s">
        <v>8298</v>
      </c>
      <c r="D6307" s="5" t="s">
        <v>8299</v>
      </c>
      <c r="E6307" s="2" t="s">
        <v>8300</v>
      </c>
      <c r="F6307" s="2" t="s">
        <v>37</v>
      </c>
      <c r="G6307" s="2" t="s">
        <v>377</v>
      </c>
      <c r="H6307" s="2" t="s">
        <v>31</v>
      </c>
      <c r="I6307" s="2" t="s">
        <v>393</v>
      </c>
      <c r="J6307" s="2" t="s">
        <v>33</v>
      </c>
      <c r="K6307" s="2" t="s">
        <v>775</v>
      </c>
      <c r="L6307" s="2"/>
    </row>
    <row r="6308">
      <c r="A6308" s="2">
        <v>2</v>
      </c>
      <c r="B6308" s="2" t="s">
        <v>11401</v>
      </c>
      <c r="C6308" s="5" t="s">
        <v>8301</v>
      </c>
      <c r="D6308" s="5" t="s">
        <v>8302</v>
      </c>
      <c r="E6308" s="2" t="s">
        <v>8303</v>
      </c>
      <c r="F6308" s="2" t="s">
        <v>37</v>
      </c>
      <c r="G6308" s="2" t="s">
        <v>30</v>
      </c>
      <c r="H6308" s="2" t="s">
        <v>38</v>
      </c>
      <c r="I6308" s="2" t="s">
        <v>32</v>
      </c>
      <c r="J6308" s="2" t="s">
        <v>33</v>
      </c>
      <c r="K6308" s="2" t="s">
        <v>775</v>
      </c>
      <c r="L6308" s="2"/>
    </row>
    <row r="6309">
      <c r="A6309" s="2">
        <v>2</v>
      </c>
      <c r="B6309" s="2" t="s">
        <v>11401</v>
      </c>
      <c r="C6309" s="5" t="s">
        <v>8304</v>
      </c>
      <c r="D6309" s="5" t="s">
        <v>8305</v>
      </c>
      <c r="E6309" s="2" t="s">
        <v>8306</v>
      </c>
      <c r="F6309" s="2" t="s">
        <v>37</v>
      </c>
      <c r="G6309" s="2" t="s">
        <v>377</v>
      </c>
      <c r="H6309" s="2" t="s">
        <v>38</v>
      </c>
      <c r="I6309" s="2" t="s">
        <v>378</v>
      </c>
      <c r="J6309" s="2" t="s">
        <v>33</v>
      </c>
      <c r="K6309" s="2" t="s">
        <v>775</v>
      </c>
      <c r="L6309" s="2"/>
    </row>
    <row r="6310">
      <c r="A6310" s="2">
        <v>2</v>
      </c>
      <c r="B6310" s="2" t="s">
        <v>11401</v>
      </c>
      <c r="C6310" s="5" t="s">
        <v>8307</v>
      </c>
      <c r="D6310" s="5" t="s">
        <v>8308</v>
      </c>
      <c r="E6310" s="2" t="s">
        <v>8309</v>
      </c>
      <c r="F6310" s="2" t="s">
        <v>37</v>
      </c>
      <c r="G6310" s="2" t="s">
        <v>377</v>
      </c>
      <c r="H6310" s="2" t="s">
        <v>38</v>
      </c>
      <c r="I6310" s="2" t="s">
        <v>378</v>
      </c>
      <c r="J6310" s="2" t="s">
        <v>33</v>
      </c>
      <c r="K6310" s="2" t="s">
        <v>775</v>
      </c>
      <c r="L6310" s="2"/>
    </row>
    <row r="6311">
      <c r="A6311" s="2">
        <v>2</v>
      </c>
      <c r="B6311" s="2" t="s">
        <v>11401</v>
      </c>
      <c r="C6311" s="5" t="s">
        <v>8310</v>
      </c>
      <c r="D6311" s="5" t="s">
        <v>8311</v>
      </c>
      <c r="E6311" s="2" t="s">
        <v>8312</v>
      </c>
      <c r="F6311" s="2" t="s">
        <v>37</v>
      </c>
      <c r="G6311" s="2" t="s">
        <v>377</v>
      </c>
      <c r="H6311" s="2" t="s">
        <v>31</v>
      </c>
      <c r="I6311" s="2" t="s">
        <v>393</v>
      </c>
      <c r="J6311" s="2" t="s">
        <v>33</v>
      </c>
      <c r="K6311" s="2" t="s">
        <v>775</v>
      </c>
      <c r="L6311" s="2"/>
    </row>
    <row r="6312">
      <c r="A6312" s="2">
        <v>2</v>
      </c>
      <c r="B6312" s="2" t="s">
        <v>11401</v>
      </c>
      <c r="C6312" s="5" t="s">
        <v>8313</v>
      </c>
      <c r="D6312" s="5" t="s">
        <v>8314</v>
      </c>
      <c r="E6312" s="2" t="s">
        <v>8315</v>
      </c>
      <c r="F6312" s="2" t="s">
        <v>37</v>
      </c>
      <c r="G6312" s="2" t="s">
        <v>377</v>
      </c>
      <c r="H6312" s="2" t="s">
        <v>31</v>
      </c>
      <c r="I6312" s="2" t="s">
        <v>378</v>
      </c>
      <c r="J6312" s="2" t="s">
        <v>33</v>
      </c>
      <c r="K6312" s="2" t="s">
        <v>775</v>
      </c>
      <c r="L6312" s="2"/>
    </row>
    <row r="6313">
      <c r="A6313" s="2">
        <v>2</v>
      </c>
      <c r="B6313" s="2" t="s">
        <v>11401</v>
      </c>
      <c r="C6313" s="5" t="s">
        <v>8316</v>
      </c>
      <c r="D6313" s="5" t="s">
        <v>8317</v>
      </c>
      <c r="E6313" s="2" t="s">
        <v>8318</v>
      </c>
      <c r="F6313" s="2" t="s">
        <v>37</v>
      </c>
      <c r="G6313" s="2" t="s">
        <v>30</v>
      </c>
      <c r="H6313" s="2" t="s">
        <v>38</v>
      </c>
      <c r="I6313" s="2" t="s">
        <v>32</v>
      </c>
      <c r="J6313" s="2" t="s">
        <v>33</v>
      </c>
      <c r="K6313" s="2" t="s">
        <v>775</v>
      </c>
      <c r="L6313" s="2"/>
    </row>
    <row r="6314">
      <c r="A6314" s="2">
        <v>2</v>
      </c>
      <c r="B6314" s="2" t="s">
        <v>11401</v>
      </c>
      <c r="C6314" s="5" t="s">
        <v>8319</v>
      </c>
      <c r="D6314" s="5" t="s">
        <v>8320</v>
      </c>
      <c r="E6314" s="2" t="s">
        <v>8321</v>
      </c>
      <c r="F6314" s="2" t="s">
        <v>37</v>
      </c>
      <c r="G6314" s="2" t="s">
        <v>30</v>
      </c>
      <c r="H6314" s="2" t="s">
        <v>38</v>
      </c>
      <c r="I6314" s="2" t="s">
        <v>32</v>
      </c>
      <c r="J6314" s="2" t="s">
        <v>33</v>
      </c>
      <c r="K6314" s="2" t="s">
        <v>775</v>
      </c>
      <c r="L6314" s="2"/>
    </row>
    <row r="6315">
      <c r="A6315" s="2">
        <v>2</v>
      </c>
      <c r="B6315" s="2" t="s">
        <v>11401</v>
      </c>
      <c r="C6315" s="5" t="s">
        <v>8322</v>
      </c>
      <c r="D6315" s="5" t="s">
        <v>8323</v>
      </c>
      <c r="E6315" s="2" t="s">
        <v>8324</v>
      </c>
      <c r="F6315" s="2" t="s">
        <v>37</v>
      </c>
      <c r="G6315" s="2" t="s">
        <v>74</v>
      </c>
      <c r="H6315" s="2" t="s">
        <v>38</v>
      </c>
      <c r="I6315" s="2" t="s">
        <v>32</v>
      </c>
      <c r="J6315" s="2" t="s">
        <v>33</v>
      </c>
      <c r="K6315" s="2" t="s">
        <v>775</v>
      </c>
      <c r="L6315" s="2"/>
    </row>
    <row r="6316">
      <c r="A6316" s="2">
        <v>2</v>
      </c>
      <c r="B6316" s="2" t="s">
        <v>11401</v>
      </c>
      <c r="C6316" s="5" t="s">
        <v>8325</v>
      </c>
      <c r="D6316" s="5" t="s">
        <v>8326</v>
      </c>
      <c r="E6316" s="2" t="s">
        <v>8327</v>
      </c>
      <c r="F6316" s="2" t="s">
        <v>37</v>
      </c>
      <c r="G6316" s="2" t="s">
        <v>30</v>
      </c>
      <c r="H6316" s="2" t="s">
        <v>38</v>
      </c>
      <c r="I6316" s="2" t="s">
        <v>32</v>
      </c>
      <c r="J6316" s="2" t="s">
        <v>33</v>
      </c>
      <c r="K6316" s="2" t="s">
        <v>775</v>
      </c>
      <c r="L6316" s="2"/>
    </row>
    <row r="6317">
      <c r="A6317" s="2">
        <v>2</v>
      </c>
      <c r="B6317" s="2" t="s">
        <v>11401</v>
      </c>
      <c r="C6317" s="5" t="s">
        <v>8328</v>
      </c>
      <c r="D6317" s="5" t="s">
        <v>8329</v>
      </c>
      <c r="E6317" s="2" t="s">
        <v>8330</v>
      </c>
      <c r="F6317" s="2" t="s">
        <v>37</v>
      </c>
      <c r="G6317" s="2" t="s">
        <v>74</v>
      </c>
      <c r="H6317" s="2" t="s">
        <v>38</v>
      </c>
      <c r="I6317" s="2" t="s">
        <v>32</v>
      </c>
      <c r="J6317" s="2" t="s">
        <v>33</v>
      </c>
      <c r="K6317" s="2" t="s">
        <v>775</v>
      </c>
      <c r="L6317" s="2"/>
    </row>
    <row r="6318">
      <c r="A6318" s="2">
        <v>2</v>
      </c>
      <c r="B6318" s="2" t="s">
        <v>11401</v>
      </c>
      <c r="C6318" s="5" t="s">
        <v>8331</v>
      </c>
      <c r="D6318" s="5" t="s">
        <v>8332</v>
      </c>
      <c r="E6318" s="2" t="s">
        <v>8333</v>
      </c>
      <c r="F6318" s="2" t="s">
        <v>37</v>
      </c>
      <c r="G6318" s="2" t="s">
        <v>377</v>
      </c>
      <c r="H6318" s="2" t="s">
        <v>38</v>
      </c>
      <c r="I6318" s="2" t="s">
        <v>393</v>
      </c>
      <c r="J6318" s="2" t="s">
        <v>33</v>
      </c>
      <c r="K6318" s="2" t="s">
        <v>775</v>
      </c>
      <c r="L6318" s="2"/>
    </row>
    <row r="6319">
      <c r="A6319" s="2">
        <v>2</v>
      </c>
      <c r="B6319" s="2" t="s">
        <v>11401</v>
      </c>
      <c r="C6319" s="5" t="s">
        <v>8334</v>
      </c>
      <c r="D6319" s="5" t="s">
        <v>8335</v>
      </c>
      <c r="E6319" s="2" t="s">
        <v>8336</v>
      </c>
      <c r="F6319" s="2" t="s">
        <v>37</v>
      </c>
      <c r="G6319" s="2" t="s">
        <v>377</v>
      </c>
      <c r="H6319" s="2" t="s">
        <v>31</v>
      </c>
      <c r="I6319" s="2" t="s">
        <v>393</v>
      </c>
      <c r="J6319" s="2" t="s">
        <v>33</v>
      </c>
      <c r="K6319" s="2" t="s">
        <v>775</v>
      </c>
      <c r="L6319" s="2"/>
    </row>
    <row r="6320">
      <c r="A6320" s="2">
        <v>2</v>
      </c>
      <c r="B6320" s="2" t="s">
        <v>11401</v>
      </c>
      <c r="C6320" s="5" t="s">
        <v>8337</v>
      </c>
      <c r="D6320" s="5" t="s">
        <v>8338</v>
      </c>
      <c r="E6320" s="2" t="s">
        <v>8339</v>
      </c>
      <c r="F6320" s="2" t="s">
        <v>37</v>
      </c>
      <c r="G6320" s="2" t="s">
        <v>797</v>
      </c>
      <c r="H6320" s="2" t="s">
        <v>31</v>
      </c>
      <c r="I6320" s="2" t="s">
        <v>32</v>
      </c>
      <c r="J6320" s="2" t="s">
        <v>33</v>
      </c>
      <c r="K6320" s="2" t="s">
        <v>775</v>
      </c>
      <c r="L6320" s="2"/>
    </row>
    <row r="6321">
      <c r="A6321" s="2">
        <v>2</v>
      </c>
      <c r="B6321" s="2" t="s">
        <v>11401</v>
      </c>
      <c r="C6321" s="5" t="s">
        <v>8340</v>
      </c>
      <c r="D6321" s="5" t="s">
        <v>8341</v>
      </c>
      <c r="E6321" s="2" t="s">
        <v>8342</v>
      </c>
      <c r="F6321" s="2" t="s">
        <v>37</v>
      </c>
      <c r="G6321" s="2" t="s">
        <v>74</v>
      </c>
      <c r="H6321" s="2" t="s">
        <v>38</v>
      </c>
      <c r="I6321" s="2" t="s">
        <v>32</v>
      </c>
      <c r="J6321" s="2" t="s">
        <v>33</v>
      </c>
      <c r="K6321" s="2" t="s">
        <v>775</v>
      </c>
      <c r="L6321" s="2"/>
    </row>
    <row r="6322">
      <c r="A6322" s="2">
        <v>2</v>
      </c>
      <c r="B6322" s="2" t="s">
        <v>11401</v>
      </c>
      <c r="C6322" s="5" t="s">
        <v>8343</v>
      </c>
      <c r="D6322" s="5" t="s">
        <v>8344</v>
      </c>
      <c r="E6322" s="2" t="s">
        <v>8345</v>
      </c>
      <c r="F6322" s="2" t="s">
        <v>37</v>
      </c>
      <c r="G6322" s="2" t="s">
        <v>30</v>
      </c>
      <c r="H6322" s="2" t="s">
        <v>38</v>
      </c>
      <c r="I6322" s="2" t="s">
        <v>32</v>
      </c>
      <c r="J6322" s="2" t="s">
        <v>33</v>
      </c>
      <c r="K6322" s="2" t="s">
        <v>775</v>
      </c>
      <c r="L6322" s="2"/>
    </row>
    <row r="6323">
      <c r="A6323" s="2">
        <v>2</v>
      </c>
      <c r="B6323" s="2" t="s">
        <v>11401</v>
      </c>
      <c r="C6323" s="5" t="s">
        <v>8346</v>
      </c>
      <c r="D6323" s="5" t="s">
        <v>8347</v>
      </c>
      <c r="E6323" s="2" t="s">
        <v>8348</v>
      </c>
      <c r="F6323" s="2" t="s">
        <v>37</v>
      </c>
      <c r="G6323" s="2" t="s">
        <v>377</v>
      </c>
      <c r="H6323" s="2" t="s">
        <v>38</v>
      </c>
      <c r="I6323" s="2" t="s">
        <v>393</v>
      </c>
      <c r="J6323" s="2" t="s">
        <v>33</v>
      </c>
      <c r="K6323" s="2" t="s">
        <v>775</v>
      </c>
      <c r="L6323" s="2"/>
    </row>
    <row r="6324">
      <c r="A6324" s="2">
        <v>2</v>
      </c>
      <c r="B6324" s="2" t="s">
        <v>11401</v>
      </c>
      <c r="C6324" s="5" t="s">
        <v>8349</v>
      </c>
      <c r="D6324" s="5" t="s">
        <v>8350</v>
      </c>
      <c r="E6324" s="2" t="s">
        <v>8351</v>
      </c>
      <c r="F6324" s="2" t="s">
        <v>37</v>
      </c>
      <c r="G6324" s="2" t="s">
        <v>377</v>
      </c>
      <c r="H6324" s="2" t="s">
        <v>38</v>
      </c>
      <c r="I6324" s="2" t="s">
        <v>378</v>
      </c>
      <c r="J6324" s="2" t="s">
        <v>33</v>
      </c>
      <c r="K6324" s="2" t="s">
        <v>775</v>
      </c>
      <c r="L6324" s="2"/>
    </row>
    <row r="6325">
      <c r="A6325" s="2">
        <v>2</v>
      </c>
      <c r="B6325" s="2" t="s">
        <v>11401</v>
      </c>
      <c r="C6325" s="5" t="s">
        <v>8352</v>
      </c>
      <c r="D6325" s="5" t="s">
        <v>8353</v>
      </c>
      <c r="E6325" s="2" t="s">
        <v>8354</v>
      </c>
      <c r="F6325" s="2" t="s">
        <v>37</v>
      </c>
      <c r="G6325" s="2" t="s">
        <v>30</v>
      </c>
      <c r="H6325" s="2" t="s">
        <v>38</v>
      </c>
      <c r="I6325" s="2" t="s">
        <v>32</v>
      </c>
      <c r="J6325" s="2" t="s">
        <v>33</v>
      </c>
      <c r="K6325" s="2" t="s">
        <v>775</v>
      </c>
      <c r="L6325" s="2"/>
    </row>
    <row r="6326">
      <c r="A6326" s="2">
        <v>2</v>
      </c>
      <c r="B6326" s="2" t="s">
        <v>11401</v>
      </c>
      <c r="C6326" s="5" t="s">
        <v>8355</v>
      </c>
      <c r="D6326" s="5" t="s">
        <v>8356</v>
      </c>
      <c r="E6326" s="2" t="s">
        <v>8357</v>
      </c>
      <c r="F6326" s="2" t="s">
        <v>37</v>
      </c>
      <c r="G6326" s="2" t="s">
        <v>797</v>
      </c>
      <c r="H6326" s="2" t="s">
        <v>31</v>
      </c>
      <c r="I6326" s="2" t="s">
        <v>32</v>
      </c>
      <c r="J6326" s="2" t="s">
        <v>33</v>
      </c>
      <c r="K6326" s="2" t="s">
        <v>775</v>
      </c>
      <c r="L6326" s="2"/>
    </row>
    <row r="6327">
      <c r="A6327" s="2">
        <v>2</v>
      </c>
      <c r="B6327" s="2" t="s">
        <v>11401</v>
      </c>
      <c r="C6327" s="5" t="s">
        <v>8358</v>
      </c>
      <c r="D6327" s="5" t="s">
        <v>8359</v>
      </c>
      <c r="E6327" s="2" t="s">
        <v>8360</v>
      </c>
      <c r="F6327" s="2" t="s">
        <v>37</v>
      </c>
      <c r="G6327" s="2" t="s">
        <v>4386</v>
      </c>
      <c r="H6327" s="2" t="s">
        <v>38</v>
      </c>
      <c r="I6327" s="2" t="s">
        <v>32</v>
      </c>
      <c r="J6327" s="2" t="s">
        <v>33</v>
      </c>
      <c r="K6327" s="2" t="s">
        <v>775</v>
      </c>
      <c r="L6327" s="2"/>
    </row>
    <row r="6328">
      <c r="A6328" s="2">
        <v>2</v>
      </c>
      <c r="B6328" s="2" t="s">
        <v>11401</v>
      </c>
      <c r="C6328" s="5" t="s">
        <v>8361</v>
      </c>
      <c r="D6328" s="5" t="s">
        <v>8362</v>
      </c>
      <c r="E6328" s="2" t="s">
        <v>8363</v>
      </c>
      <c r="F6328" s="2" t="s">
        <v>37</v>
      </c>
      <c r="G6328" s="2" t="s">
        <v>377</v>
      </c>
      <c r="H6328" s="2" t="s">
        <v>31</v>
      </c>
      <c r="I6328" s="2" t="s">
        <v>378</v>
      </c>
      <c r="J6328" s="2" t="s">
        <v>33</v>
      </c>
      <c r="K6328" s="2" t="s">
        <v>775</v>
      </c>
      <c r="L6328" s="2"/>
    </row>
    <row r="6329">
      <c r="A6329" s="2">
        <v>2</v>
      </c>
      <c r="B6329" s="2" t="s">
        <v>11401</v>
      </c>
      <c r="C6329" s="5" t="s">
        <v>8364</v>
      </c>
      <c r="D6329" s="5" t="s">
        <v>8365</v>
      </c>
      <c r="E6329" s="2" t="s">
        <v>8366</v>
      </c>
      <c r="F6329" s="2" t="s">
        <v>37</v>
      </c>
      <c r="G6329" s="2" t="s">
        <v>377</v>
      </c>
      <c r="H6329" s="2" t="s">
        <v>38</v>
      </c>
      <c r="I6329" s="2" t="s">
        <v>393</v>
      </c>
      <c r="J6329" s="2" t="s">
        <v>33</v>
      </c>
      <c r="K6329" s="2" t="s">
        <v>775</v>
      </c>
      <c r="L6329" s="2"/>
    </row>
    <row r="6330">
      <c r="A6330" s="2">
        <v>2</v>
      </c>
      <c r="B6330" s="2" t="s">
        <v>11401</v>
      </c>
      <c r="C6330" s="5" t="s">
        <v>8367</v>
      </c>
      <c r="D6330" s="5" t="s">
        <v>8368</v>
      </c>
      <c r="E6330" s="2" t="s">
        <v>8369</v>
      </c>
      <c r="F6330" s="2" t="s">
        <v>37</v>
      </c>
      <c r="G6330" s="2" t="s">
        <v>30</v>
      </c>
      <c r="H6330" s="2" t="s">
        <v>38</v>
      </c>
      <c r="I6330" s="2" t="s">
        <v>32</v>
      </c>
      <c r="J6330" s="2" t="s">
        <v>33</v>
      </c>
      <c r="K6330" s="2" t="s">
        <v>775</v>
      </c>
      <c r="L6330" s="2"/>
    </row>
    <row r="6331">
      <c r="A6331" s="2">
        <v>2</v>
      </c>
      <c r="B6331" s="2" t="s">
        <v>11401</v>
      </c>
      <c r="C6331" s="5" t="s">
        <v>8370</v>
      </c>
      <c r="D6331" s="5" t="s">
        <v>8371</v>
      </c>
      <c r="E6331" s="2" t="s">
        <v>8372</v>
      </c>
      <c r="F6331" s="2" t="s">
        <v>37</v>
      </c>
      <c r="G6331" s="2" t="s">
        <v>30</v>
      </c>
      <c r="H6331" s="2" t="s">
        <v>38</v>
      </c>
      <c r="I6331" s="2" t="s">
        <v>32</v>
      </c>
      <c r="J6331" s="2" t="s">
        <v>33</v>
      </c>
      <c r="K6331" s="2" t="s">
        <v>775</v>
      </c>
      <c r="L6331" s="2"/>
    </row>
    <row r="6332">
      <c r="A6332" s="2">
        <v>2</v>
      </c>
      <c r="B6332" s="2" t="s">
        <v>11401</v>
      </c>
      <c r="C6332" s="5" t="s">
        <v>8373</v>
      </c>
      <c r="D6332" s="5" t="s">
        <v>8374</v>
      </c>
      <c r="E6332" s="2" t="s">
        <v>8375</v>
      </c>
      <c r="F6332" s="2" t="s">
        <v>37</v>
      </c>
      <c r="G6332" s="2" t="s">
        <v>377</v>
      </c>
      <c r="H6332" s="2" t="s">
        <v>38</v>
      </c>
      <c r="I6332" s="2" t="s">
        <v>32</v>
      </c>
      <c r="J6332" s="2" t="s">
        <v>33</v>
      </c>
      <c r="K6332" s="2" t="s">
        <v>775</v>
      </c>
      <c r="L6332" s="2"/>
    </row>
    <row r="6333">
      <c r="A6333" s="2">
        <v>2</v>
      </c>
      <c r="B6333" s="2" t="s">
        <v>11401</v>
      </c>
      <c r="C6333" s="5" t="s">
        <v>8376</v>
      </c>
      <c r="D6333" s="5" t="s">
        <v>8377</v>
      </c>
      <c r="E6333" s="2" t="s">
        <v>8378</v>
      </c>
      <c r="F6333" s="2" t="s">
        <v>37</v>
      </c>
      <c r="G6333" s="2" t="s">
        <v>30</v>
      </c>
      <c r="H6333" s="2" t="s">
        <v>38</v>
      </c>
      <c r="I6333" s="2" t="s">
        <v>32</v>
      </c>
      <c r="J6333" s="2" t="s">
        <v>33</v>
      </c>
      <c r="K6333" s="2" t="s">
        <v>775</v>
      </c>
      <c r="L6333" s="2"/>
    </row>
    <row r="6334">
      <c r="A6334" s="2">
        <v>2</v>
      </c>
      <c r="B6334" s="2" t="s">
        <v>11401</v>
      </c>
      <c r="C6334" s="5" t="s">
        <v>8379</v>
      </c>
      <c r="D6334" s="5" t="s">
        <v>8380</v>
      </c>
      <c r="E6334" s="2" t="s">
        <v>8381</v>
      </c>
      <c r="F6334" s="2" t="s">
        <v>37</v>
      </c>
      <c r="G6334" s="2" t="s">
        <v>377</v>
      </c>
      <c r="H6334" s="2" t="s">
        <v>31</v>
      </c>
      <c r="I6334" s="2" t="s">
        <v>378</v>
      </c>
      <c r="J6334" s="2" t="s">
        <v>33</v>
      </c>
      <c r="K6334" s="2" t="s">
        <v>775</v>
      </c>
      <c r="L6334" s="2"/>
    </row>
    <row r="6335">
      <c r="A6335" s="2">
        <v>2</v>
      </c>
      <c r="B6335" s="2" t="s">
        <v>11401</v>
      </c>
      <c r="C6335" s="5" t="s">
        <v>8382</v>
      </c>
      <c r="D6335" s="5" t="s">
        <v>8383</v>
      </c>
      <c r="E6335" s="2" t="s">
        <v>8384</v>
      </c>
      <c r="F6335" s="2" t="s">
        <v>37</v>
      </c>
      <c r="G6335" s="2" t="s">
        <v>30</v>
      </c>
      <c r="H6335" s="2" t="s">
        <v>38</v>
      </c>
      <c r="I6335" s="2" t="s">
        <v>32</v>
      </c>
      <c r="J6335" s="2" t="s">
        <v>33</v>
      </c>
      <c r="K6335" s="2" t="s">
        <v>775</v>
      </c>
      <c r="L6335" s="2"/>
    </row>
    <row r="6336">
      <c r="A6336" s="2">
        <v>2</v>
      </c>
      <c r="B6336" s="2" t="s">
        <v>11401</v>
      </c>
      <c r="C6336" s="5" t="s">
        <v>8385</v>
      </c>
      <c r="D6336" s="5" t="s">
        <v>8386</v>
      </c>
      <c r="E6336" s="2" t="s">
        <v>8387</v>
      </c>
      <c r="F6336" s="2" t="s">
        <v>37</v>
      </c>
      <c r="G6336" s="2" t="s">
        <v>377</v>
      </c>
      <c r="H6336" s="2" t="s">
        <v>31</v>
      </c>
      <c r="I6336" s="2" t="s">
        <v>393</v>
      </c>
      <c r="J6336" s="2" t="s">
        <v>33</v>
      </c>
      <c r="K6336" s="2" t="s">
        <v>775</v>
      </c>
      <c r="L6336" s="2"/>
    </row>
    <row r="6337">
      <c r="A6337" s="2">
        <v>2</v>
      </c>
      <c r="B6337" s="2" t="s">
        <v>11401</v>
      </c>
      <c r="C6337" s="5" t="s">
        <v>8388</v>
      </c>
      <c r="D6337" s="5" t="s">
        <v>8389</v>
      </c>
      <c r="E6337" s="2" t="s">
        <v>8390</v>
      </c>
      <c r="F6337" s="2" t="s">
        <v>37</v>
      </c>
      <c r="G6337" s="2" t="s">
        <v>30</v>
      </c>
      <c r="H6337" s="2" t="s">
        <v>38</v>
      </c>
      <c r="I6337" s="2" t="s">
        <v>32</v>
      </c>
      <c r="J6337" s="2" t="s">
        <v>33</v>
      </c>
      <c r="K6337" s="2" t="s">
        <v>775</v>
      </c>
      <c r="L6337" s="2"/>
    </row>
    <row r="6338">
      <c r="A6338" s="2">
        <v>2</v>
      </c>
      <c r="B6338" s="2" t="s">
        <v>11401</v>
      </c>
      <c r="C6338" s="5" t="s">
        <v>8391</v>
      </c>
      <c r="D6338" s="5" t="s">
        <v>8392</v>
      </c>
      <c r="E6338" s="2" t="s">
        <v>8393</v>
      </c>
      <c r="F6338" s="2" t="s">
        <v>37</v>
      </c>
      <c r="G6338" s="2" t="s">
        <v>377</v>
      </c>
      <c r="H6338" s="2" t="s">
        <v>31</v>
      </c>
      <c r="I6338" s="2" t="s">
        <v>393</v>
      </c>
      <c r="J6338" s="2" t="s">
        <v>33</v>
      </c>
      <c r="K6338" s="2" t="s">
        <v>775</v>
      </c>
      <c r="L6338" s="2"/>
    </row>
    <row r="6339">
      <c r="A6339" s="2">
        <v>2</v>
      </c>
      <c r="B6339" s="2" t="s">
        <v>11401</v>
      </c>
      <c r="C6339" s="5" t="s">
        <v>487</v>
      </c>
      <c r="D6339" s="5" t="s">
        <v>488</v>
      </c>
      <c r="E6339" s="2" t="s">
        <v>489</v>
      </c>
      <c r="F6339" s="2" t="s">
        <v>37</v>
      </c>
      <c r="G6339" s="2" t="s">
        <v>377</v>
      </c>
      <c r="H6339" s="2" t="s">
        <v>31</v>
      </c>
      <c r="I6339" s="2" t="s">
        <v>393</v>
      </c>
      <c r="J6339" s="2" t="s">
        <v>33</v>
      </c>
      <c r="K6339" s="2" t="s">
        <v>775</v>
      </c>
      <c r="L6339" s="2"/>
    </row>
    <row r="6340">
      <c r="A6340" s="2">
        <v>2</v>
      </c>
      <c r="B6340" s="2" t="s">
        <v>11401</v>
      </c>
      <c r="C6340" s="5" t="s">
        <v>8394</v>
      </c>
      <c r="D6340" s="5" t="s">
        <v>8395</v>
      </c>
      <c r="E6340" s="2" t="s">
        <v>8396</v>
      </c>
      <c r="F6340" s="2" t="s">
        <v>37</v>
      </c>
      <c r="G6340" s="2" t="s">
        <v>74</v>
      </c>
      <c r="H6340" s="2" t="s">
        <v>38</v>
      </c>
      <c r="I6340" s="2" t="s">
        <v>32</v>
      </c>
      <c r="J6340" s="2" t="s">
        <v>33</v>
      </c>
      <c r="K6340" s="2" t="s">
        <v>775</v>
      </c>
      <c r="L6340" s="2"/>
    </row>
    <row r="6341">
      <c r="A6341" s="2">
        <v>2</v>
      </c>
      <c r="B6341" s="2" t="s">
        <v>11401</v>
      </c>
      <c r="C6341" s="5" t="s">
        <v>8397</v>
      </c>
      <c r="D6341" s="5" t="s">
        <v>8398</v>
      </c>
      <c r="E6341" s="2" t="s">
        <v>8399</v>
      </c>
      <c r="F6341" s="2" t="s">
        <v>37</v>
      </c>
      <c r="G6341" s="2" t="s">
        <v>30</v>
      </c>
      <c r="H6341" s="2" t="s">
        <v>38</v>
      </c>
      <c r="I6341" s="2" t="s">
        <v>32</v>
      </c>
      <c r="J6341" s="2" t="s">
        <v>33</v>
      </c>
      <c r="K6341" s="2" t="s">
        <v>775</v>
      </c>
      <c r="L6341" s="2"/>
    </row>
    <row r="6342">
      <c r="A6342" s="2">
        <v>2</v>
      </c>
      <c r="B6342" s="2" t="s">
        <v>11401</v>
      </c>
      <c r="C6342" s="5" t="s">
        <v>8400</v>
      </c>
      <c r="D6342" s="5" t="s">
        <v>8401</v>
      </c>
      <c r="E6342" s="2" t="s">
        <v>8402</v>
      </c>
      <c r="F6342" s="2" t="s">
        <v>37</v>
      </c>
      <c r="G6342" s="2" t="s">
        <v>797</v>
      </c>
      <c r="H6342" s="2" t="s">
        <v>38</v>
      </c>
      <c r="I6342" s="2" t="s">
        <v>32</v>
      </c>
      <c r="J6342" s="2" t="s">
        <v>33</v>
      </c>
      <c r="K6342" s="2" t="s">
        <v>775</v>
      </c>
      <c r="L6342" s="2"/>
    </row>
    <row r="6343">
      <c r="A6343" s="2">
        <v>2</v>
      </c>
      <c r="B6343" s="2" t="s">
        <v>11401</v>
      </c>
      <c r="C6343" s="5" t="s">
        <v>8403</v>
      </c>
      <c r="D6343" s="5" t="s">
        <v>8404</v>
      </c>
      <c r="E6343" s="2" t="s">
        <v>8405</v>
      </c>
      <c r="F6343" s="2" t="s">
        <v>37</v>
      </c>
      <c r="G6343" s="2" t="s">
        <v>30</v>
      </c>
      <c r="H6343" s="2" t="s">
        <v>38</v>
      </c>
      <c r="I6343" s="2" t="s">
        <v>32</v>
      </c>
      <c r="J6343" s="2" t="s">
        <v>33</v>
      </c>
      <c r="K6343" s="2" t="s">
        <v>775</v>
      </c>
      <c r="L6343" s="2"/>
    </row>
    <row r="6344">
      <c r="A6344" s="2">
        <v>2</v>
      </c>
      <c r="B6344" s="2" t="s">
        <v>11401</v>
      </c>
      <c r="C6344" s="5" t="s">
        <v>8406</v>
      </c>
      <c r="D6344" s="5" t="s">
        <v>8407</v>
      </c>
      <c r="E6344" s="2" t="s">
        <v>8408</v>
      </c>
      <c r="F6344" s="2" t="s">
        <v>37</v>
      </c>
      <c r="G6344" s="2" t="s">
        <v>377</v>
      </c>
      <c r="H6344" s="2" t="s">
        <v>38</v>
      </c>
      <c r="I6344" s="2" t="s">
        <v>393</v>
      </c>
      <c r="J6344" s="2" t="s">
        <v>33</v>
      </c>
      <c r="K6344" s="2" t="s">
        <v>775</v>
      </c>
      <c r="L6344" s="2"/>
    </row>
    <row r="6345">
      <c r="A6345" s="2">
        <v>2</v>
      </c>
      <c r="B6345" s="2" t="s">
        <v>11401</v>
      </c>
      <c r="C6345" s="5" t="s">
        <v>8409</v>
      </c>
      <c r="D6345" s="5" t="s">
        <v>8410</v>
      </c>
      <c r="E6345" s="2" t="s">
        <v>8411</v>
      </c>
      <c r="F6345" s="2" t="s">
        <v>37</v>
      </c>
      <c r="G6345" s="2" t="s">
        <v>377</v>
      </c>
      <c r="H6345" s="2" t="s">
        <v>38</v>
      </c>
      <c r="I6345" s="2" t="s">
        <v>378</v>
      </c>
      <c r="J6345" s="2" t="s">
        <v>33</v>
      </c>
      <c r="K6345" s="2" t="s">
        <v>775</v>
      </c>
      <c r="L6345" s="2"/>
    </row>
    <row r="6346">
      <c r="A6346" s="2">
        <v>2</v>
      </c>
      <c r="B6346" s="2" t="s">
        <v>11401</v>
      </c>
      <c r="C6346" s="5" t="s">
        <v>8412</v>
      </c>
      <c r="D6346" s="5" t="s">
        <v>8413</v>
      </c>
      <c r="E6346" s="2" t="s">
        <v>8414</v>
      </c>
      <c r="F6346" s="2" t="s">
        <v>37</v>
      </c>
      <c r="G6346" s="2" t="s">
        <v>30</v>
      </c>
      <c r="H6346" s="2" t="s">
        <v>38</v>
      </c>
      <c r="I6346" s="2" t="s">
        <v>32</v>
      </c>
      <c r="J6346" s="2" t="s">
        <v>33</v>
      </c>
      <c r="K6346" s="2" t="s">
        <v>775</v>
      </c>
      <c r="L6346" s="2"/>
    </row>
    <row r="6347">
      <c r="A6347" s="2">
        <v>2</v>
      </c>
      <c r="B6347" s="2" t="s">
        <v>11401</v>
      </c>
      <c r="C6347" s="5" t="s">
        <v>8415</v>
      </c>
      <c r="D6347" s="5" t="s">
        <v>8416</v>
      </c>
      <c r="E6347" s="2" t="s">
        <v>8417</v>
      </c>
      <c r="F6347" s="2" t="s">
        <v>37</v>
      </c>
      <c r="G6347" s="2" t="s">
        <v>30</v>
      </c>
      <c r="H6347" s="2" t="s">
        <v>38</v>
      </c>
      <c r="I6347" s="2" t="s">
        <v>32</v>
      </c>
      <c r="J6347" s="2" t="s">
        <v>33</v>
      </c>
      <c r="K6347" s="2" t="s">
        <v>775</v>
      </c>
      <c r="L6347" s="2"/>
    </row>
    <row r="6348">
      <c r="A6348" s="2">
        <v>2</v>
      </c>
      <c r="B6348" s="2" t="s">
        <v>11401</v>
      </c>
      <c r="C6348" s="5" t="s">
        <v>8418</v>
      </c>
      <c r="D6348" s="5" t="s">
        <v>8419</v>
      </c>
      <c r="E6348" s="2" t="s">
        <v>8420</v>
      </c>
      <c r="F6348" s="2" t="s">
        <v>37</v>
      </c>
      <c r="G6348" s="2" t="s">
        <v>442</v>
      </c>
      <c r="H6348" s="2" t="s">
        <v>38</v>
      </c>
      <c r="I6348" s="2" t="s">
        <v>32</v>
      </c>
      <c r="J6348" s="2" t="s">
        <v>33</v>
      </c>
      <c r="K6348" s="2" t="s">
        <v>775</v>
      </c>
      <c r="L6348" s="2"/>
    </row>
    <row r="6349">
      <c r="A6349" s="2">
        <v>2</v>
      </c>
      <c r="B6349" s="2" t="s">
        <v>11401</v>
      </c>
      <c r="C6349" s="5" t="s">
        <v>8421</v>
      </c>
      <c r="D6349" s="5" t="s">
        <v>8422</v>
      </c>
      <c r="E6349" s="2" t="s">
        <v>8423</v>
      </c>
      <c r="F6349" s="2" t="s">
        <v>37</v>
      </c>
      <c r="G6349" s="2" t="s">
        <v>377</v>
      </c>
      <c r="H6349" s="2" t="s">
        <v>38</v>
      </c>
      <c r="I6349" s="2" t="s">
        <v>393</v>
      </c>
      <c r="J6349" s="2" t="s">
        <v>33</v>
      </c>
      <c r="K6349" s="2" t="s">
        <v>775</v>
      </c>
      <c r="L6349" s="2"/>
    </row>
    <row r="6350">
      <c r="A6350" s="2">
        <v>2</v>
      </c>
      <c r="B6350" s="2" t="s">
        <v>11401</v>
      </c>
      <c r="C6350" s="5" t="s">
        <v>107</v>
      </c>
      <c r="D6350" s="5" t="s">
        <v>108</v>
      </c>
      <c r="E6350" s="2" t="s">
        <v>109</v>
      </c>
      <c r="F6350" s="2" t="s">
        <v>37</v>
      </c>
      <c r="G6350" s="2" t="s">
        <v>74</v>
      </c>
      <c r="H6350" s="2" t="s">
        <v>38</v>
      </c>
      <c r="I6350" s="2" t="s">
        <v>32</v>
      </c>
      <c r="J6350" s="2" t="s">
        <v>33</v>
      </c>
      <c r="K6350" s="2" t="s">
        <v>775</v>
      </c>
      <c r="L6350" s="2"/>
    </row>
    <row r="6351">
      <c r="A6351" s="2">
        <v>2</v>
      </c>
      <c r="B6351" s="2" t="s">
        <v>11401</v>
      </c>
      <c r="C6351" s="5" t="s">
        <v>8424</v>
      </c>
      <c r="D6351" s="5" t="s">
        <v>8425</v>
      </c>
      <c r="E6351" s="2" t="s">
        <v>8426</v>
      </c>
      <c r="F6351" s="2" t="s">
        <v>37</v>
      </c>
      <c r="G6351" s="2" t="s">
        <v>846</v>
      </c>
      <c r="H6351" s="2" t="s">
        <v>38</v>
      </c>
      <c r="I6351" s="2" t="s">
        <v>32</v>
      </c>
      <c r="J6351" s="2" t="s">
        <v>33</v>
      </c>
      <c r="K6351" s="2" t="s">
        <v>775</v>
      </c>
      <c r="L6351" s="2"/>
    </row>
    <row r="6352">
      <c r="A6352" s="2">
        <v>2</v>
      </c>
      <c r="B6352" s="2" t="s">
        <v>11401</v>
      </c>
      <c r="C6352" s="5" t="s">
        <v>8427</v>
      </c>
      <c r="D6352" s="5" t="s">
        <v>8428</v>
      </c>
      <c r="E6352" s="2" t="s">
        <v>8429</v>
      </c>
      <c r="F6352" s="2" t="s">
        <v>37</v>
      </c>
      <c r="G6352" s="2" t="s">
        <v>74</v>
      </c>
      <c r="H6352" s="2" t="s">
        <v>38</v>
      </c>
      <c r="I6352" s="2" t="s">
        <v>32</v>
      </c>
      <c r="J6352" s="2" t="s">
        <v>33</v>
      </c>
      <c r="K6352" s="2" t="s">
        <v>775</v>
      </c>
      <c r="L6352" s="2"/>
    </row>
    <row r="6353">
      <c r="A6353" s="2">
        <v>2</v>
      </c>
      <c r="B6353" s="2" t="s">
        <v>11401</v>
      </c>
      <c r="C6353" s="5" t="s">
        <v>8430</v>
      </c>
      <c r="D6353" s="5" t="s">
        <v>8431</v>
      </c>
      <c r="E6353" s="2" t="s">
        <v>8432</v>
      </c>
      <c r="F6353" s="2" t="s">
        <v>37</v>
      </c>
      <c r="G6353" s="2" t="s">
        <v>30</v>
      </c>
      <c r="H6353" s="2" t="s">
        <v>38</v>
      </c>
      <c r="I6353" s="2" t="s">
        <v>32</v>
      </c>
      <c r="J6353" s="2" t="s">
        <v>33</v>
      </c>
      <c r="K6353" s="2" t="s">
        <v>775</v>
      </c>
      <c r="L6353" s="2"/>
    </row>
    <row r="6354">
      <c r="A6354" s="2">
        <v>2</v>
      </c>
      <c r="B6354" s="2" t="s">
        <v>11401</v>
      </c>
      <c r="C6354" s="5" t="s">
        <v>8433</v>
      </c>
      <c r="D6354" s="5" t="s">
        <v>8434</v>
      </c>
      <c r="E6354" s="2" t="s">
        <v>8435</v>
      </c>
      <c r="F6354" s="2" t="s">
        <v>37</v>
      </c>
      <c r="G6354" s="2" t="s">
        <v>30</v>
      </c>
      <c r="H6354" s="2" t="s">
        <v>38</v>
      </c>
      <c r="I6354" s="2" t="s">
        <v>32</v>
      </c>
      <c r="J6354" s="2" t="s">
        <v>33</v>
      </c>
      <c r="K6354" s="2" t="s">
        <v>775</v>
      </c>
      <c r="L6354" s="2"/>
    </row>
    <row r="6355">
      <c r="A6355" s="2">
        <v>2</v>
      </c>
      <c r="B6355" s="2" t="s">
        <v>11401</v>
      </c>
      <c r="C6355" s="5" t="s">
        <v>8436</v>
      </c>
      <c r="D6355" s="5" t="s">
        <v>8437</v>
      </c>
      <c r="E6355" s="2" t="s">
        <v>8438</v>
      </c>
      <c r="F6355" s="2" t="s">
        <v>37</v>
      </c>
      <c r="G6355" s="2" t="s">
        <v>30</v>
      </c>
      <c r="H6355" s="2" t="s">
        <v>38</v>
      </c>
      <c r="I6355" s="2" t="s">
        <v>32</v>
      </c>
      <c r="J6355" s="2" t="s">
        <v>33</v>
      </c>
      <c r="K6355" s="2" t="s">
        <v>775</v>
      </c>
      <c r="L6355" s="2"/>
    </row>
    <row r="6356">
      <c r="A6356" s="2">
        <v>2</v>
      </c>
      <c r="B6356" s="2" t="s">
        <v>11401</v>
      </c>
      <c r="C6356" s="5" t="s">
        <v>8439</v>
      </c>
      <c r="D6356" s="5" t="s">
        <v>8440</v>
      </c>
      <c r="E6356" s="2" t="s">
        <v>8441</v>
      </c>
      <c r="F6356" s="2" t="s">
        <v>37</v>
      </c>
      <c r="G6356" s="2" t="s">
        <v>377</v>
      </c>
      <c r="H6356" s="2" t="s">
        <v>38</v>
      </c>
      <c r="I6356" s="2" t="s">
        <v>378</v>
      </c>
      <c r="J6356" s="2" t="s">
        <v>33</v>
      </c>
      <c r="K6356" s="2" t="s">
        <v>775</v>
      </c>
      <c r="L6356" s="2"/>
    </row>
    <row r="6357">
      <c r="A6357" s="2">
        <v>2</v>
      </c>
      <c r="B6357" s="2" t="s">
        <v>11401</v>
      </c>
      <c r="C6357" s="5" t="s">
        <v>8442</v>
      </c>
      <c r="D6357" s="5" t="s">
        <v>8443</v>
      </c>
      <c r="E6357" s="2" t="s">
        <v>8444</v>
      </c>
      <c r="F6357" s="2" t="s">
        <v>37</v>
      </c>
      <c r="G6357" s="2" t="s">
        <v>377</v>
      </c>
      <c r="H6357" s="2" t="s">
        <v>31</v>
      </c>
      <c r="I6357" s="2" t="s">
        <v>393</v>
      </c>
      <c r="J6357" s="2" t="s">
        <v>33</v>
      </c>
      <c r="K6357" s="2" t="s">
        <v>775</v>
      </c>
      <c r="L6357" s="2"/>
    </row>
    <row r="6358">
      <c r="A6358" s="2">
        <v>2</v>
      </c>
      <c r="B6358" s="2" t="s">
        <v>11401</v>
      </c>
      <c r="C6358" s="5" t="s">
        <v>383</v>
      </c>
      <c r="D6358" s="5" t="s">
        <v>384</v>
      </c>
      <c r="E6358" s="2" t="s">
        <v>385</v>
      </c>
      <c r="F6358" s="2" t="s">
        <v>37</v>
      </c>
      <c r="G6358" s="2" t="s">
        <v>377</v>
      </c>
      <c r="H6358" s="2" t="s">
        <v>38</v>
      </c>
      <c r="I6358" s="2" t="s">
        <v>378</v>
      </c>
      <c r="J6358" s="2" t="s">
        <v>33</v>
      </c>
      <c r="K6358" s="2" t="s">
        <v>775</v>
      </c>
      <c r="L6358" s="2"/>
    </row>
    <row r="6359">
      <c r="A6359" s="2">
        <v>2</v>
      </c>
      <c r="B6359" s="2" t="s">
        <v>11401</v>
      </c>
      <c r="C6359" s="5" t="s">
        <v>8445</v>
      </c>
      <c r="D6359" s="5" t="s">
        <v>8446</v>
      </c>
      <c r="E6359" s="2" t="s">
        <v>8447</v>
      </c>
      <c r="F6359" s="2" t="s">
        <v>37</v>
      </c>
      <c r="G6359" s="2" t="s">
        <v>377</v>
      </c>
      <c r="H6359" s="2" t="s">
        <v>31</v>
      </c>
      <c r="I6359" s="2" t="s">
        <v>393</v>
      </c>
      <c r="J6359" s="2" t="s">
        <v>33</v>
      </c>
      <c r="K6359" s="2" t="s">
        <v>775</v>
      </c>
      <c r="L6359" s="2"/>
    </row>
    <row r="6360">
      <c r="A6360" s="2">
        <v>2</v>
      </c>
      <c r="B6360" s="2" t="s">
        <v>11401</v>
      </c>
      <c r="C6360" s="5" t="s">
        <v>8448</v>
      </c>
      <c r="D6360" s="5" t="s">
        <v>8449</v>
      </c>
      <c r="E6360" s="2" t="s">
        <v>8450</v>
      </c>
      <c r="F6360" s="2" t="s">
        <v>37</v>
      </c>
      <c r="G6360" s="2" t="s">
        <v>377</v>
      </c>
      <c r="H6360" s="2" t="s">
        <v>31</v>
      </c>
      <c r="I6360" s="2" t="s">
        <v>378</v>
      </c>
      <c r="J6360" s="2" t="s">
        <v>33</v>
      </c>
      <c r="K6360" s="2" t="s">
        <v>775</v>
      </c>
      <c r="L6360" s="2"/>
    </row>
    <row r="6361">
      <c r="A6361" s="2">
        <v>2</v>
      </c>
      <c r="B6361" s="2" t="s">
        <v>11401</v>
      </c>
      <c r="C6361" s="5" t="s">
        <v>8451</v>
      </c>
      <c r="D6361" s="5" t="s">
        <v>8452</v>
      </c>
      <c r="E6361" s="2" t="s">
        <v>8453</v>
      </c>
      <c r="F6361" s="2" t="s">
        <v>37</v>
      </c>
      <c r="G6361" s="2" t="s">
        <v>377</v>
      </c>
      <c r="H6361" s="2" t="s">
        <v>38</v>
      </c>
      <c r="I6361" s="2" t="s">
        <v>32</v>
      </c>
      <c r="J6361" s="2" t="s">
        <v>33</v>
      </c>
      <c r="K6361" s="2" t="s">
        <v>775</v>
      </c>
      <c r="L6361" s="2"/>
    </row>
    <row r="6362">
      <c r="A6362" s="2">
        <v>2</v>
      </c>
      <c r="B6362" s="2" t="s">
        <v>11401</v>
      </c>
      <c r="C6362" s="5" t="s">
        <v>8454</v>
      </c>
      <c r="D6362" s="5" t="s">
        <v>8455</v>
      </c>
      <c r="E6362" s="2" t="s">
        <v>8456</v>
      </c>
      <c r="F6362" s="2" t="s">
        <v>37</v>
      </c>
      <c r="G6362" s="2" t="s">
        <v>377</v>
      </c>
      <c r="H6362" s="2" t="s">
        <v>38</v>
      </c>
      <c r="I6362" s="2" t="s">
        <v>32</v>
      </c>
      <c r="J6362" s="2" t="s">
        <v>33</v>
      </c>
      <c r="K6362" s="2" t="s">
        <v>775</v>
      </c>
      <c r="L6362" s="2"/>
    </row>
    <row r="6363">
      <c r="A6363" s="2">
        <v>2</v>
      </c>
      <c r="B6363" s="2" t="s">
        <v>11401</v>
      </c>
      <c r="C6363" s="5" t="s">
        <v>71</v>
      </c>
      <c r="D6363" s="5" t="s">
        <v>72</v>
      </c>
      <c r="E6363" s="2" t="s">
        <v>73</v>
      </c>
      <c r="F6363" s="2" t="s">
        <v>37</v>
      </c>
      <c r="G6363" s="2" t="s">
        <v>74</v>
      </c>
      <c r="H6363" s="2" t="s">
        <v>38</v>
      </c>
      <c r="I6363" s="2" t="s">
        <v>32</v>
      </c>
      <c r="J6363" s="2" t="s">
        <v>33</v>
      </c>
      <c r="K6363" s="2" t="s">
        <v>775</v>
      </c>
      <c r="L6363" s="2"/>
    </row>
    <row r="6364">
      <c r="A6364" s="2">
        <v>2</v>
      </c>
      <c r="B6364" s="2" t="s">
        <v>11401</v>
      </c>
      <c r="C6364" s="5" t="s">
        <v>8457</v>
      </c>
      <c r="D6364" s="5" t="s">
        <v>8458</v>
      </c>
      <c r="E6364" s="2" t="s">
        <v>8459</v>
      </c>
      <c r="F6364" s="2" t="s">
        <v>37</v>
      </c>
      <c r="G6364" s="2" t="s">
        <v>30</v>
      </c>
      <c r="H6364" s="2" t="s">
        <v>38</v>
      </c>
      <c r="I6364" s="2" t="s">
        <v>32</v>
      </c>
      <c r="J6364" s="2" t="s">
        <v>33</v>
      </c>
      <c r="K6364" s="2" t="s">
        <v>775</v>
      </c>
      <c r="L6364" s="2"/>
    </row>
    <row r="6365">
      <c r="A6365" s="2">
        <v>2</v>
      </c>
      <c r="B6365" s="2" t="s">
        <v>11401</v>
      </c>
      <c r="C6365" s="5" t="s">
        <v>8460</v>
      </c>
      <c r="D6365" s="5" t="s">
        <v>8461</v>
      </c>
      <c r="E6365" s="2" t="s">
        <v>8462</v>
      </c>
      <c r="F6365" s="2" t="s">
        <v>37</v>
      </c>
      <c r="G6365" s="2" t="s">
        <v>30</v>
      </c>
      <c r="H6365" s="2" t="s">
        <v>38</v>
      </c>
      <c r="I6365" s="2" t="s">
        <v>32</v>
      </c>
      <c r="J6365" s="2" t="s">
        <v>33</v>
      </c>
      <c r="K6365" s="2" t="s">
        <v>775</v>
      </c>
      <c r="L6365" s="2"/>
    </row>
    <row r="6366">
      <c r="A6366" s="2">
        <v>2</v>
      </c>
      <c r="B6366" s="2" t="s">
        <v>11401</v>
      </c>
      <c r="C6366" s="5" t="s">
        <v>8463</v>
      </c>
      <c r="D6366" s="5" t="s">
        <v>8464</v>
      </c>
      <c r="E6366" s="2" t="s">
        <v>8465</v>
      </c>
      <c r="F6366" s="2" t="s">
        <v>37</v>
      </c>
      <c r="G6366" s="2" t="s">
        <v>377</v>
      </c>
      <c r="H6366" s="2" t="s">
        <v>38</v>
      </c>
      <c r="I6366" s="2" t="s">
        <v>378</v>
      </c>
      <c r="J6366" s="2" t="s">
        <v>33</v>
      </c>
      <c r="K6366" s="2" t="s">
        <v>775</v>
      </c>
      <c r="L6366" s="2"/>
    </row>
    <row r="6367">
      <c r="A6367" s="2">
        <v>2</v>
      </c>
      <c r="B6367" s="2" t="s">
        <v>11401</v>
      </c>
      <c r="C6367" s="5" t="s">
        <v>8466</v>
      </c>
      <c r="D6367" s="5" t="s">
        <v>8467</v>
      </c>
      <c r="E6367" s="2" t="s">
        <v>8468</v>
      </c>
      <c r="F6367" s="2" t="s">
        <v>37</v>
      </c>
      <c r="G6367" s="2" t="s">
        <v>377</v>
      </c>
      <c r="H6367" s="2" t="s">
        <v>38</v>
      </c>
      <c r="I6367" s="2" t="s">
        <v>393</v>
      </c>
      <c r="J6367" s="2" t="s">
        <v>33</v>
      </c>
      <c r="K6367" s="2" t="s">
        <v>775</v>
      </c>
      <c r="L6367" s="2"/>
    </row>
    <row r="6368">
      <c r="A6368" s="2">
        <v>2</v>
      </c>
      <c r="B6368" s="2" t="s">
        <v>11401</v>
      </c>
      <c r="C6368" s="5" t="s">
        <v>8469</v>
      </c>
      <c r="D6368" s="5" t="s">
        <v>8470</v>
      </c>
      <c r="E6368" s="2" t="s">
        <v>8471</v>
      </c>
      <c r="F6368" s="2" t="s">
        <v>37</v>
      </c>
      <c r="G6368" s="2" t="s">
        <v>377</v>
      </c>
      <c r="H6368" s="2" t="s">
        <v>38</v>
      </c>
      <c r="I6368" s="2" t="s">
        <v>378</v>
      </c>
      <c r="J6368" s="2" t="s">
        <v>33</v>
      </c>
      <c r="K6368" s="2" t="s">
        <v>775</v>
      </c>
      <c r="L6368" s="2"/>
    </row>
    <row r="6369">
      <c r="A6369" s="2">
        <v>2</v>
      </c>
      <c r="B6369" s="2" t="s">
        <v>11401</v>
      </c>
      <c r="C6369" s="5" t="s">
        <v>8472</v>
      </c>
      <c r="D6369" s="5" t="s">
        <v>8473</v>
      </c>
      <c r="E6369" s="2" t="s">
        <v>8474</v>
      </c>
      <c r="F6369" s="2" t="s">
        <v>37</v>
      </c>
      <c r="G6369" s="2" t="s">
        <v>377</v>
      </c>
      <c r="H6369" s="2" t="s">
        <v>38</v>
      </c>
      <c r="I6369" s="2" t="s">
        <v>393</v>
      </c>
      <c r="J6369" s="2" t="s">
        <v>33</v>
      </c>
      <c r="K6369" s="2" t="s">
        <v>775</v>
      </c>
      <c r="L6369" s="2"/>
    </row>
    <row r="6370">
      <c r="A6370" s="2">
        <v>2</v>
      </c>
      <c r="B6370" s="2" t="s">
        <v>11401</v>
      </c>
      <c r="C6370" s="5" t="s">
        <v>8475</v>
      </c>
      <c r="D6370" s="5" t="s">
        <v>8476</v>
      </c>
      <c r="E6370" s="2" t="s">
        <v>8477</v>
      </c>
      <c r="F6370" s="2" t="s">
        <v>37</v>
      </c>
      <c r="G6370" s="2" t="s">
        <v>377</v>
      </c>
      <c r="H6370" s="2" t="s">
        <v>38</v>
      </c>
      <c r="I6370" s="2" t="s">
        <v>378</v>
      </c>
      <c r="J6370" s="2" t="s">
        <v>33</v>
      </c>
      <c r="K6370" s="2" t="s">
        <v>775</v>
      </c>
      <c r="L6370" s="2"/>
    </row>
    <row r="6371">
      <c r="A6371" s="2">
        <v>2</v>
      </c>
      <c r="B6371" s="2" t="s">
        <v>11401</v>
      </c>
      <c r="C6371" s="5" t="s">
        <v>8478</v>
      </c>
      <c r="D6371" s="5" t="s">
        <v>8479</v>
      </c>
      <c r="E6371" s="2" t="s">
        <v>8480</v>
      </c>
      <c r="F6371" s="2" t="s">
        <v>37</v>
      </c>
      <c r="G6371" s="2" t="s">
        <v>377</v>
      </c>
      <c r="H6371" s="2" t="s">
        <v>31</v>
      </c>
      <c r="I6371" s="2" t="s">
        <v>378</v>
      </c>
      <c r="J6371" s="2" t="s">
        <v>33</v>
      </c>
      <c r="K6371" s="2" t="s">
        <v>775</v>
      </c>
      <c r="L6371" s="2"/>
    </row>
    <row r="6372">
      <c r="A6372" s="2">
        <v>2</v>
      </c>
      <c r="B6372" s="2" t="s">
        <v>11401</v>
      </c>
      <c r="C6372" s="5" t="s">
        <v>8481</v>
      </c>
      <c r="D6372" s="5" t="s">
        <v>8482</v>
      </c>
      <c r="E6372" s="2" t="s">
        <v>8483</v>
      </c>
      <c r="F6372" s="2" t="s">
        <v>37</v>
      </c>
      <c r="G6372" s="2" t="s">
        <v>377</v>
      </c>
      <c r="H6372" s="2" t="s">
        <v>31</v>
      </c>
      <c r="I6372" s="2" t="s">
        <v>393</v>
      </c>
      <c r="J6372" s="2" t="s">
        <v>33</v>
      </c>
      <c r="K6372" s="2" t="s">
        <v>775</v>
      </c>
      <c r="L6372" s="2"/>
    </row>
    <row r="6373">
      <c r="A6373" s="2">
        <v>2</v>
      </c>
      <c r="B6373" s="2" t="s">
        <v>11401</v>
      </c>
      <c r="C6373" s="5" t="s">
        <v>8484</v>
      </c>
      <c r="D6373" s="5" t="s">
        <v>8485</v>
      </c>
      <c r="E6373" s="2" t="s">
        <v>8486</v>
      </c>
      <c r="F6373" s="2" t="s">
        <v>37</v>
      </c>
      <c r="G6373" s="2" t="s">
        <v>30</v>
      </c>
      <c r="H6373" s="2" t="s">
        <v>38</v>
      </c>
      <c r="I6373" s="2" t="s">
        <v>32</v>
      </c>
      <c r="J6373" s="2" t="s">
        <v>33</v>
      </c>
      <c r="K6373" s="2" t="s">
        <v>775</v>
      </c>
      <c r="L6373" s="2"/>
    </row>
    <row r="6374">
      <c r="A6374" s="2">
        <v>2</v>
      </c>
      <c r="B6374" s="2" t="s">
        <v>11401</v>
      </c>
      <c r="C6374" s="5" t="s">
        <v>8487</v>
      </c>
      <c r="D6374" s="5" t="s">
        <v>8488</v>
      </c>
      <c r="E6374" s="2" t="s">
        <v>8489</v>
      </c>
      <c r="F6374" s="2" t="s">
        <v>37</v>
      </c>
      <c r="G6374" s="2" t="s">
        <v>377</v>
      </c>
      <c r="H6374" s="2" t="s">
        <v>31</v>
      </c>
      <c r="I6374" s="2" t="s">
        <v>393</v>
      </c>
      <c r="J6374" s="2" t="s">
        <v>33</v>
      </c>
      <c r="K6374" s="2" t="s">
        <v>775</v>
      </c>
      <c r="L6374" s="2"/>
    </row>
    <row r="6375">
      <c r="A6375" s="2">
        <v>2</v>
      </c>
      <c r="B6375" s="2" t="s">
        <v>11401</v>
      </c>
      <c r="C6375" s="5" t="s">
        <v>8490</v>
      </c>
      <c r="D6375" s="5" t="s">
        <v>8491</v>
      </c>
      <c r="E6375" s="2" t="s">
        <v>8492</v>
      </c>
      <c r="F6375" s="2" t="s">
        <v>37</v>
      </c>
      <c r="G6375" s="2" t="s">
        <v>377</v>
      </c>
      <c r="H6375" s="2" t="s">
        <v>31</v>
      </c>
      <c r="I6375" s="2" t="s">
        <v>378</v>
      </c>
      <c r="J6375" s="2" t="s">
        <v>33</v>
      </c>
      <c r="K6375" s="2" t="s">
        <v>775</v>
      </c>
      <c r="L6375" s="2"/>
    </row>
    <row r="6376">
      <c r="A6376" s="2">
        <v>2</v>
      </c>
      <c r="B6376" s="2" t="s">
        <v>11401</v>
      </c>
      <c r="C6376" s="5" t="s">
        <v>8493</v>
      </c>
      <c r="D6376" s="5" t="s">
        <v>8494</v>
      </c>
      <c r="E6376" s="2" t="s">
        <v>8495</v>
      </c>
      <c r="F6376" s="2" t="s">
        <v>37</v>
      </c>
      <c r="G6376" s="2" t="s">
        <v>377</v>
      </c>
      <c r="H6376" s="2" t="s">
        <v>38</v>
      </c>
      <c r="I6376" s="2" t="s">
        <v>393</v>
      </c>
      <c r="J6376" s="2" t="s">
        <v>33</v>
      </c>
      <c r="K6376" s="2" t="s">
        <v>775</v>
      </c>
      <c r="L6376" s="2"/>
    </row>
    <row r="6377">
      <c r="A6377" s="2">
        <v>2</v>
      </c>
      <c r="B6377" s="2" t="s">
        <v>11401</v>
      </c>
      <c r="C6377" s="5" t="s">
        <v>8496</v>
      </c>
      <c r="D6377" s="5" t="s">
        <v>8497</v>
      </c>
      <c r="E6377" s="2" t="s">
        <v>8498</v>
      </c>
      <c r="F6377" s="2" t="s">
        <v>37</v>
      </c>
      <c r="G6377" s="2" t="s">
        <v>377</v>
      </c>
      <c r="H6377" s="2" t="s">
        <v>38</v>
      </c>
      <c r="I6377" s="2" t="s">
        <v>32</v>
      </c>
      <c r="J6377" s="2" t="s">
        <v>33</v>
      </c>
      <c r="K6377" s="2" t="s">
        <v>775</v>
      </c>
      <c r="L6377" s="2"/>
    </row>
    <row r="6378">
      <c r="A6378" s="2">
        <v>2</v>
      </c>
      <c r="B6378" s="2" t="s">
        <v>11401</v>
      </c>
      <c r="C6378" s="5" t="s">
        <v>8499</v>
      </c>
      <c r="D6378" s="5" t="s">
        <v>8500</v>
      </c>
      <c r="E6378" s="2" t="s">
        <v>8501</v>
      </c>
      <c r="F6378" s="2" t="s">
        <v>37</v>
      </c>
      <c r="G6378" s="2" t="s">
        <v>377</v>
      </c>
      <c r="H6378" s="2" t="s">
        <v>38</v>
      </c>
      <c r="I6378" s="2" t="s">
        <v>393</v>
      </c>
      <c r="J6378" s="2" t="s">
        <v>33</v>
      </c>
      <c r="K6378" s="2" t="s">
        <v>775</v>
      </c>
      <c r="L6378" s="2"/>
    </row>
    <row r="6379">
      <c r="A6379" s="2">
        <v>2</v>
      </c>
      <c r="B6379" s="2" t="s">
        <v>11401</v>
      </c>
      <c r="C6379" s="5" t="s">
        <v>8502</v>
      </c>
      <c r="D6379" s="5" t="s">
        <v>8503</v>
      </c>
      <c r="E6379" s="2" t="s">
        <v>8504</v>
      </c>
      <c r="F6379" s="2" t="s">
        <v>37</v>
      </c>
      <c r="G6379" s="2" t="s">
        <v>377</v>
      </c>
      <c r="H6379" s="2" t="s">
        <v>38</v>
      </c>
      <c r="I6379" s="2" t="s">
        <v>378</v>
      </c>
      <c r="J6379" s="2" t="s">
        <v>33</v>
      </c>
      <c r="K6379" s="2" t="s">
        <v>775</v>
      </c>
      <c r="L6379" s="2"/>
    </row>
    <row r="6380">
      <c r="A6380" s="2">
        <v>2</v>
      </c>
      <c r="B6380" s="2" t="s">
        <v>11401</v>
      </c>
      <c r="C6380" s="5" t="s">
        <v>8505</v>
      </c>
      <c r="D6380" s="5" t="s">
        <v>8506</v>
      </c>
      <c r="E6380" s="2" t="s">
        <v>8507</v>
      </c>
      <c r="F6380" s="2" t="s">
        <v>37</v>
      </c>
      <c r="G6380" s="2" t="s">
        <v>377</v>
      </c>
      <c r="H6380" s="2" t="s">
        <v>31</v>
      </c>
      <c r="I6380" s="2" t="s">
        <v>378</v>
      </c>
      <c r="J6380" s="2" t="s">
        <v>33</v>
      </c>
      <c r="K6380" s="2" t="s">
        <v>775</v>
      </c>
      <c r="L6380" s="2"/>
    </row>
    <row r="6381">
      <c r="A6381" s="2">
        <v>2</v>
      </c>
      <c r="B6381" s="2" t="s">
        <v>11401</v>
      </c>
      <c r="C6381" s="5" t="s">
        <v>8508</v>
      </c>
      <c r="D6381" s="5" t="s">
        <v>8509</v>
      </c>
      <c r="E6381" s="2" t="s">
        <v>8510</v>
      </c>
      <c r="F6381" s="2" t="s">
        <v>37</v>
      </c>
      <c r="G6381" s="2" t="s">
        <v>377</v>
      </c>
      <c r="H6381" s="2" t="s">
        <v>38</v>
      </c>
      <c r="I6381" s="2" t="s">
        <v>378</v>
      </c>
      <c r="J6381" s="2" t="s">
        <v>33</v>
      </c>
      <c r="K6381" s="2" t="s">
        <v>775</v>
      </c>
      <c r="L6381" s="2"/>
    </row>
    <row r="6382">
      <c r="A6382" s="2">
        <v>2</v>
      </c>
      <c r="B6382" s="2" t="s">
        <v>11401</v>
      </c>
      <c r="C6382" s="5" t="s">
        <v>8511</v>
      </c>
      <c r="D6382" s="5" t="s">
        <v>8512</v>
      </c>
      <c r="E6382" s="2" t="s">
        <v>8513</v>
      </c>
      <c r="F6382" s="2" t="s">
        <v>37</v>
      </c>
      <c r="G6382" s="2" t="s">
        <v>377</v>
      </c>
      <c r="H6382" s="2" t="s">
        <v>38</v>
      </c>
      <c r="I6382" s="2" t="s">
        <v>378</v>
      </c>
      <c r="J6382" s="2" t="s">
        <v>33</v>
      </c>
      <c r="K6382" s="2" t="s">
        <v>775</v>
      </c>
      <c r="L6382" s="2"/>
    </row>
    <row r="6383">
      <c r="A6383" s="2">
        <v>2</v>
      </c>
      <c r="B6383" s="2" t="s">
        <v>11401</v>
      </c>
      <c r="C6383" s="5" t="s">
        <v>8514</v>
      </c>
      <c r="D6383" s="5" t="s">
        <v>8515</v>
      </c>
      <c r="E6383" s="2" t="s">
        <v>8516</v>
      </c>
      <c r="F6383" s="2" t="s">
        <v>37</v>
      </c>
      <c r="G6383" s="2" t="s">
        <v>377</v>
      </c>
      <c r="H6383" s="2" t="s">
        <v>38</v>
      </c>
      <c r="I6383" s="2" t="s">
        <v>393</v>
      </c>
      <c r="J6383" s="2" t="s">
        <v>33</v>
      </c>
      <c r="K6383" s="2" t="s">
        <v>775</v>
      </c>
      <c r="L6383" s="2"/>
    </row>
    <row r="6384">
      <c r="A6384" s="2">
        <v>2</v>
      </c>
      <c r="B6384" s="2" t="s">
        <v>11401</v>
      </c>
      <c r="C6384" s="5" t="s">
        <v>8517</v>
      </c>
      <c r="D6384" s="5" t="s">
        <v>8518</v>
      </c>
      <c r="E6384" s="2" t="s">
        <v>8519</v>
      </c>
      <c r="F6384" s="2" t="s">
        <v>37</v>
      </c>
      <c r="G6384" s="2" t="s">
        <v>377</v>
      </c>
      <c r="H6384" s="2" t="s">
        <v>31</v>
      </c>
      <c r="I6384" s="2" t="s">
        <v>378</v>
      </c>
      <c r="J6384" s="2" t="s">
        <v>33</v>
      </c>
      <c r="K6384" s="2" t="s">
        <v>775</v>
      </c>
      <c r="L6384" s="2"/>
    </row>
    <row r="6385">
      <c r="A6385" s="2">
        <v>2</v>
      </c>
      <c r="B6385" s="2" t="s">
        <v>11401</v>
      </c>
      <c r="C6385" s="5" t="s">
        <v>8520</v>
      </c>
      <c r="D6385" s="5" t="s">
        <v>8521</v>
      </c>
      <c r="E6385" s="2" t="s">
        <v>8522</v>
      </c>
      <c r="F6385" s="2" t="s">
        <v>37</v>
      </c>
      <c r="G6385" s="2" t="s">
        <v>377</v>
      </c>
      <c r="H6385" s="2" t="s">
        <v>38</v>
      </c>
      <c r="I6385" s="2" t="s">
        <v>393</v>
      </c>
      <c r="J6385" s="2" t="s">
        <v>33</v>
      </c>
      <c r="K6385" s="2" t="s">
        <v>775</v>
      </c>
      <c r="L6385" s="2"/>
    </row>
    <row r="6386">
      <c r="A6386" s="2">
        <v>2</v>
      </c>
      <c r="B6386" s="2" t="s">
        <v>11401</v>
      </c>
      <c r="C6386" s="5" t="s">
        <v>8523</v>
      </c>
      <c r="D6386" s="5" t="s">
        <v>8524</v>
      </c>
      <c r="E6386" s="2" t="s">
        <v>8525</v>
      </c>
      <c r="F6386" s="2" t="s">
        <v>37</v>
      </c>
      <c r="G6386" s="2" t="s">
        <v>377</v>
      </c>
      <c r="H6386" s="2" t="s">
        <v>31</v>
      </c>
      <c r="I6386" s="2" t="s">
        <v>393</v>
      </c>
      <c r="J6386" s="2" t="s">
        <v>33</v>
      </c>
      <c r="K6386" s="2" t="s">
        <v>775</v>
      </c>
      <c r="L6386" s="2"/>
    </row>
    <row r="6387">
      <c r="A6387" s="2">
        <v>2</v>
      </c>
      <c r="B6387" s="2" t="s">
        <v>11401</v>
      </c>
      <c r="C6387" s="5" t="s">
        <v>8526</v>
      </c>
      <c r="D6387" s="5" t="s">
        <v>8527</v>
      </c>
      <c r="E6387" s="2" t="s">
        <v>8528</v>
      </c>
      <c r="F6387" s="2" t="s">
        <v>37</v>
      </c>
      <c r="G6387" s="2" t="s">
        <v>74</v>
      </c>
      <c r="H6387" s="2" t="s">
        <v>38</v>
      </c>
      <c r="I6387" s="2" t="s">
        <v>32</v>
      </c>
      <c r="J6387" s="2" t="s">
        <v>33</v>
      </c>
      <c r="K6387" s="2" t="s">
        <v>775</v>
      </c>
      <c r="L6387" s="2"/>
    </row>
    <row r="6388">
      <c r="A6388" s="2">
        <v>2</v>
      </c>
      <c r="B6388" s="2" t="s">
        <v>11401</v>
      </c>
      <c r="C6388" s="5" t="s">
        <v>8529</v>
      </c>
      <c r="D6388" s="5" t="s">
        <v>8530</v>
      </c>
      <c r="E6388" s="2" t="s">
        <v>8531</v>
      </c>
      <c r="F6388" s="2" t="s">
        <v>37</v>
      </c>
      <c r="G6388" s="2" t="s">
        <v>377</v>
      </c>
      <c r="H6388" s="2" t="s">
        <v>38</v>
      </c>
      <c r="I6388" s="2" t="s">
        <v>393</v>
      </c>
      <c r="J6388" s="2" t="s">
        <v>33</v>
      </c>
      <c r="K6388" s="2" t="s">
        <v>775</v>
      </c>
      <c r="L6388" s="2"/>
    </row>
    <row r="6389">
      <c r="A6389" s="2">
        <v>2</v>
      </c>
      <c r="B6389" s="2" t="s">
        <v>11401</v>
      </c>
      <c r="C6389" s="5" t="s">
        <v>8532</v>
      </c>
      <c r="D6389" s="5" t="s">
        <v>8533</v>
      </c>
      <c r="E6389" s="2" t="s">
        <v>8534</v>
      </c>
      <c r="F6389" s="2" t="s">
        <v>37</v>
      </c>
      <c r="G6389" s="2" t="s">
        <v>377</v>
      </c>
      <c r="H6389" s="2" t="s">
        <v>31</v>
      </c>
      <c r="I6389" s="2" t="s">
        <v>393</v>
      </c>
      <c r="J6389" s="2" t="s">
        <v>33</v>
      </c>
      <c r="K6389" s="2" t="s">
        <v>775</v>
      </c>
      <c r="L6389" s="2"/>
    </row>
    <row r="6390">
      <c r="A6390" s="2">
        <v>2</v>
      </c>
      <c r="B6390" s="2" t="s">
        <v>11401</v>
      </c>
      <c r="C6390" s="5" t="s">
        <v>8535</v>
      </c>
      <c r="D6390" s="5" t="s">
        <v>8536</v>
      </c>
      <c r="E6390" s="2" t="s">
        <v>8537</v>
      </c>
      <c r="F6390" s="2" t="s">
        <v>37</v>
      </c>
      <c r="G6390" s="2" t="s">
        <v>74</v>
      </c>
      <c r="H6390" s="2" t="s">
        <v>38</v>
      </c>
      <c r="I6390" s="2" t="s">
        <v>32</v>
      </c>
      <c r="J6390" s="2" t="s">
        <v>33</v>
      </c>
      <c r="K6390" s="2" t="s">
        <v>775</v>
      </c>
      <c r="L6390" s="2"/>
    </row>
    <row r="6391">
      <c r="A6391" s="2">
        <v>2</v>
      </c>
      <c r="B6391" s="2" t="s">
        <v>11401</v>
      </c>
      <c r="C6391" s="5" t="s">
        <v>8538</v>
      </c>
      <c r="D6391" s="5" t="s">
        <v>8539</v>
      </c>
      <c r="E6391" s="2" t="s">
        <v>8540</v>
      </c>
      <c r="F6391" s="2" t="s">
        <v>37</v>
      </c>
      <c r="G6391" s="2" t="s">
        <v>377</v>
      </c>
      <c r="H6391" s="2" t="s">
        <v>38</v>
      </c>
      <c r="I6391" s="2" t="s">
        <v>393</v>
      </c>
      <c r="J6391" s="2" t="s">
        <v>33</v>
      </c>
      <c r="K6391" s="2" t="s">
        <v>775</v>
      </c>
      <c r="L6391" s="2"/>
    </row>
    <row r="6392">
      <c r="A6392" s="2">
        <v>2</v>
      </c>
      <c r="B6392" s="2" t="s">
        <v>11401</v>
      </c>
      <c r="C6392" s="5" t="s">
        <v>332</v>
      </c>
      <c r="D6392" s="5" t="s">
        <v>333</v>
      </c>
      <c r="E6392" s="2" t="s">
        <v>334</v>
      </c>
      <c r="F6392" s="2" t="s">
        <v>37</v>
      </c>
      <c r="G6392" s="2" t="s">
        <v>74</v>
      </c>
      <c r="H6392" s="2" t="s">
        <v>38</v>
      </c>
      <c r="I6392" s="2" t="s">
        <v>32</v>
      </c>
      <c r="J6392" s="2" t="s">
        <v>33</v>
      </c>
      <c r="K6392" s="2" t="s">
        <v>775</v>
      </c>
      <c r="L6392" s="2"/>
    </row>
    <row r="6393">
      <c r="A6393" s="2">
        <v>2</v>
      </c>
      <c r="B6393" s="2" t="s">
        <v>11401</v>
      </c>
      <c r="C6393" s="5" t="s">
        <v>8541</v>
      </c>
      <c r="D6393" s="5" t="s">
        <v>8542</v>
      </c>
      <c r="E6393" s="2" t="s">
        <v>8543</v>
      </c>
      <c r="F6393" s="2" t="s">
        <v>37</v>
      </c>
      <c r="G6393" s="2" t="s">
        <v>74</v>
      </c>
      <c r="H6393" s="2" t="s">
        <v>38</v>
      </c>
      <c r="I6393" s="2" t="s">
        <v>32</v>
      </c>
      <c r="J6393" s="2" t="s">
        <v>33</v>
      </c>
      <c r="K6393" s="2" t="s">
        <v>775</v>
      </c>
      <c r="L6393" s="2"/>
    </row>
    <row r="6394">
      <c r="A6394" s="2">
        <v>2</v>
      </c>
      <c r="B6394" s="2" t="s">
        <v>11401</v>
      </c>
      <c r="C6394" s="5" t="s">
        <v>8544</v>
      </c>
      <c r="D6394" s="5" t="s">
        <v>8545</v>
      </c>
      <c r="E6394" s="2" t="s">
        <v>8546</v>
      </c>
      <c r="F6394" s="2" t="s">
        <v>37</v>
      </c>
      <c r="G6394" s="2" t="s">
        <v>377</v>
      </c>
      <c r="H6394" s="2" t="s">
        <v>38</v>
      </c>
      <c r="I6394" s="2" t="s">
        <v>393</v>
      </c>
      <c r="J6394" s="2" t="s">
        <v>33</v>
      </c>
      <c r="K6394" s="2" t="s">
        <v>775</v>
      </c>
      <c r="L6394" s="2"/>
    </row>
    <row r="6395">
      <c r="A6395" s="2">
        <v>2</v>
      </c>
      <c r="B6395" s="2" t="s">
        <v>11401</v>
      </c>
      <c r="C6395" s="5" t="s">
        <v>8547</v>
      </c>
      <c r="D6395" s="5" t="s">
        <v>8548</v>
      </c>
      <c r="E6395" s="2" t="s">
        <v>8549</v>
      </c>
      <c r="F6395" s="2" t="s">
        <v>37</v>
      </c>
      <c r="G6395" s="2" t="s">
        <v>74</v>
      </c>
      <c r="H6395" s="2" t="s">
        <v>38</v>
      </c>
      <c r="I6395" s="2" t="s">
        <v>32</v>
      </c>
      <c r="J6395" s="2" t="s">
        <v>33</v>
      </c>
      <c r="K6395" s="2" t="s">
        <v>775</v>
      </c>
      <c r="L6395" s="2"/>
    </row>
    <row r="6396">
      <c r="A6396" s="2">
        <v>2</v>
      </c>
      <c r="B6396" s="2" t="s">
        <v>11401</v>
      </c>
      <c r="C6396" s="5" t="s">
        <v>8550</v>
      </c>
      <c r="D6396" s="5" t="s">
        <v>8551</v>
      </c>
      <c r="E6396" s="2" t="s">
        <v>8552</v>
      </c>
      <c r="F6396" s="2" t="s">
        <v>37</v>
      </c>
      <c r="G6396" s="2" t="s">
        <v>30</v>
      </c>
      <c r="H6396" s="2" t="s">
        <v>38</v>
      </c>
      <c r="I6396" s="2" t="s">
        <v>32</v>
      </c>
      <c r="J6396" s="2" t="s">
        <v>33</v>
      </c>
      <c r="K6396" s="2" t="s">
        <v>775</v>
      </c>
      <c r="L6396" s="2"/>
    </row>
    <row r="6397">
      <c r="A6397" s="2">
        <v>2</v>
      </c>
      <c r="B6397" s="2" t="s">
        <v>11401</v>
      </c>
      <c r="C6397" s="5" t="s">
        <v>8553</v>
      </c>
      <c r="D6397" s="5" t="s">
        <v>8554</v>
      </c>
      <c r="E6397" s="2" t="s">
        <v>8555</v>
      </c>
      <c r="F6397" s="2" t="s">
        <v>37</v>
      </c>
      <c r="G6397" s="2" t="s">
        <v>74</v>
      </c>
      <c r="H6397" s="2" t="s">
        <v>38</v>
      </c>
      <c r="I6397" s="2" t="s">
        <v>32</v>
      </c>
      <c r="J6397" s="2" t="s">
        <v>33</v>
      </c>
      <c r="K6397" s="2" t="s">
        <v>775</v>
      </c>
      <c r="L6397" s="2"/>
    </row>
    <row r="6398">
      <c r="A6398" s="2">
        <v>2</v>
      </c>
      <c r="B6398" s="2" t="s">
        <v>11401</v>
      </c>
      <c r="C6398" s="5" t="s">
        <v>8556</v>
      </c>
      <c r="D6398" s="5" t="s">
        <v>8557</v>
      </c>
      <c r="E6398" s="2" t="s">
        <v>8558</v>
      </c>
      <c r="F6398" s="2" t="s">
        <v>37</v>
      </c>
      <c r="G6398" s="2" t="s">
        <v>30</v>
      </c>
      <c r="H6398" s="2" t="s">
        <v>38</v>
      </c>
      <c r="I6398" s="2" t="s">
        <v>32</v>
      </c>
      <c r="J6398" s="2" t="s">
        <v>33</v>
      </c>
      <c r="K6398" s="2" t="s">
        <v>775</v>
      </c>
      <c r="L6398" s="2"/>
    </row>
    <row r="6399">
      <c r="A6399" s="2">
        <v>2</v>
      </c>
      <c r="B6399" s="2" t="s">
        <v>11401</v>
      </c>
      <c r="C6399" s="5" t="s">
        <v>8559</v>
      </c>
      <c r="D6399" s="5" t="s">
        <v>8560</v>
      </c>
      <c r="E6399" s="2" t="s">
        <v>8561</v>
      </c>
      <c r="F6399" s="2" t="s">
        <v>37</v>
      </c>
      <c r="G6399" s="2" t="s">
        <v>30</v>
      </c>
      <c r="H6399" s="2" t="s">
        <v>38</v>
      </c>
      <c r="I6399" s="2" t="s">
        <v>32</v>
      </c>
      <c r="J6399" s="2" t="s">
        <v>33</v>
      </c>
      <c r="K6399" s="2" t="s">
        <v>775</v>
      </c>
      <c r="L6399" s="2"/>
    </row>
    <row r="6400">
      <c r="A6400" s="2">
        <v>2</v>
      </c>
      <c r="B6400" s="2" t="s">
        <v>11401</v>
      </c>
      <c r="C6400" s="5" t="s">
        <v>8562</v>
      </c>
      <c r="D6400" s="5" t="s">
        <v>8563</v>
      </c>
      <c r="E6400" s="2" t="s">
        <v>8564</v>
      </c>
      <c r="F6400" s="2" t="s">
        <v>37</v>
      </c>
      <c r="G6400" s="2" t="s">
        <v>377</v>
      </c>
      <c r="H6400" s="2" t="s">
        <v>38</v>
      </c>
      <c r="I6400" s="2" t="s">
        <v>378</v>
      </c>
      <c r="J6400" s="2" t="s">
        <v>33</v>
      </c>
      <c r="K6400" s="2" t="s">
        <v>775</v>
      </c>
      <c r="L6400" s="2"/>
    </row>
    <row r="6401">
      <c r="A6401" s="2">
        <v>2</v>
      </c>
      <c r="B6401" s="2" t="s">
        <v>11401</v>
      </c>
      <c r="C6401" s="5" t="s">
        <v>8565</v>
      </c>
      <c r="D6401" s="5" t="s">
        <v>8566</v>
      </c>
      <c r="E6401" s="2" t="s">
        <v>8567</v>
      </c>
      <c r="F6401" s="2" t="s">
        <v>37</v>
      </c>
      <c r="G6401" s="2" t="s">
        <v>377</v>
      </c>
      <c r="H6401" s="2" t="s">
        <v>31</v>
      </c>
      <c r="I6401" s="2" t="s">
        <v>393</v>
      </c>
      <c r="J6401" s="2" t="s">
        <v>33</v>
      </c>
      <c r="K6401" s="2" t="s">
        <v>775</v>
      </c>
      <c r="L6401" s="2"/>
    </row>
    <row r="6402">
      <c r="A6402" s="2">
        <v>2</v>
      </c>
      <c r="B6402" s="2" t="s">
        <v>11401</v>
      </c>
      <c r="C6402" s="5" t="s">
        <v>8568</v>
      </c>
      <c r="D6402" s="5" t="s">
        <v>8569</v>
      </c>
      <c r="E6402" s="2" t="s">
        <v>8570</v>
      </c>
      <c r="F6402" s="2" t="s">
        <v>37</v>
      </c>
      <c r="G6402" s="2" t="s">
        <v>377</v>
      </c>
      <c r="H6402" s="2" t="s">
        <v>31</v>
      </c>
      <c r="I6402" s="2" t="s">
        <v>393</v>
      </c>
      <c r="J6402" s="2" t="s">
        <v>33</v>
      </c>
      <c r="K6402" s="2" t="s">
        <v>775</v>
      </c>
      <c r="L6402" s="2"/>
    </row>
    <row r="6403">
      <c r="A6403" s="2">
        <v>2</v>
      </c>
      <c r="B6403" s="2" t="s">
        <v>11401</v>
      </c>
      <c r="C6403" s="5" t="s">
        <v>8571</v>
      </c>
      <c r="D6403" s="5" t="s">
        <v>8572</v>
      </c>
      <c r="E6403" s="2" t="s">
        <v>8573</v>
      </c>
      <c r="F6403" s="2" t="s">
        <v>37</v>
      </c>
      <c r="G6403" s="2" t="s">
        <v>377</v>
      </c>
      <c r="H6403" s="2" t="s">
        <v>31</v>
      </c>
      <c r="I6403" s="2" t="s">
        <v>393</v>
      </c>
      <c r="J6403" s="2" t="s">
        <v>33</v>
      </c>
      <c r="K6403" s="2" t="s">
        <v>775</v>
      </c>
      <c r="L6403" s="2"/>
    </row>
    <row r="6404">
      <c r="A6404" s="2">
        <v>2</v>
      </c>
      <c r="B6404" s="2" t="s">
        <v>11401</v>
      </c>
      <c r="C6404" s="5" t="s">
        <v>8574</v>
      </c>
      <c r="D6404" s="5" t="s">
        <v>8575</v>
      </c>
      <c r="E6404" s="2" t="s">
        <v>8576</v>
      </c>
      <c r="F6404" s="2" t="s">
        <v>37</v>
      </c>
      <c r="G6404" s="2" t="s">
        <v>377</v>
      </c>
      <c r="H6404" s="2" t="s">
        <v>38</v>
      </c>
      <c r="I6404" s="2" t="s">
        <v>378</v>
      </c>
      <c r="J6404" s="2" t="s">
        <v>33</v>
      </c>
      <c r="K6404" s="2" t="s">
        <v>775</v>
      </c>
      <c r="L6404" s="2"/>
    </row>
    <row r="6405">
      <c r="A6405" s="2">
        <v>2</v>
      </c>
      <c r="B6405" s="2" t="s">
        <v>11401</v>
      </c>
      <c r="C6405" s="5" t="s">
        <v>8577</v>
      </c>
      <c r="D6405" s="5" t="s">
        <v>8578</v>
      </c>
      <c r="E6405" s="2" t="s">
        <v>8579</v>
      </c>
      <c r="F6405" s="2" t="s">
        <v>37</v>
      </c>
      <c r="G6405" s="2" t="s">
        <v>377</v>
      </c>
      <c r="H6405" s="2" t="s">
        <v>38</v>
      </c>
      <c r="I6405" s="2" t="s">
        <v>32</v>
      </c>
      <c r="J6405" s="2" t="s">
        <v>33</v>
      </c>
      <c r="K6405" s="2" t="s">
        <v>775</v>
      </c>
      <c r="L6405" s="2"/>
    </row>
    <row r="6406">
      <c r="A6406" s="2">
        <v>2</v>
      </c>
      <c r="B6406" s="2" t="s">
        <v>11401</v>
      </c>
      <c r="C6406" s="5" t="s">
        <v>8580</v>
      </c>
      <c r="D6406" s="5" t="s">
        <v>8581</v>
      </c>
      <c r="E6406" s="2" t="s">
        <v>8582</v>
      </c>
      <c r="F6406" s="2" t="s">
        <v>37</v>
      </c>
      <c r="G6406" s="2" t="s">
        <v>377</v>
      </c>
      <c r="H6406" s="2" t="s">
        <v>31</v>
      </c>
      <c r="I6406" s="2" t="s">
        <v>393</v>
      </c>
      <c r="J6406" s="2" t="s">
        <v>33</v>
      </c>
      <c r="K6406" s="2" t="s">
        <v>775</v>
      </c>
      <c r="L6406" s="2"/>
    </row>
    <row r="6407">
      <c r="A6407" s="2">
        <v>2</v>
      </c>
      <c r="B6407" s="2" t="s">
        <v>11401</v>
      </c>
      <c r="C6407" s="5" t="s">
        <v>8583</v>
      </c>
      <c r="D6407" s="5" t="s">
        <v>8584</v>
      </c>
      <c r="E6407" s="2" t="s">
        <v>8585</v>
      </c>
      <c r="F6407" s="2" t="s">
        <v>37</v>
      </c>
      <c r="G6407" s="2" t="s">
        <v>377</v>
      </c>
      <c r="H6407" s="2" t="s">
        <v>31</v>
      </c>
      <c r="I6407" s="2" t="s">
        <v>378</v>
      </c>
      <c r="J6407" s="2" t="s">
        <v>33</v>
      </c>
      <c r="K6407" s="2" t="s">
        <v>775</v>
      </c>
      <c r="L6407" s="2"/>
    </row>
    <row r="6408">
      <c r="A6408" s="2">
        <v>2</v>
      </c>
      <c r="B6408" s="2" t="s">
        <v>11401</v>
      </c>
      <c r="C6408" s="5" t="s">
        <v>8586</v>
      </c>
      <c r="D6408" s="5" t="s">
        <v>8587</v>
      </c>
      <c r="E6408" s="2" t="s">
        <v>8588</v>
      </c>
      <c r="F6408" s="2" t="s">
        <v>37</v>
      </c>
      <c r="G6408" s="2" t="s">
        <v>377</v>
      </c>
      <c r="H6408" s="2" t="s">
        <v>38</v>
      </c>
      <c r="I6408" s="2" t="s">
        <v>378</v>
      </c>
      <c r="J6408" s="2" t="s">
        <v>33</v>
      </c>
      <c r="K6408" s="2" t="s">
        <v>775</v>
      </c>
      <c r="L6408" s="2"/>
    </row>
    <row r="6409">
      <c r="A6409" s="2">
        <v>2</v>
      </c>
      <c r="B6409" s="2" t="s">
        <v>11401</v>
      </c>
      <c r="C6409" s="5" t="s">
        <v>8589</v>
      </c>
      <c r="D6409" s="5" t="s">
        <v>8590</v>
      </c>
      <c r="E6409" s="2" t="s">
        <v>8591</v>
      </c>
      <c r="F6409" s="2" t="s">
        <v>37</v>
      </c>
      <c r="G6409" s="2" t="s">
        <v>377</v>
      </c>
      <c r="H6409" s="2" t="s">
        <v>31</v>
      </c>
      <c r="I6409" s="2" t="s">
        <v>393</v>
      </c>
      <c r="J6409" s="2" t="s">
        <v>33</v>
      </c>
      <c r="K6409" s="2" t="s">
        <v>775</v>
      </c>
      <c r="L6409" s="2"/>
    </row>
    <row r="6410">
      <c r="A6410" s="2">
        <v>2</v>
      </c>
      <c r="B6410" s="2" t="s">
        <v>11401</v>
      </c>
      <c r="C6410" s="5" t="s">
        <v>8592</v>
      </c>
      <c r="D6410" s="5" t="s">
        <v>8593</v>
      </c>
      <c r="E6410" s="2" t="s">
        <v>8594</v>
      </c>
      <c r="F6410" s="2" t="s">
        <v>37</v>
      </c>
      <c r="G6410" s="2" t="s">
        <v>30</v>
      </c>
      <c r="H6410" s="2" t="s">
        <v>38</v>
      </c>
      <c r="I6410" s="2" t="s">
        <v>32</v>
      </c>
      <c r="J6410" s="2" t="s">
        <v>33</v>
      </c>
      <c r="K6410" s="2" t="s">
        <v>775</v>
      </c>
      <c r="L6410" s="2"/>
    </row>
    <row r="6411">
      <c r="A6411" s="2">
        <v>2</v>
      </c>
      <c r="B6411" s="2" t="s">
        <v>11401</v>
      </c>
      <c r="C6411" s="5" t="s">
        <v>8595</v>
      </c>
      <c r="D6411" s="5" t="s">
        <v>8596</v>
      </c>
      <c r="E6411" s="2" t="s">
        <v>8597</v>
      </c>
      <c r="F6411" s="2" t="s">
        <v>37</v>
      </c>
      <c r="G6411" s="2" t="s">
        <v>377</v>
      </c>
      <c r="H6411" s="2" t="s">
        <v>31</v>
      </c>
      <c r="I6411" s="2" t="s">
        <v>378</v>
      </c>
      <c r="J6411" s="2" t="s">
        <v>33</v>
      </c>
      <c r="K6411" s="2" t="s">
        <v>775</v>
      </c>
      <c r="L6411" s="2"/>
    </row>
    <row r="6412">
      <c r="A6412" s="2">
        <v>2</v>
      </c>
      <c r="B6412" s="2" t="s">
        <v>11401</v>
      </c>
      <c r="C6412" s="5" t="s">
        <v>8598</v>
      </c>
      <c r="D6412" s="5" t="s">
        <v>8599</v>
      </c>
      <c r="E6412" s="2" t="s">
        <v>8600</v>
      </c>
      <c r="F6412" s="2" t="s">
        <v>37</v>
      </c>
      <c r="G6412" s="2" t="s">
        <v>377</v>
      </c>
      <c r="H6412" s="2" t="s">
        <v>31</v>
      </c>
      <c r="I6412" s="2" t="s">
        <v>378</v>
      </c>
      <c r="J6412" s="2" t="s">
        <v>33</v>
      </c>
      <c r="K6412" s="2" t="s">
        <v>775</v>
      </c>
      <c r="L6412" s="2"/>
    </row>
    <row r="6413">
      <c r="A6413" s="2">
        <v>2</v>
      </c>
      <c r="B6413" s="2" t="s">
        <v>11401</v>
      </c>
      <c r="C6413" s="5" t="s">
        <v>8601</v>
      </c>
      <c r="D6413" s="5" t="s">
        <v>8602</v>
      </c>
      <c r="E6413" s="2" t="s">
        <v>8603</v>
      </c>
      <c r="F6413" s="2" t="s">
        <v>37</v>
      </c>
      <c r="G6413" s="2" t="s">
        <v>377</v>
      </c>
      <c r="H6413" s="2" t="s">
        <v>38</v>
      </c>
      <c r="I6413" s="2" t="s">
        <v>378</v>
      </c>
      <c r="J6413" s="2" t="s">
        <v>33</v>
      </c>
      <c r="K6413" s="2" t="s">
        <v>775</v>
      </c>
      <c r="L6413" s="2"/>
    </row>
    <row r="6414">
      <c r="A6414" s="2">
        <v>2</v>
      </c>
      <c r="B6414" s="2" t="s">
        <v>11401</v>
      </c>
      <c r="C6414" s="5" t="s">
        <v>8604</v>
      </c>
      <c r="D6414" s="5" t="s">
        <v>8605</v>
      </c>
      <c r="E6414" s="2" t="s">
        <v>8606</v>
      </c>
      <c r="F6414" s="2" t="s">
        <v>37</v>
      </c>
      <c r="G6414" s="2" t="s">
        <v>377</v>
      </c>
      <c r="H6414" s="2" t="s">
        <v>38</v>
      </c>
      <c r="I6414" s="2" t="s">
        <v>378</v>
      </c>
      <c r="J6414" s="2" t="s">
        <v>33</v>
      </c>
      <c r="K6414" s="2" t="s">
        <v>775</v>
      </c>
      <c r="L6414" s="2"/>
    </row>
    <row r="6415">
      <c r="A6415" s="2">
        <v>2</v>
      </c>
      <c r="B6415" s="2" t="s">
        <v>11401</v>
      </c>
      <c r="C6415" s="5" t="s">
        <v>8607</v>
      </c>
      <c r="D6415" s="5" t="s">
        <v>8608</v>
      </c>
      <c r="E6415" s="2" t="s">
        <v>8609</v>
      </c>
      <c r="F6415" s="2" t="s">
        <v>37</v>
      </c>
      <c r="G6415" s="2" t="s">
        <v>377</v>
      </c>
      <c r="H6415" s="2" t="s">
        <v>38</v>
      </c>
      <c r="I6415" s="2" t="s">
        <v>393</v>
      </c>
      <c r="J6415" s="2" t="s">
        <v>33</v>
      </c>
      <c r="K6415" s="2" t="s">
        <v>775</v>
      </c>
      <c r="L6415" s="2"/>
    </row>
    <row r="6416">
      <c r="A6416" s="2">
        <v>2</v>
      </c>
      <c r="B6416" s="2" t="s">
        <v>11401</v>
      </c>
      <c r="C6416" s="5" t="s">
        <v>8610</v>
      </c>
      <c r="D6416" s="5" t="s">
        <v>8611</v>
      </c>
      <c r="E6416" s="2" t="s">
        <v>8612</v>
      </c>
      <c r="F6416" s="2" t="s">
        <v>37</v>
      </c>
      <c r="G6416" s="2" t="s">
        <v>377</v>
      </c>
      <c r="H6416" s="2" t="s">
        <v>38</v>
      </c>
      <c r="I6416" s="2" t="s">
        <v>393</v>
      </c>
      <c r="J6416" s="2" t="s">
        <v>33</v>
      </c>
      <c r="K6416" s="2" t="s">
        <v>775</v>
      </c>
      <c r="L6416" s="2"/>
    </row>
    <row r="6417">
      <c r="A6417" s="2">
        <v>2</v>
      </c>
      <c r="B6417" s="2" t="s">
        <v>11401</v>
      </c>
      <c r="C6417" s="5" t="s">
        <v>8613</v>
      </c>
      <c r="D6417" s="5" t="s">
        <v>8614</v>
      </c>
      <c r="E6417" s="2" t="s">
        <v>8615</v>
      </c>
      <c r="F6417" s="2" t="s">
        <v>37</v>
      </c>
      <c r="G6417" s="2" t="s">
        <v>30</v>
      </c>
      <c r="H6417" s="2" t="s">
        <v>38</v>
      </c>
      <c r="I6417" s="2" t="s">
        <v>32</v>
      </c>
      <c r="J6417" s="2" t="s">
        <v>33</v>
      </c>
      <c r="K6417" s="2" t="s">
        <v>775</v>
      </c>
      <c r="L6417" s="2"/>
    </row>
    <row r="6418">
      <c r="A6418" s="2">
        <v>2</v>
      </c>
      <c r="B6418" s="2" t="s">
        <v>11401</v>
      </c>
      <c r="C6418" s="5" t="s">
        <v>8616</v>
      </c>
      <c r="D6418" s="5" t="s">
        <v>8617</v>
      </c>
      <c r="E6418" s="2" t="s">
        <v>8618</v>
      </c>
      <c r="F6418" s="2" t="s">
        <v>37</v>
      </c>
      <c r="G6418" s="2" t="s">
        <v>30</v>
      </c>
      <c r="H6418" s="2" t="s">
        <v>38</v>
      </c>
      <c r="I6418" s="2" t="s">
        <v>32</v>
      </c>
      <c r="J6418" s="2" t="s">
        <v>33</v>
      </c>
      <c r="K6418" s="2" t="s">
        <v>775</v>
      </c>
      <c r="L6418" s="2"/>
    </row>
    <row r="6419">
      <c r="A6419" s="2">
        <v>2</v>
      </c>
      <c r="B6419" s="2" t="s">
        <v>11401</v>
      </c>
      <c r="C6419" s="5" t="s">
        <v>8619</v>
      </c>
      <c r="D6419" s="5" t="s">
        <v>8620</v>
      </c>
      <c r="E6419" s="2" t="s">
        <v>8621</v>
      </c>
      <c r="F6419" s="2" t="s">
        <v>37</v>
      </c>
      <c r="G6419" s="2" t="s">
        <v>377</v>
      </c>
      <c r="H6419" s="2" t="s">
        <v>31</v>
      </c>
      <c r="I6419" s="2" t="s">
        <v>32</v>
      </c>
      <c r="J6419" s="2" t="s">
        <v>33</v>
      </c>
      <c r="K6419" s="2" t="s">
        <v>775</v>
      </c>
      <c r="L6419" s="2"/>
    </row>
    <row r="6420">
      <c r="A6420" s="2">
        <v>2</v>
      </c>
      <c r="B6420" s="2" t="s">
        <v>11401</v>
      </c>
      <c r="C6420" s="5" t="s">
        <v>187</v>
      </c>
      <c r="D6420" s="5" t="s">
        <v>188</v>
      </c>
      <c r="E6420" s="2" t="s">
        <v>189</v>
      </c>
      <c r="F6420" s="2" t="s">
        <v>37</v>
      </c>
      <c r="G6420" s="2" t="s">
        <v>74</v>
      </c>
      <c r="H6420" s="2" t="s">
        <v>38</v>
      </c>
      <c r="I6420" s="2" t="s">
        <v>32</v>
      </c>
      <c r="J6420" s="2" t="s">
        <v>33</v>
      </c>
      <c r="K6420" s="2" t="s">
        <v>775</v>
      </c>
      <c r="L6420" s="2"/>
    </row>
    <row r="6421">
      <c r="A6421" s="2">
        <v>2</v>
      </c>
      <c r="B6421" s="2" t="s">
        <v>11401</v>
      </c>
      <c r="C6421" s="5" t="s">
        <v>8622</v>
      </c>
      <c r="D6421" s="5" t="s">
        <v>8623</v>
      </c>
      <c r="E6421" s="2" t="s">
        <v>8624</v>
      </c>
      <c r="F6421" s="2" t="s">
        <v>37</v>
      </c>
      <c r="G6421" s="2" t="s">
        <v>30</v>
      </c>
      <c r="H6421" s="2" t="s">
        <v>38</v>
      </c>
      <c r="I6421" s="2" t="s">
        <v>32</v>
      </c>
      <c r="J6421" s="2" t="s">
        <v>33</v>
      </c>
      <c r="K6421" s="2" t="s">
        <v>775</v>
      </c>
      <c r="L6421" s="2"/>
    </row>
    <row r="6422">
      <c r="A6422" s="2">
        <v>2</v>
      </c>
      <c r="B6422" s="2" t="s">
        <v>11401</v>
      </c>
      <c r="C6422" s="5" t="s">
        <v>8625</v>
      </c>
      <c r="D6422" s="5" t="s">
        <v>8626</v>
      </c>
      <c r="E6422" s="2" t="s">
        <v>8627</v>
      </c>
      <c r="F6422" s="2" t="s">
        <v>37</v>
      </c>
      <c r="G6422" s="2" t="s">
        <v>797</v>
      </c>
      <c r="H6422" s="2" t="s">
        <v>38</v>
      </c>
      <c r="I6422" s="2" t="s">
        <v>32</v>
      </c>
      <c r="J6422" s="2" t="s">
        <v>33</v>
      </c>
      <c r="K6422" s="2" t="s">
        <v>775</v>
      </c>
      <c r="L6422" s="2"/>
    </row>
    <row r="6423">
      <c r="A6423" s="2">
        <v>2</v>
      </c>
      <c r="B6423" s="2" t="s">
        <v>11401</v>
      </c>
      <c r="C6423" s="5" t="s">
        <v>8628</v>
      </c>
      <c r="D6423" s="5" t="s">
        <v>8629</v>
      </c>
      <c r="E6423" s="2" t="s">
        <v>8630</v>
      </c>
      <c r="F6423" s="2" t="s">
        <v>37</v>
      </c>
      <c r="G6423" s="2" t="s">
        <v>377</v>
      </c>
      <c r="H6423" s="2" t="s">
        <v>31</v>
      </c>
      <c r="I6423" s="2" t="s">
        <v>378</v>
      </c>
      <c r="J6423" s="2" t="s">
        <v>33</v>
      </c>
      <c r="K6423" s="2" t="s">
        <v>775</v>
      </c>
      <c r="L6423" s="2"/>
    </row>
    <row r="6424">
      <c r="A6424" s="2">
        <v>2</v>
      </c>
      <c r="B6424" s="2" t="s">
        <v>11401</v>
      </c>
      <c r="C6424" s="5" t="s">
        <v>8631</v>
      </c>
      <c r="D6424" s="5" t="s">
        <v>8632</v>
      </c>
      <c r="E6424" s="2" t="s">
        <v>8633</v>
      </c>
      <c r="F6424" s="2" t="s">
        <v>37</v>
      </c>
      <c r="G6424" s="2" t="s">
        <v>377</v>
      </c>
      <c r="H6424" s="2" t="s">
        <v>31</v>
      </c>
      <c r="I6424" s="2" t="s">
        <v>378</v>
      </c>
      <c r="J6424" s="2" t="s">
        <v>33</v>
      </c>
      <c r="K6424" s="2" t="s">
        <v>775</v>
      </c>
      <c r="L6424" s="2"/>
    </row>
    <row r="6425">
      <c r="A6425" s="2">
        <v>2</v>
      </c>
      <c r="B6425" s="2" t="s">
        <v>11401</v>
      </c>
      <c r="C6425" s="5" t="s">
        <v>8634</v>
      </c>
      <c r="D6425" s="5" t="s">
        <v>8635</v>
      </c>
      <c r="E6425" s="2" t="s">
        <v>8636</v>
      </c>
      <c r="F6425" s="2" t="s">
        <v>37</v>
      </c>
      <c r="G6425" s="2" t="s">
        <v>377</v>
      </c>
      <c r="H6425" s="2" t="s">
        <v>38</v>
      </c>
      <c r="I6425" s="2" t="s">
        <v>378</v>
      </c>
      <c r="J6425" s="2" t="s">
        <v>33</v>
      </c>
      <c r="K6425" s="2" t="s">
        <v>775</v>
      </c>
      <c r="L6425" s="2"/>
    </row>
    <row r="6426">
      <c r="A6426" s="2">
        <v>2</v>
      </c>
      <c r="B6426" s="2" t="s">
        <v>11401</v>
      </c>
      <c r="C6426" s="5" t="s">
        <v>8637</v>
      </c>
      <c r="D6426" s="5" t="s">
        <v>8638</v>
      </c>
      <c r="E6426" s="2" t="s">
        <v>8639</v>
      </c>
      <c r="F6426" s="2" t="s">
        <v>37</v>
      </c>
      <c r="G6426" s="2" t="s">
        <v>377</v>
      </c>
      <c r="H6426" s="2" t="s">
        <v>31</v>
      </c>
      <c r="I6426" s="2" t="s">
        <v>378</v>
      </c>
      <c r="J6426" s="2" t="s">
        <v>33</v>
      </c>
      <c r="K6426" s="2" t="s">
        <v>775</v>
      </c>
      <c r="L6426" s="2"/>
    </row>
    <row r="6427">
      <c r="A6427" s="2">
        <v>2</v>
      </c>
      <c r="B6427" s="2" t="s">
        <v>11401</v>
      </c>
      <c r="C6427" s="5" t="s">
        <v>8640</v>
      </c>
      <c r="D6427" s="5" t="s">
        <v>8641</v>
      </c>
      <c r="E6427" s="2" t="s">
        <v>8642</v>
      </c>
      <c r="F6427" s="2" t="s">
        <v>37</v>
      </c>
      <c r="G6427" s="2" t="s">
        <v>377</v>
      </c>
      <c r="H6427" s="2" t="s">
        <v>31</v>
      </c>
      <c r="I6427" s="2" t="s">
        <v>378</v>
      </c>
      <c r="J6427" s="2" t="s">
        <v>33</v>
      </c>
      <c r="K6427" s="2" t="s">
        <v>775</v>
      </c>
      <c r="L6427" s="2"/>
    </row>
    <row r="6428">
      <c r="A6428" s="2">
        <v>2</v>
      </c>
      <c r="B6428" s="2" t="s">
        <v>11401</v>
      </c>
      <c r="C6428" s="5" t="s">
        <v>8643</v>
      </c>
      <c r="D6428" s="5" t="s">
        <v>8644</v>
      </c>
      <c r="E6428" s="2" t="s">
        <v>8645</v>
      </c>
      <c r="F6428" s="2" t="s">
        <v>37</v>
      </c>
      <c r="G6428" s="2" t="s">
        <v>74</v>
      </c>
      <c r="H6428" s="2" t="s">
        <v>38</v>
      </c>
      <c r="I6428" s="2" t="s">
        <v>32</v>
      </c>
      <c r="J6428" s="2" t="s">
        <v>33</v>
      </c>
      <c r="K6428" s="2" t="s">
        <v>775</v>
      </c>
      <c r="L6428" s="2"/>
    </row>
    <row r="6429">
      <c r="A6429" s="2">
        <v>2</v>
      </c>
      <c r="B6429" s="2" t="s">
        <v>11401</v>
      </c>
      <c r="C6429" s="5" t="s">
        <v>8646</v>
      </c>
      <c r="D6429" s="5" t="s">
        <v>8647</v>
      </c>
      <c r="E6429" s="2" t="s">
        <v>8648</v>
      </c>
      <c r="F6429" s="2" t="s">
        <v>37</v>
      </c>
      <c r="G6429" s="2" t="s">
        <v>377</v>
      </c>
      <c r="H6429" s="2" t="s">
        <v>38</v>
      </c>
      <c r="I6429" s="2" t="s">
        <v>393</v>
      </c>
      <c r="J6429" s="2" t="s">
        <v>33</v>
      </c>
      <c r="K6429" s="2" t="s">
        <v>775</v>
      </c>
      <c r="L6429" s="2"/>
    </row>
    <row r="6430">
      <c r="A6430" s="2">
        <v>2</v>
      </c>
      <c r="B6430" s="2" t="s">
        <v>11401</v>
      </c>
      <c r="C6430" s="5" t="s">
        <v>8649</v>
      </c>
      <c r="D6430" s="5" t="s">
        <v>8650</v>
      </c>
      <c r="E6430" s="2" t="s">
        <v>8651</v>
      </c>
      <c r="F6430" s="2" t="s">
        <v>37</v>
      </c>
      <c r="G6430" s="2" t="s">
        <v>377</v>
      </c>
      <c r="H6430" s="2" t="s">
        <v>38</v>
      </c>
      <c r="I6430" s="2" t="s">
        <v>393</v>
      </c>
      <c r="J6430" s="2" t="s">
        <v>33</v>
      </c>
      <c r="K6430" s="2" t="s">
        <v>775</v>
      </c>
      <c r="L6430" s="2"/>
    </row>
    <row r="6431">
      <c r="A6431" s="2">
        <v>2</v>
      </c>
      <c r="B6431" s="2" t="s">
        <v>11401</v>
      </c>
      <c r="C6431" s="5" t="s">
        <v>337</v>
      </c>
      <c r="D6431" s="5" t="s">
        <v>338</v>
      </c>
      <c r="E6431" s="2" t="s">
        <v>339</v>
      </c>
      <c r="F6431" s="2" t="s">
        <v>37</v>
      </c>
      <c r="G6431" s="2" t="s">
        <v>74</v>
      </c>
      <c r="H6431" s="2" t="s">
        <v>38</v>
      </c>
      <c r="I6431" s="2" t="s">
        <v>32</v>
      </c>
      <c r="J6431" s="2" t="s">
        <v>33</v>
      </c>
      <c r="K6431" s="2" t="s">
        <v>775</v>
      </c>
      <c r="L6431" s="2"/>
    </row>
    <row r="6432">
      <c r="A6432" s="2">
        <v>2</v>
      </c>
      <c r="B6432" s="2" t="s">
        <v>11401</v>
      </c>
      <c r="C6432" s="5" t="s">
        <v>8652</v>
      </c>
      <c r="D6432" s="5" t="s">
        <v>8653</v>
      </c>
      <c r="E6432" s="2" t="s">
        <v>8654</v>
      </c>
      <c r="F6432" s="2" t="s">
        <v>37</v>
      </c>
      <c r="G6432" s="2" t="s">
        <v>377</v>
      </c>
      <c r="H6432" s="2" t="s">
        <v>38</v>
      </c>
      <c r="I6432" s="2" t="s">
        <v>393</v>
      </c>
      <c r="J6432" s="2" t="s">
        <v>33</v>
      </c>
      <c r="K6432" s="2" t="s">
        <v>775</v>
      </c>
      <c r="L6432" s="2"/>
    </row>
    <row r="6433">
      <c r="A6433" s="2">
        <v>2</v>
      </c>
      <c r="B6433" s="2" t="s">
        <v>11401</v>
      </c>
      <c r="C6433" s="5" t="s">
        <v>8655</v>
      </c>
      <c r="D6433" s="5" t="s">
        <v>8656</v>
      </c>
      <c r="E6433" s="2" t="s">
        <v>8657</v>
      </c>
      <c r="F6433" s="2" t="s">
        <v>37</v>
      </c>
      <c r="G6433" s="2" t="s">
        <v>377</v>
      </c>
      <c r="H6433" s="2" t="s">
        <v>38</v>
      </c>
      <c r="I6433" s="2" t="s">
        <v>393</v>
      </c>
      <c r="J6433" s="2" t="s">
        <v>33</v>
      </c>
      <c r="K6433" s="2" t="s">
        <v>775</v>
      </c>
      <c r="L6433" s="2"/>
    </row>
    <row r="6434">
      <c r="A6434" s="2">
        <v>2</v>
      </c>
      <c r="B6434" s="2" t="s">
        <v>11401</v>
      </c>
      <c r="C6434" s="5" t="s">
        <v>8658</v>
      </c>
      <c r="D6434" s="5" t="s">
        <v>8659</v>
      </c>
      <c r="E6434" s="2" t="s">
        <v>8660</v>
      </c>
      <c r="F6434" s="2" t="s">
        <v>37</v>
      </c>
      <c r="G6434" s="2" t="s">
        <v>74</v>
      </c>
      <c r="H6434" s="2" t="s">
        <v>38</v>
      </c>
      <c r="I6434" s="2" t="s">
        <v>32</v>
      </c>
      <c r="J6434" s="2" t="s">
        <v>33</v>
      </c>
      <c r="K6434" s="2" t="s">
        <v>775</v>
      </c>
      <c r="L6434" s="2"/>
    </row>
    <row r="6435">
      <c r="A6435" s="2">
        <v>2</v>
      </c>
      <c r="B6435" s="2" t="s">
        <v>11401</v>
      </c>
      <c r="C6435" s="5" t="s">
        <v>8661</v>
      </c>
      <c r="D6435" s="5" t="s">
        <v>8662</v>
      </c>
      <c r="E6435" s="2" t="s">
        <v>8663</v>
      </c>
      <c r="F6435" s="2" t="s">
        <v>37</v>
      </c>
      <c r="G6435" s="2" t="s">
        <v>377</v>
      </c>
      <c r="H6435" s="2" t="s">
        <v>31</v>
      </c>
      <c r="I6435" s="2" t="s">
        <v>378</v>
      </c>
      <c r="J6435" s="2" t="s">
        <v>33</v>
      </c>
      <c r="K6435" s="2" t="s">
        <v>775</v>
      </c>
      <c r="L6435" s="2"/>
    </row>
    <row r="6436">
      <c r="A6436" s="2">
        <v>2</v>
      </c>
      <c r="B6436" s="2" t="s">
        <v>11401</v>
      </c>
      <c r="C6436" s="5" t="s">
        <v>8664</v>
      </c>
      <c r="D6436" s="5" t="s">
        <v>8665</v>
      </c>
      <c r="E6436" s="2" t="s">
        <v>8666</v>
      </c>
      <c r="F6436" s="2" t="s">
        <v>37</v>
      </c>
      <c r="G6436" s="2" t="s">
        <v>377</v>
      </c>
      <c r="H6436" s="2" t="s">
        <v>38</v>
      </c>
      <c r="I6436" s="2" t="s">
        <v>393</v>
      </c>
      <c r="J6436" s="2" t="s">
        <v>33</v>
      </c>
      <c r="K6436" s="2" t="s">
        <v>775</v>
      </c>
      <c r="L6436" s="2"/>
    </row>
    <row r="6437">
      <c r="A6437" s="2">
        <v>2</v>
      </c>
      <c r="B6437" s="2" t="s">
        <v>11401</v>
      </c>
      <c r="C6437" s="5" t="s">
        <v>8667</v>
      </c>
      <c r="D6437" s="5" t="s">
        <v>8668</v>
      </c>
      <c r="E6437" s="2" t="s">
        <v>8669</v>
      </c>
      <c r="F6437" s="2" t="s">
        <v>37</v>
      </c>
      <c r="G6437" s="2" t="s">
        <v>377</v>
      </c>
      <c r="H6437" s="2" t="s">
        <v>38</v>
      </c>
      <c r="I6437" s="2" t="s">
        <v>393</v>
      </c>
      <c r="J6437" s="2" t="s">
        <v>33</v>
      </c>
      <c r="K6437" s="2" t="s">
        <v>775</v>
      </c>
      <c r="L6437" s="2"/>
    </row>
    <row r="6438">
      <c r="A6438" s="2">
        <v>2</v>
      </c>
      <c r="B6438" s="2" t="s">
        <v>11401</v>
      </c>
      <c r="C6438" s="5" t="s">
        <v>8670</v>
      </c>
      <c r="D6438" s="5" t="s">
        <v>8671</v>
      </c>
      <c r="E6438" s="2" t="s">
        <v>8672</v>
      </c>
      <c r="F6438" s="2" t="s">
        <v>37</v>
      </c>
      <c r="G6438" s="2" t="s">
        <v>377</v>
      </c>
      <c r="H6438" s="2" t="s">
        <v>31</v>
      </c>
      <c r="I6438" s="2" t="s">
        <v>393</v>
      </c>
      <c r="J6438" s="2" t="s">
        <v>33</v>
      </c>
      <c r="K6438" s="2" t="s">
        <v>775</v>
      </c>
      <c r="L6438" s="2"/>
    </row>
    <row r="6439">
      <c r="A6439" s="2">
        <v>2</v>
      </c>
      <c r="B6439" s="2" t="s">
        <v>11401</v>
      </c>
      <c r="C6439" s="5" t="s">
        <v>8673</v>
      </c>
      <c r="D6439" s="5" t="s">
        <v>8674</v>
      </c>
      <c r="E6439" s="2" t="s">
        <v>8675</v>
      </c>
      <c r="F6439" s="2" t="s">
        <v>37</v>
      </c>
      <c r="G6439" s="2" t="s">
        <v>74</v>
      </c>
      <c r="H6439" s="2" t="s">
        <v>38</v>
      </c>
      <c r="I6439" s="2" t="s">
        <v>32</v>
      </c>
      <c r="J6439" s="2" t="s">
        <v>33</v>
      </c>
      <c r="K6439" s="2" t="s">
        <v>775</v>
      </c>
      <c r="L6439" s="2"/>
    </row>
    <row r="6440">
      <c r="A6440" s="2">
        <v>2</v>
      </c>
      <c r="B6440" s="2" t="s">
        <v>11401</v>
      </c>
      <c r="C6440" s="5" t="s">
        <v>8676</v>
      </c>
      <c r="D6440" s="5" t="s">
        <v>8677</v>
      </c>
      <c r="E6440" s="2" t="s">
        <v>8678</v>
      </c>
      <c r="F6440" s="2" t="s">
        <v>37</v>
      </c>
      <c r="G6440" s="2" t="s">
        <v>30</v>
      </c>
      <c r="H6440" s="2" t="s">
        <v>38</v>
      </c>
      <c r="I6440" s="2" t="s">
        <v>32</v>
      </c>
      <c r="J6440" s="2" t="s">
        <v>33</v>
      </c>
      <c r="K6440" s="2" t="s">
        <v>775</v>
      </c>
      <c r="L6440" s="2"/>
    </row>
    <row r="6441">
      <c r="A6441" s="2">
        <v>2</v>
      </c>
      <c r="B6441" s="2" t="s">
        <v>11401</v>
      </c>
      <c r="C6441" s="5" t="s">
        <v>8679</v>
      </c>
      <c r="D6441" s="5" t="s">
        <v>8680</v>
      </c>
      <c r="E6441" s="2" t="s">
        <v>8681</v>
      </c>
      <c r="F6441" s="2" t="s">
        <v>37</v>
      </c>
      <c r="G6441" s="2" t="s">
        <v>377</v>
      </c>
      <c r="H6441" s="2" t="s">
        <v>31</v>
      </c>
      <c r="I6441" s="2" t="s">
        <v>393</v>
      </c>
      <c r="J6441" s="2" t="s">
        <v>33</v>
      </c>
      <c r="K6441" s="2" t="s">
        <v>775</v>
      </c>
      <c r="L6441" s="2"/>
    </row>
    <row r="6442">
      <c r="A6442" s="2">
        <v>2</v>
      </c>
      <c r="B6442" s="2" t="s">
        <v>11401</v>
      </c>
      <c r="C6442" s="5" t="s">
        <v>8682</v>
      </c>
      <c r="D6442" s="5" t="s">
        <v>8683</v>
      </c>
      <c r="E6442" s="2" t="s">
        <v>8684</v>
      </c>
      <c r="F6442" s="2" t="s">
        <v>37</v>
      </c>
      <c r="G6442" s="2" t="s">
        <v>30</v>
      </c>
      <c r="H6442" s="2" t="s">
        <v>38</v>
      </c>
      <c r="I6442" s="2" t="s">
        <v>32</v>
      </c>
      <c r="J6442" s="2" t="s">
        <v>33</v>
      </c>
      <c r="K6442" s="2" t="s">
        <v>775</v>
      </c>
      <c r="L6442" s="2"/>
    </row>
    <row r="6443">
      <c r="A6443" s="2">
        <v>2</v>
      </c>
      <c r="B6443" s="2" t="s">
        <v>11401</v>
      </c>
      <c r="C6443" s="5" t="s">
        <v>8685</v>
      </c>
      <c r="D6443" s="5" t="s">
        <v>8686</v>
      </c>
      <c r="E6443" s="2" t="s">
        <v>8687</v>
      </c>
      <c r="F6443" s="2" t="s">
        <v>37</v>
      </c>
      <c r="G6443" s="2" t="s">
        <v>377</v>
      </c>
      <c r="H6443" s="2" t="s">
        <v>38</v>
      </c>
      <c r="I6443" s="2" t="s">
        <v>378</v>
      </c>
      <c r="J6443" s="2" t="s">
        <v>33</v>
      </c>
      <c r="K6443" s="2" t="s">
        <v>775</v>
      </c>
      <c r="L6443" s="2"/>
    </row>
    <row r="6444">
      <c r="A6444" s="2">
        <v>2</v>
      </c>
      <c r="B6444" s="2" t="s">
        <v>11401</v>
      </c>
      <c r="C6444" s="5" t="s">
        <v>8688</v>
      </c>
      <c r="D6444" s="5" t="s">
        <v>8689</v>
      </c>
      <c r="E6444" s="2" t="s">
        <v>8690</v>
      </c>
      <c r="F6444" s="2" t="s">
        <v>37</v>
      </c>
      <c r="G6444" s="2" t="s">
        <v>797</v>
      </c>
      <c r="H6444" s="2" t="s">
        <v>38</v>
      </c>
      <c r="I6444" s="2" t="s">
        <v>32</v>
      </c>
      <c r="J6444" s="2" t="s">
        <v>33</v>
      </c>
      <c r="K6444" s="2" t="s">
        <v>775</v>
      </c>
      <c r="L6444" s="2"/>
    </row>
    <row r="6445">
      <c r="A6445" s="2">
        <v>2</v>
      </c>
      <c r="B6445" s="2" t="s">
        <v>11401</v>
      </c>
      <c r="C6445" s="5" t="s">
        <v>8691</v>
      </c>
      <c r="D6445" s="5" t="s">
        <v>8692</v>
      </c>
      <c r="E6445" s="2" t="s">
        <v>8693</v>
      </c>
      <c r="F6445" s="2" t="s">
        <v>37</v>
      </c>
      <c r="G6445" s="2" t="s">
        <v>377</v>
      </c>
      <c r="H6445" s="2" t="s">
        <v>31</v>
      </c>
      <c r="I6445" s="2" t="s">
        <v>393</v>
      </c>
      <c r="J6445" s="2" t="s">
        <v>33</v>
      </c>
      <c r="K6445" s="2" t="s">
        <v>775</v>
      </c>
      <c r="L6445" s="2"/>
    </row>
    <row r="6446">
      <c r="A6446" s="2">
        <v>2</v>
      </c>
      <c r="B6446" s="2" t="s">
        <v>11401</v>
      </c>
      <c r="C6446" s="5" t="s">
        <v>8694</v>
      </c>
      <c r="D6446" s="5" t="s">
        <v>8695</v>
      </c>
      <c r="E6446" s="2" t="s">
        <v>8696</v>
      </c>
      <c r="F6446" s="2" t="s">
        <v>37</v>
      </c>
      <c r="G6446" s="2" t="s">
        <v>30</v>
      </c>
      <c r="H6446" s="2" t="s">
        <v>38</v>
      </c>
      <c r="I6446" s="2" t="s">
        <v>32</v>
      </c>
      <c r="J6446" s="2" t="s">
        <v>33</v>
      </c>
      <c r="K6446" s="2" t="s">
        <v>775</v>
      </c>
      <c r="L6446" s="2"/>
    </row>
    <row r="6447">
      <c r="A6447" s="2">
        <v>2</v>
      </c>
      <c r="B6447" s="2" t="s">
        <v>11401</v>
      </c>
      <c r="C6447" s="5" t="s">
        <v>8697</v>
      </c>
      <c r="D6447" s="5" t="s">
        <v>8698</v>
      </c>
      <c r="E6447" s="2" t="s">
        <v>8699</v>
      </c>
      <c r="F6447" s="2" t="s">
        <v>37</v>
      </c>
      <c r="G6447" s="2" t="s">
        <v>377</v>
      </c>
      <c r="H6447" s="2" t="s">
        <v>38</v>
      </c>
      <c r="I6447" s="2" t="s">
        <v>378</v>
      </c>
      <c r="J6447" s="2" t="s">
        <v>33</v>
      </c>
      <c r="K6447" s="2" t="s">
        <v>775</v>
      </c>
      <c r="L6447" s="2"/>
    </row>
    <row r="6448">
      <c r="A6448" s="2">
        <v>2</v>
      </c>
      <c r="B6448" s="2" t="s">
        <v>11401</v>
      </c>
      <c r="C6448" s="5" t="s">
        <v>8700</v>
      </c>
      <c r="D6448" s="5" t="s">
        <v>8701</v>
      </c>
      <c r="E6448" s="2" t="s">
        <v>8702</v>
      </c>
      <c r="F6448" s="2" t="s">
        <v>37</v>
      </c>
      <c r="G6448" s="2" t="s">
        <v>377</v>
      </c>
      <c r="H6448" s="2" t="s">
        <v>38</v>
      </c>
      <c r="I6448" s="2" t="s">
        <v>378</v>
      </c>
      <c r="J6448" s="2" t="s">
        <v>33</v>
      </c>
      <c r="K6448" s="2" t="s">
        <v>775</v>
      </c>
      <c r="L6448" s="2"/>
    </row>
    <row r="6449">
      <c r="A6449" s="2">
        <v>2</v>
      </c>
      <c r="B6449" s="2" t="s">
        <v>11401</v>
      </c>
      <c r="C6449" s="5" t="s">
        <v>8703</v>
      </c>
      <c r="D6449" s="5" t="s">
        <v>8704</v>
      </c>
      <c r="E6449" s="2" t="s">
        <v>8705</v>
      </c>
      <c r="F6449" s="2" t="s">
        <v>37</v>
      </c>
      <c r="G6449" s="2" t="s">
        <v>377</v>
      </c>
      <c r="H6449" s="2" t="s">
        <v>38</v>
      </c>
      <c r="I6449" s="2" t="s">
        <v>378</v>
      </c>
      <c r="J6449" s="2" t="s">
        <v>33</v>
      </c>
      <c r="K6449" s="2" t="s">
        <v>775</v>
      </c>
      <c r="L6449" s="2"/>
    </row>
    <row r="6450">
      <c r="A6450" s="2">
        <v>2</v>
      </c>
      <c r="B6450" s="2" t="s">
        <v>11401</v>
      </c>
      <c r="C6450" s="5" t="s">
        <v>8706</v>
      </c>
      <c r="D6450" s="5" t="s">
        <v>8707</v>
      </c>
      <c r="E6450" s="2" t="s">
        <v>8708</v>
      </c>
      <c r="F6450" s="2" t="s">
        <v>37</v>
      </c>
      <c r="G6450" s="2" t="s">
        <v>377</v>
      </c>
      <c r="H6450" s="2" t="s">
        <v>38</v>
      </c>
      <c r="I6450" s="2" t="s">
        <v>393</v>
      </c>
      <c r="J6450" s="2" t="s">
        <v>33</v>
      </c>
      <c r="K6450" s="2" t="s">
        <v>775</v>
      </c>
      <c r="L6450" s="2"/>
    </row>
    <row r="6451">
      <c r="A6451" s="2">
        <v>2</v>
      </c>
      <c r="B6451" s="2" t="s">
        <v>11401</v>
      </c>
      <c r="C6451" s="5" t="s">
        <v>8709</v>
      </c>
      <c r="D6451" s="5" t="s">
        <v>8710</v>
      </c>
      <c r="E6451" s="2" t="s">
        <v>8711</v>
      </c>
      <c r="F6451" s="2" t="s">
        <v>37</v>
      </c>
      <c r="G6451" s="2" t="s">
        <v>377</v>
      </c>
      <c r="H6451" s="2" t="s">
        <v>38</v>
      </c>
      <c r="I6451" s="2" t="s">
        <v>378</v>
      </c>
      <c r="J6451" s="2" t="s">
        <v>33</v>
      </c>
      <c r="K6451" s="2" t="s">
        <v>775</v>
      </c>
      <c r="L6451" s="2"/>
    </row>
    <row r="6452">
      <c r="A6452" s="2">
        <v>2</v>
      </c>
      <c r="B6452" s="2" t="s">
        <v>11401</v>
      </c>
      <c r="C6452" s="5" t="s">
        <v>8712</v>
      </c>
      <c r="D6452" s="5" t="s">
        <v>8713</v>
      </c>
      <c r="E6452" s="2" t="s">
        <v>8714</v>
      </c>
      <c r="F6452" s="2" t="s">
        <v>37</v>
      </c>
      <c r="G6452" s="2" t="s">
        <v>74</v>
      </c>
      <c r="H6452" s="2" t="s">
        <v>38</v>
      </c>
      <c r="I6452" s="2" t="s">
        <v>32</v>
      </c>
      <c r="J6452" s="2" t="s">
        <v>33</v>
      </c>
      <c r="K6452" s="2" t="s">
        <v>775</v>
      </c>
      <c r="L6452" s="2"/>
    </row>
    <row r="6453">
      <c r="A6453" s="2">
        <v>2</v>
      </c>
      <c r="B6453" s="2" t="s">
        <v>11401</v>
      </c>
      <c r="C6453" s="5" t="s">
        <v>8715</v>
      </c>
      <c r="D6453" s="5" t="s">
        <v>8716</v>
      </c>
      <c r="E6453" s="2" t="s">
        <v>8717</v>
      </c>
      <c r="F6453" s="2" t="s">
        <v>37</v>
      </c>
      <c r="G6453" s="2" t="s">
        <v>74</v>
      </c>
      <c r="H6453" s="2" t="s">
        <v>38</v>
      </c>
      <c r="I6453" s="2" t="s">
        <v>32</v>
      </c>
      <c r="J6453" s="2" t="s">
        <v>33</v>
      </c>
      <c r="K6453" s="2" t="s">
        <v>775</v>
      </c>
      <c r="L6453" s="2"/>
    </row>
    <row r="6454">
      <c r="A6454" s="2">
        <v>2</v>
      </c>
      <c r="B6454" s="2" t="s">
        <v>11401</v>
      </c>
      <c r="C6454" s="5" t="s">
        <v>756</v>
      </c>
      <c r="D6454" s="5" t="s">
        <v>560</v>
      </c>
      <c r="E6454" s="2" t="s">
        <v>561</v>
      </c>
      <c r="F6454" s="2" t="s">
        <v>37</v>
      </c>
      <c r="G6454" s="2" t="s">
        <v>377</v>
      </c>
      <c r="H6454" s="2" t="s">
        <v>31</v>
      </c>
      <c r="I6454" s="2" t="s">
        <v>378</v>
      </c>
      <c r="J6454" s="2" t="s">
        <v>33</v>
      </c>
      <c r="K6454" s="2" t="s">
        <v>775</v>
      </c>
      <c r="L6454" s="2"/>
    </row>
    <row r="6455">
      <c r="A6455" s="2">
        <v>2</v>
      </c>
      <c r="B6455" s="2" t="s">
        <v>11401</v>
      </c>
      <c r="C6455" s="5" t="s">
        <v>8718</v>
      </c>
      <c r="D6455" s="5" t="s">
        <v>8719</v>
      </c>
      <c r="E6455" s="2" t="s">
        <v>8720</v>
      </c>
      <c r="F6455" s="2" t="s">
        <v>37</v>
      </c>
      <c r="G6455" s="2" t="s">
        <v>30</v>
      </c>
      <c r="H6455" s="2" t="s">
        <v>38</v>
      </c>
      <c r="I6455" s="2" t="s">
        <v>32</v>
      </c>
      <c r="J6455" s="2" t="s">
        <v>33</v>
      </c>
      <c r="K6455" s="2" t="s">
        <v>775</v>
      </c>
      <c r="L6455" s="2"/>
    </row>
    <row r="6456">
      <c r="A6456" s="2">
        <v>2</v>
      </c>
      <c r="B6456" s="2" t="s">
        <v>11401</v>
      </c>
      <c r="C6456" s="5" t="s">
        <v>8721</v>
      </c>
      <c r="D6456" s="5" t="s">
        <v>8722</v>
      </c>
      <c r="E6456" s="2" t="s">
        <v>8723</v>
      </c>
      <c r="F6456" s="2" t="s">
        <v>37</v>
      </c>
      <c r="G6456" s="2" t="s">
        <v>377</v>
      </c>
      <c r="H6456" s="2" t="s">
        <v>38</v>
      </c>
      <c r="I6456" s="2" t="s">
        <v>378</v>
      </c>
      <c r="J6456" s="2" t="s">
        <v>33</v>
      </c>
      <c r="K6456" s="2" t="s">
        <v>775</v>
      </c>
      <c r="L6456" s="2"/>
    </row>
    <row r="6457">
      <c r="A6457" s="2">
        <v>2</v>
      </c>
      <c r="B6457" s="2" t="s">
        <v>11401</v>
      </c>
      <c r="C6457" s="5" t="s">
        <v>8724</v>
      </c>
      <c r="D6457" s="5" t="s">
        <v>8725</v>
      </c>
      <c r="E6457" s="2" t="s">
        <v>8726</v>
      </c>
      <c r="F6457" s="2" t="s">
        <v>37</v>
      </c>
      <c r="G6457" s="2" t="s">
        <v>377</v>
      </c>
      <c r="H6457" s="2" t="s">
        <v>31</v>
      </c>
      <c r="I6457" s="2" t="s">
        <v>378</v>
      </c>
      <c r="J6457" s="2" t="s">
        <v>33</v>
      </c>
      <c r="K6457" s="2" t="s">
        <v>775</v>
      </c>
      <c r="L6457" s="2"/>
    </row>
    <row r="6458">
      <c r="A6458" s="2">
        <v>2</v>
      </c>
      <c r="B6458" s="2" t="s">
        <v>11401</v>
      </c>
      <c r="C6458" s="5" t="s">
        <v>8727</v>
      </c>
      <c r="D6458" s="5" t="s">
        <v>8728</v>
      </c>
      <c r="E6458" s="2" t="s">
        <v>8729</v>
      </c>
      <c r="F6458" s="2" t="s">
        <v>37</v>
      </c>
      <c r="G6458" s="2" t="s">
        <v>377</v>
      </c>
      <c r="H6458" s="2" t="s">
        <v>31</v>
      </c>
      <c r="I6458" s="2" t="s">
        <v>378</v>
      </c>
      <c r="J6458" s="2" t="s">
        <v>33</v>
      </c>
      <c r="K6458" s="2" t="s">
        <v>775</v>
      </c>
      <c r="L6458" s="2"/>
    </row>
    <row r="6459">
      <c r="A6459" s="2">
        <v>2</v>
      </c>
      <c r="B6459" s="2" t="s">
        <v>11401</v>
      </c>
      <c r="C6459" s="5" t="s">
        <v>8730</v>
      </c>
      <c r="D6459" s="5" t="s">
        <v>8731</v>
      </c>
      <c r="E6459" s="2" t="s">
        <v>8732</v>
      </c>
      <c r="F6459" s="2" t="s">
        <v>37</v>
      </c>
      <c r="G6459" s="2" t="s">
        <v>30</v>
      </c>
      <c r="H6459" s="2" t="s">
        <v>38</v>
      </c>
      <c r="I6459" s="2" t="s">
        <v>32</v>
      </c>
      <c r="J6459" s="2" t="s">
        <v>33</v>
      </c>
      <c r="K6459" s="2" t="s">
        <v>775</v>
      </c>
      <c r="L6459" s="2"/>
    </row>
    <row r="6460">
      <c r="A6460" s="2">
        <v>2</v>
      </c>
      <c r="B6460" s="2" t="s">
        <v>11401</v>
      </c>
      <c r="C6460" s="5" t="s">
        <v>8733</v>
      </c>
      <c r="D6460" s="5" t="s">
        <v>8734</v>
      </c>
      <c r="E6460" s="2" t="s">
        <v>8735</v>
      </c>
      <c r="F6460" s="2" t="s">
        <v>37</v>
      </c>
      <c r="G6460" s="2" t="s">
        <v>1143</v>
      </c>
      <c r="H6460" s="2" t="s">
        <v>38</v>
      </c>
      <c r="I6460" s="2" t="s">
        <v>32</v>
      </c>
      <c r="J6460" s="2" t="s">
        <v>33</v>
      </c>
      <c r="K6460" s="2" t="s">
        <v>775</v>
      </c>
      <c r="L6460" s="2"/>
    </row>
    <row r="6461">
      <c r="A6461" s="2">
        <v>2</v>
      </c>
      <c r="B6461" s="2" t="s">
        <v>11401</v>
      </c>
      <c r="C6461" s="5" t="s">
        <v>548</v>
      </c>
      <c r="D6461" s="5" t="s">
        <v>549</v>
      </c>
      <c r="E6461" s="2" t="s">
        <v>550</v>
      </c>
      <c r="F6461" s="2" t="s">
        <v>37</v>
      </c>
      <c r="G6461" s="2" t="s">
        <v>377</v>
      </c>
      <c r="H6461" s="2" t="s">
        <v>31</v>
      </c>
      <c r="I6461" s="2" t="s">
        <v>378</v>
      </c>
      <c r="J6461" s="2" t="s">
        <v>33</v>
      </c>
      <c r="K6461" s="2" t="s">
        <v>775</v>
      </c>
      <c r="L6461" s="2"/>
    </row>
    <row r="6462">
      <c r="A6462" s="2">
        <v>2</v>
      </c>
      <c r="B6462" s="2" t="s">
        <v>11401</v>
      </c>
      <c r="C6462" s="5" t="s">
        <v>8736</v>
      </c>
      <c r="D6462" s="5" t="s">
        <v>8737</v>
      </c>
      <c r="E6462" s="2" t="s">
        <v>8738</v>
      </c>
      <c r="F6462" s="2" t="s">
        <v>37</v>
      </c>
      <c r="G6462" s="2" t="s">
        <v>30</v>
      </c>
      <c r="H6462" s="2" t="s">
        <v>38</v>
      </c>
      <c r="I6462" s="2" t="s">
        <v>32</v>
      </c>
      <c r="J6462" s="2" t="s">
        <v>33</v>
      </c>
      <c r="K6462" s="2" t="s">
        <v>775</v>
      </c>
      <c r="L6462" s="2"/>
    </row>
    <row r="6463">
      <c r="A6463" s="2">
        <v>2</v>
      </c>
      <c r="B6463" s="2" t="s">
        <v>11401</v>
      </c>
      <c r="C6463" s="5" t="s">
        <v>8739</v>
      </c>
      <c r="D6463" s="5" t="s">
        <v>8740</v>
      </c>
      <c r="E6463" s="2" t="s">
        <v>8741</v>
      </c>
      <c r="F6463" s="2" t="s">
        <v>37</v>
      </c>
      <c r="G6463" s="2" t="s">
        <v>74</v>
      </c>
      <c r="H6463" s="2" t="s">
        <v>38</v>
      </c>
      <c r="I6463" s="2" t="s">
        <v>32</v>
      </c>
      <c r="J6463" s="2" t="s">
        <v>33</v>
      </c>
      <c r="K6463" s="2" t="s">
        <v>775</v>
      </c>
      <c r="L6463" s="2"/>
    </row>
    <row r="6464">
      <c r="A6464" s="2">
        <v>2</v>
      </c>
      <c r="B6464" s="2" t="s">
        <v>11401</v>
      </c>
      <c r="C6464" s="5" t="s">
        <v>8742</v>
      </c>
      <c r="D6464" s="5" t="s">
        <v>8743</v>
      </c>
      <c r="E6464" s="2" t="s">
        <v>8744</v>
      </c>
      <c r="F6464" s="2" t="s">
        <v>37</v>
      </c>
      <c r="G6464" s="2" t="s">
        <v>377</v>
      </c>
      <c r="H6464" s="2" t="s">
        <v>38</v>
      </c>
      <c r="I6464" s="2" t="s">
        <v>393</v>
      </c>
      <c r="J6464" s="2" t="s">
        <v>33</v>
      </c>
      <c r="K6464" s="2" t="s">
        <v>775</v>
      </c>
      <c r="L6464" s="2"/>
    </row>
    <row r="6465">
      <c r="A6465" s="2">
        <v>2</v>
      </c>
      <c r="B6465" s="2" t="s">
        <v>11401</v>
      </c>
      <c r="C6465" s="5" t="s">
        <v>8745</v>
      </c>
      <c r="D6465" s="5" t="s">
        <v>8746</v>
      </c>
      <c r="E6465" s="2" t="s">
        <v>8747</v>
      </c>
      <c r="F6465" s="2" t="s">
        <v>37</v>
      </c>
      <c r="G6465" s="2" t="s">
        <v>377</v>
      </c>
      <c r="H6465" s="2" t="s">
        <v>38</v>
      </c>
      <c r="I6465" s="2" t="s">
        <v>378</v>
      </c>
      <c r="J6465" s="2" t="s">
        <v>33</v>
      </c>
      <c r="K6465" s="2" t="s">
        <v>775</v>
      </c>
      <c r="L6465" s="2"/>
    </row>
    <row r="6466">
      <c r="A6466" s="2">
        <v>2</v>
      </c>
      <c r="B6466" s="2" t="s">
        <v>11401</v>
      </c>
      <c r="C6466" s="5" t="s">
        <v>8748</v>
      </c>
      <c r="D6466" s="5" t="s">
        <v>8749</v>
      </c>
      <c r="E6466" s="2" t="s">
        <v>8750</v>
      </c>
      <c r="F6466" s="2" t="s">
        <v>37</v>
      </c>
      <c r="G6466" s="2" t="s">
        <v>377</v>
      </c>
      <c r="H6466" s="2" t="s">
        <v>38</v>
      </c>
      <c r="I6466" s="2" t="s">
        <v>393</v>
      </c>
      <c r="J6466" s="2" t="s">
        <v>33</v>
      </c>
      <c r="K6466" s="2" t="s">
        <v>775</v>
      </c>
      <c r="L6466" s="2"/>
    </row>
    <row r="6467">
      <c r="A6467" s="2">
        <v>2</v>
      </c>
      <c r="B6467" s="2" t="s">
        <v>11401</v>
      </c>
      <c r="C6467" s="5" t="s">
        <v>8751</v>
      </c>
      <c r="D6467" s="5" t="s">
        <v>8752</v>
      </c>
      <c r="E6467" s="2" t="s">
        <v>8753</v>
      </c>
      <c r="F6467" s="2" t="s">
        <v>37</v>
      </c>
      <c r="G6467" s="2" t="s">
        <v>377</v>
      </c>
      <c r="H6467" s="2" t="s">
        <v>38</v>
      </c>
      <c r="I6467" s="2" t="s">
        <v>378</v>
      </c>
      <c r="J6467" s="2" t="s">
        <v>33</v>
      </c>
      <c r="K6467" s="2" t="s">
        <v>775</v>
      </c>
      <c r="L6467" s="2"/>
    </row>
    <row r="6468">
      <c r="A6468" s="2">
        <v>2</v>
      </c>
      <c r="B6468" s="2" t="s">
        <v>11401</v>
      </c>
      <c r="C6468" s="5" t="s">
        <v>8754</v>
      </c>
      <c r="D6468" s="5" t="s">
        <v>8755</v>
      </c>
      <c r="E6468" s="2" t="s">
        <v>8756</v>
      </c>
      <c r="F6468" s="2" t="s">
        <v>37</v>
      </c>
      <c r="G6468" s="2" t="s">
        <v>377</v>
      </c>
      <c r="H6468" s="2" t="s">
        <v>31</v>
      </c>
      <c r="I6468" s="2" t="s">
        <v>378</v>
      </c>
      <c r="J6468" s="2" t="s">
        <v>33</v>
      </c>
      <c r="K6468" s="2" t="s">
        <v>775</v>
      </c>
      <c r="L6468" s="2"/>
    </row>
    <row r="6469">
      <c r="A6469" s="2">
        <v>2</v>
      </c>
      <c r="B6469" s="2" t="s">
        <v>11401</v>
      </c>
      <c r="C6469" s="5" t="s">
        <v>8757</v>
      </c>
      <c r="D6469" s="5" t="s">
        <v>8758</v>
      </c>
      <c r="E6469" s="2" t="s">
        <v>8759</v>
      </c>
      <c r="F6469" s="2" t="s">
        <v>37</v>
      </c>
      <c r="G6469" s="2" t="s">
        <v>377</v>
      </c>
      <c r="H6469" s="2" t="s">
        <v>38</v>
      </c>
      <c r="I6469" s="2" t="s">
        <v>393</v>
      </c>
      <c r="J6469" s="2" t="s">
        <v>33</v>
      </c>
      <c r="K6469" s="2" t="s">
        <v>775</v>
      </c>
      <c r="L6469" s="2"/>
    </row>
    <row r="6470">
      <c r="A6470" s="2">
        <v>2</v>
      </c>
      <c r="B6470" s="2" t="s">
        <v>11401</v>
      </c>
      <c r="C6470" s="5" t="s">
        <v>8760</v>
      </c>
      <c r="D6470" s="5" t="s">
        <v>8761</v>
      </c>
      <c r="E6470" s="2" t="s">
        <v>8762</v>
      </c>
      <c r="F6470" s="2" t="s">
        <v>37</v>
      </c>
      <c r="G6470" s="2" t="s">
        <v>377</v>
      </c>
      <c r="H6470" s="2" t="s">
        <v>38</v>
      </c>
      <c r="I6470" s="2" t="s">
        <v>378</v>
      </c>
      <c r="J6470" s="2" t="s">
        <v>33</v>
      </c>
      <c r="K6470" s="2" t="s">
        <v>775</v>
      </c>
      <c r="L6470" s="2"/>
    </row>
    <row r="6471">
      <c r="A6471" s="2">
        <v>2</v>
      </c>
      <c r="B6471" s="2" t="s">
        <v>11401</v>
      </c>
      <c r="C6471" s="5" t="s">
        <v>8763</v>
      </c>
      <c r="D6471" s="5" t="s">
        <v>8764</v>
      </c>
      <c r="E6471" s="2" t="s">
        <v>8765</v>
      </c>
      <c r="F6471" s="2" t="s">
        <v>37</v>
      </c>
      <c r="G6471" s="2" t="s">
        <v>377</v>
      </c>
      <c r="H6471" s="2" t="s">
        <v>38</v>
      </c>
      <c r="I6471" s="2" t="s">
        <v>378</v>
      </c>
      <c r="J6471" s="2" t="s">
        <v>33</v>
      </c>
      <c r="K6471" s="2" t="s">
        <v>775</v>
      </c>
      <c r="L6471" s="2"/>
    </row>
    <row r="6472">
      <c r="A6472" s="2">
        <v>2</v>
      </c>
      <c r="B6472" s="2" t="s">
        <v>11401</v>
      </c>
      <c r="C6472" s="5" t="s">
        <v>8766</v>
      </c>
      <c r="D6472" s="5" t="s">
        <v>8767</v>
      </c>
      <c r="E6472" s="2" t="s">
        <v>8768</v>
      </c>
      <c r="F6472" s="2" t="s">
        <v>37</v>
      </c>
      <c r="G6472" s="2" t="s">
        <v>1143</v>
      </c>
      <c r="H6472" s="2" t="s">
        <v>38</v>
      </c>
      <c r="I6472" s="2" t="s">
        <v>32</v>
      </c>
      <c r="J6472" s="2" t="s">
        <v>33</v>
      </c>
      <c r="K6472" s="2" t="s">
        <v>775</v>
      </c>
      <c r="L6472" s="2"/>
    </row>
    <row r="6473">
      <c r="A6473" s="2">
        <v>2</v>
      </c>
      <c r="B6473" s="2" t="s">
        <v>11401</v>
      </c>
      <c r="C6473" s="5" t="s">
        <v>8769</v>
      </c>
      <c r="D6473" s="5" t="s">
        <v>8770</v>
      </c>
      <c r="E6473" s="2" t="s">
        <v>8771</v>
      </c>
      <c r="F6473" s="2" t="s">
        <v>37</v>
      </c>
      <c r="G6473" s="2" t="s">
        <v>30</v>
      </c>
      <c r="H6473" s="2" t="s">
        <v>38</v>
      </c>
      <c r="I6473" s="2" t="s">
        <v>32</v>
      </c>
      <c r="J6473" s="2" t="s">
        <v>33</v>
      </c>
      <c r="K6473" s="2" t="s">
        <v>775</v>
      </c>
      <c r="L6473" s="2"/>
    </row>
    <row r="6474">
      <c r="A6474" s="2">
        <v>2</v>
      </c>
      <c r="B6474" s="2" t="s">
        <v>11401</v>
      </c>
      <c r="C6474" s="5" t="s">
        <v>8772</v>
      </c>
      <c r="D6474" s="5" t="s">
        <v>8773</v>
      </c>
      <c r="E6474" s="2" t="s">
        <v>8774</v>
      </c>
      <c r="F6474" s="2" t="s">
        <v>37</v>
      </c>
      <c r="G6474" s="2" t="s">
        <v>377</v>
      </c>
      <c r="H6474" s="2" t="s">
        <v>31</v>
      </c>
      <c r="I6474" s="2" t="s">
        <v>378</v>
      </c>
      <c r="J6474" s="2" t="s">
        <v>33</v>
      </c>
      <c r="K6474" s="2" t="s">
        <v>775</v>
      </c>
      <c r="L6474" s="2"/>
    </row>
    <row r="6475">
      <c r="A6475" s="2">
        <v>2</v>
      </c>
      <c r="B6475" s="2" t="s">
        <v>11401</v>
      </c>
      <c r="C6475" s="5" t="s">
        <v>8775</v>
      </c>
      <c r="D6475" s="5" t="s">
        <v>8776</v>
      </c>
      <c r="E6475" s="2" t="s">
        <v>8777</v>
      </c>
      <c r="F6475" s="2" t="s">
        <v>37</v>
      </c>
      <c r="G6475" s="2" t="s">
        <v>377</v>
      </c>
      <c r="H6475" s="2" t="s">
        <v>31</v>
      </c>
      <c r="I6475" s="2" t="s">
        <v>393</v>
      </c>
      <c r="J6475" s="2" t="s">
        <v>33</v>
      </c>
      <c r="K6475" s="2" t="s">
        <v>775</v>
      </c>
      <c r="L6475" s="2"/>
    </row>
    <row r="6476">
      <c r="A6476" s="2">
        <v>2</v>
      </c>
      <c r="B6476" s="2" t="s">
        <v>11401</v>
      </c>
      <c r="C6476" s="5" t="s">
        <v>8778</v>
      </c>
      <c r="D6476" s="5" t="s">
        <v>8779</v>
      </c>
      <c r="E6476" s="2" t="s">
        <v>8780</v>
      </c>
      <c r="F6476" s="2" t="s">
        <v>37</v>
      </c>
      <c r="G6476" s="2" t="s">
        <v>797</v>
      </c>
      <c r="H6476" s="2" t="s">
        <v>31</v>
      </c>
      <c r="I6476" s="2" t="s">
        <v>32</v>
      </c>
      <c r="J6476" s="2" t="s">
        <v>33</v>
      </c>
      <c r="K6476" s="2" t="s">
        <v>775</v>
      </c>
      <c r="L6476" s="2"/>
    </row>
    <row r="6477">
      <c r="A6477" s="2">
        <v>2</v>
      </c>
      <c r="B6477" s="2" t="s">
        <v>11401</v>
      </c>
      <c r="C6477" s="5" t="s">
        <v>8781</v>
      </c>
      <c r="D6477" s="5" t="s">
        <v>8782</v>
      </c>
      <c r="E6477" s="2" t="s">
        <v>8783</v>
      </c>
      <c r="F6477" s="2" t="s">
        <v>37</v>
      </c>
      <c r="G6477" s="2" t="s">
        <v>4414</v>
      </c>
      <c r="H6477" s="2" t="s">
        <v>38</v>
      </c>
      <c r="I6477" s="2" t="s">
        <v>32</v>
      </c>
      <c r="J6477" s="2" t="s">
        <v>33</v>
      </c>
      <c r="K6477" s="2" t="s">
        <v>775</v>
      </c>
      <c r="L6477" s="2"/>
    </row>
    <row r="6478">
      <c r="A6478" s="2">
        <v>2</v>
      </c>
      <c r="B6478" s="2" t="s">
        <v>11401</v>
      </c>
      <c r="C6478" s="5" t="s">
        <v>8784</v>
      </c>
      <c r="D6478" s="5" t="s">
        <v>8785</v>
      </c>
      <c r="E6478" s="2" t="s">
        <v>8786</v>
      </c>
      <c r="F6478" s="2" t="s">
        <v>37</v>
      </c>
      <c r="G6478" s="2" t="s">
        <v>377</v>
      </c>
      <c r="H6478" s="2" t="s">
        <v>38</v>
      </c>
      <c r="I6478" s="2" t="s">
        <v>393</v>
      </c>
      <c r="J6478" s="2" t="s">
        <v>33</v>
      </c>
      <c r="K6478" s="2" t="s">
        <v>775</v>
      </c>
      <c r="L6478" s="2"/>
    </row>
    <row r="6479">
      <c r="A6479" s="2">
        <v>2</v>
      </c>
      <c r="B6479" s="2" t="s">
        <v>11401</v>
      </c>
      <c r="C6479" s="5" t="s">
        <v>8787</v>
      </c>
      <c r="D6479" s="5" t="s">
        <v>8788</v>
      </c>
      <c r="E6479" s="2" t="s">
        <v>8789</v>
      </c>
      <c r="F6479" s="2" t="s">
        <v>37</v>
      </c>
      <c r="G6479" s="2" t="s">
        <v>377</v>
      </c>
      <c r="H6479" s="2" t="s">
        <v>38</v>
      </c>
      <c r="I6479" s="2" t="s">
        <v>32</v>
      </c>
      <c r="J6479" s="2" t="s">
        <v>33</v>
      </c>
      <c r="K6479" s="2" t="s">
        <v>775</v>
      </c>
      <c r="L6479" s="2"/>
    </row>
    <row r="6480">
      <c r="A6480" s="2">
        <v>2</v>
      </c>
      <c r="B6480" s="2" t="s">
        <v>11401</v>
      </c>
      <c r="C6480" s="5" t="s">
        <v>327</v>
      </c>
      <c r="D6480" s="5" t="s">
        <v>328</v>
      </c>
      <c r="E6480" s="2" t="s">
        <v>329</v>
      </c>
      <c r="F6480" s="2" t="s">
        <v>37</v>
      </c>
      <c r="G6480" s="2" t="s">
        <v>74</v>
      </c>
      <c r="H6480" s="2" t="s">
        <v>38</v>
      </c>
      <c r="I6480" s="2" t="s">
        <v>32</v>
      </c>
      <c r="J6480" s="2" t="s">
        <v>33</v>
      </c>
      <c r="K6480" s="2" t="s">
        <v>775</v>
      </c>
      <c r="L6480" s="2"/>
    </row>
    <row r="6481">
      <c r="A6481" s="2">
        <v>2</v>
      </c>
      <c r="B6481" s="2" t="s">
        <v>11401</v>
      </c>
      <c r="C6481" s="5" t="s">
        <v>8790</v>
      </c>
      <c r="D6481" s="5" t="s">
        <v>8791</v>
      </c>
      <c r="E6481" s="2" t="s">
        <v>8792</v>
      </c>
      <c r="F6481" s="2" t="s">
        <v>37</v>
      </c>
      <c r="G6481" s="2" t="s">
        <v>377</v>
      </c>
      <c r="H6481" s="2" t="s">
        <v>31</v>
      </c>
      <c r="I6481" s="2" t="s">
        <v>393</v>
      </c>
      <c r="J6481" s="2" t="s">
        <v>33</v>
      </c>
      <c r="K6481" s="2" t="s">
        <v>775</v>
      </c>
      <c r="L6481" s="2"/>
    </row>
    <row r="6482">
      <c r="A6482" s="2">
        <v>2</v>
      </c>
      <c r="B6482" s="2" t="s">
        <v>11401</v>
      </c>
      <c r="C6482" s="5" t="s">
        <v>8793</v>
      </c>
      <c r="D6482" s="5" t="s">
        <v>8794</v>
      </c>
      <c r="E6482" s="2" t="s">
        <v>8795</v>
      </c>
      <c r="F6482" s="2" t="s">
        <v>37</v>
      </c>
      <c r="G6482" s="2" t="s">
        <v>74</v>
      </c>
      <c r="H6482" s="2" t="s">
        <v>38</v>
      </c>
      <c r="I6482" s="2" t="s">
        <v>32</v>
      </c>
      <c r="J6482" s="2" t="s">
        <v>33</v>
      </c>
      <c r="K6482" s="2" t="s">
        <v>775</v>
      </c>
      <c r="L6482" s="2"/>
    </row>
    <row r="6483">
      <c r="A6483" s="2">
        <v>2</v>
      </c>
      <c r="B6483" s="2" t="s">
        <v>11401</v>
      </c>
      <c r="C6483" s="5" t="s">
        <v>8796</v>
      </c>
      <c r="D6483" s="5" t="s">
        <v>8797</v>
      </c>
      <c r="E6483" s="2" t="s">
        <v>8798</v>
      </c>
      <c r="F6483" s="2" t="s">
        <v>37</v>
      </c>
      <c r="G6483" s="2" t="s">
        <v>377</v>
      </c>
      <c r="H6483" s="2" t="s">
        <v>38</v>
      </c>
      <c r="I6483" s="2" t="s">
        <v>378</v>
      </c>
      <c r="J6483" s="2" t="s">
        <v>33</v>
      </c>
      <c r="K6483" s="2" t="s">
        <v>775</v>
      </c>
      <c r="L6483" s="2"/>
    </row>
    <row r="6484">
      <c r="A6484" s="2">
        <v>2</v>
      </c>
      <c r="B6484" s="2" t="s">
        <v>11401</v>
      </c>
      <c r="C6484" s="5" t="s">
        <v>8799</v>
      </c>
      <c r="D6484" s="5" t="s">
        <v>8800</v>
      </c>
      <c r="E6484" s="2" t="s">
        <v>8801</v>
      </c>
      <c r="F6484" s="2" t="s">
        <v>37</v>
      </c>
      <c r="G6484" s="2" t="s">
        <v>30</v>
      </c>
      <c r="H6484" s="2" t="s">
        <v>38</v>
      </c>
      <c r="I6484" s="2" t="s">
        <v>32</v>
      </c>
      <c r="J6484" s="2" t="s">
        <v>33</v>
      </c>
      <c r="K6484" s="2" t="s">
        <v>775</v>
      </c>
      <c r="L6484" s="2"/>
    </row>
    <row r="6485">
      <c r="A6485" s="2">
        <v>2</v>
      </c>
      <c r="B6485" s="2" t="s">
        <v>11401</v>
      </c>
      <c r="C6485" s="5" t="s">
        <v>8802</v>
      </c>
      <c r="D6485" s="5" t="s">
        <v>8803</v>
      </c>
      <c r="E6485" s="2" t="s">
        <v>8804</v>
      </c>
      <c r="F6485" s="2" t="s">
        <v>37</v>
      </c>
      <c r="G6485" s="2" t="s">
        <v>377</v>
      </c>
      <c r="H6485" s="2" t="s">
        <v>38</v>
      </c>
      <c r="I6485" s="2" t="s">
        <v>393</v>
      </c>
      <c r="J6485" s="2" t="s">
        <v>33</v>
      </c>
      <c r="K6485" s="2" t="s">
        <v>775</v>
      </c>
      <c r="L6485" s="2"/>
    </row>
    <row r="6486">
      <c r="A6486" s="2">
        <v>2</v>
      </c>
      <c r="B6486" s="2" t="s">
        <v>11401</v>
      </c>
      <c r="C6486" s="5" t="s">
        <v>282</v>
      </c>
      <c r="D6486" s="5" t="s">
        <v>283</v>
      </c>
      <c r="E6486" s="2" t="s">
        <v>284</v>
      </c>
      <c r="F6486" s="2" t="s">
        <v>37</v>
      </c>
      <c r="G6486" s="2" t="s">
        <v>74</v>
      </c>
      <c r="H6486" s="2" t="s">
        <v>38</v>
      </c>
      <c r="I6486" s="2" t="s">
        <v>32</v>
      </c>
      <c r="J6486" s="2" t="s">
        <v>33</v>
      </c>
      <c r="K6486" s="2" t="s">
        <v>775</v>
      </c>
      <c r="L6486" s="2"/>
    </row>
    <row r="6487">
      <c r="A6487" s="2">
        <v>2</v>
      </c>
      <c r="B6487" s="2" t="s">
        <v>11401</v>
      </c>
      <c r="C6487" s="5" t="s">
        <v>8805</v>
      </c>
      <c r="D6487" s="5" t="s">
        <v>8806</v>
      </c>
      <c r="E6487" s="2" t="s">
        <v>8807</v>
      </c>
      <c r="F6487" s="2" t="s">
        <v>37</v>
      </c>
      <c r="G6487" s="2" t="s">
        <v>30</v>
      </c>
      <c r="H6487" s="2" t="s">
        <v>38</v>
      </c>
      <c r="I6487" s="2" t="s">
        <v>32</v>
      </c>
      <c r="J6487" s="2" t="s">
        <v>33</v>
      </c>
      <c r="K6487" s="2" t="s">
        <v>775</v>
      </c>
      <c r="L6487" s="2"/>
    </row>
    <row r="6488">
      <c r="A6488" s="2">
        <v>2</v>
      </c>
      <c r="B6488" s="2" t="s">
        <v>11401</v>
      </c>
      <c r="C6488" s="5" t="s">
        <v>8808</v>
      </c>
      <c r="D6488" s="5" t="s">
        <v>8809</v>
      </c>
      <c r="E6488" s="2" t="s">
        <v>8810</v>
      </c>
      <c r="F6488" s="2" t="s">
        <v>37</v>
      </c>
      <c r="G6488" s="2" t="s">
        <v>30</v>
      </c>
      <c r="H6488" s="2" t="s">
        <v>38</v>
      </c>
      <c r="I6488" s="2" t="s">
        <v>32</v>
      </c>
      <c r="J6488" s="2" t="s">
        <v>33</v>
      </c>
      <c r="K6488" s="2" t="s">
        <v>775</v>
      </c>
      <c r="L6488" s="2"/>
    </row>
    <row r="6489">
      <c r="A6489" s="2">
        <v>2</v>
      </c>
      <c r="B6489" s="2" t="s">
        <v>11401</v>
      </c>
      <c r="C6489" s="5" t="s">
        <v>8811</v>
      </c>
      <c r="D6489" s="5" t="s">
        <v>8812</v>
      </c>
      <c r="E6489" s="2" t="s">
        <v>8813</v>
      </c>
      <c r="F6489" s="2" t="s">
        <v>37</v>
      </c>
      <c r="G6489" s="2" t="s">
        <v>377</v>
      </c>
      <c r="H6489" s="2" t="s">
        <v>31</v>
      </c>
      <c r="I6489" s="2" t="s">
        <v>378</v>
      </c>
      <c r="J6489" s="2" t="s">
        <v>33</v>
      </c>
      <c r="K6489" s="2" t="s">
        <v>775</v>
      </c>
      <c r="L6489" s="2"/>
    </row>
    <row r="6490">
      <c r="A6490" s="2">
        <v>2</v>
      </c>
      <c r="B6490" s="2" t="s">
        <v>11401</v>
      </c>
      <c r="C6490" s="5" t="s">
        <v>8814</v>
      </c>
      <c r="D6490" s="5" t="s">
        <v>8815</v>
      </c>
      <c r="E6490" s="2" t="s">
        <v>8816</v>
      </c>
      <c r="F6490" s="2" t="s">
        <v>37</v>
      </c>
      <c r="G6490" s="2" t="s">
        <v>377</v>
      </c>
      <c r="H6490" s="2" t="s">
        <v>38</v>
      </c>
      <c r="I6490" s="2" t="s">
        <v>393</v>
      </c>
      <c r="J6490" s="2" t="s">
        <v>33</v>
      </c>
      <c r="K6490" s="2" t="s">
        <v>775</v>
      </c>
      <c r="L6490" s="2"/>
    </row>
    <row r="6491">
      <c r="A6491" s="2">
        <v>2</v>
      </c>
      <c r="B6491" s="2" t="s">
        <v>11401</v>
      </c>
      <c r="C6491" s="5" t="s">
        <v>8817</v>
      </c>
      <c r="D6491" s="5" t="s">
        <v>8818</v>
      </c>
      <c r="E6491" s="2" t="s">
        <v>8819</v>
      </c>
      <c r="F6491" s="2" t="s">
        <v>37</v>
      </c>
      <c r="G6491" s="2" t="s">
        <v>377</v>
      </c>
      <c r="H6491" s="2" t="s">
        <v>31</v>
      </c>
      <c r="I6491" s="2" t="s">
        <v>393</v>
      </c>
      <c r="J6491" s="2" t="s">
        <v>33</v>
      </c>
      <c r="K6491" s="2" t="s">
        <v>775</v>
      </c>
      <c r="L6491" s="2"/>
    </row>
    <row r="6492">
      <c r="A6492" s="2">
        <v>2</v>
      </c>
      <c r="B6492" s="2" t="s">
        <v>11401</v>
      </c>
      <c r="C6492" s="5" t="s">
        <v>8820</v>
      </c>
      <c r="D6492" s="5" t="s">
        <v>8821</v>
      </c>
      <c r="E6492" s="2" t="s">
        <v>8822</v>
      </c>
      <c r="F6492" s="2" t="s">
        <v>37</v>
      </c>
      <c r="G6492" s="2" t="s">
        <v>74</v>
      </c>
      <c r="H6492" s="2" t="s">
        <v>38</v>
      </c>
      <c r="I6492" s="2" t="s">
        <v>32</v>
      </c>
      <c r="J6492" s="2" t="s">
        <v>33</v>
      </c>
      <c r="K6492" s="2" t="s">
        <v>775</v>
      </c>
      <c r="L6492" s="2"/>
    </row>
    <row r="6493">
      <c r="A6493" s="2">
        <v>2</v>
      </c>
      <c r="B6493" s="2" t="s">
        <v>11401</v>
      </c>
      <c r="C6493" s="5" t="s">
        <v>8823</v>
      </c>
      <c r="D6493" s="5" t="s">
        <v>8824</v>
      </c>
      <c r="E6493" s="2" t="s">
        <v>8825</v>
      </c>
      <c r="F6493" s="2" t="s">
        <v>37</v>
      </c>
      <c r="G6493" s="2" t="s">
        <v>377</v>
      </c>
      <c r="H6493" s="2" t="s">
        <v>31</v>
      </c>
      <c r="I6493" s="2" t="s">
        <v>378</v>
      </c>
      <c r="J6493" s="2" t="s">
        <v>33</v>
      </c>
      <c r="K6493" s="2" t="s">
        <v>775</v>
      </c>
      <c r="L6493" s="2"/>
    </row>
    <row r="6494">
      <c r="A6494" s="2">
        <v>2</v>
      </c>
      <c r="B6494" s="2" t="s">
        <v>11401</v>
      </c>
      <c r="C6494" s="5" t="s">
        <v>8826</v>
      </c>
      <c r="D6494" s="5" t="s">
        <v>8827</v>
      </c>
      <c r="E6494" s="2" t="s">
        <v>8828</v>
      </c>
      <c r="F6494" s="2" t="s">
        <v>37</v>
      </c>
      <c r="G6494" s="2" t="s">
        <v>377</v>
      </c>
      <c r="H6494" s="2" t="s">
        <v>38</v>
      </c>
      <c r="I6494" s="2" t="s">
        <v>393</v>
      </c>
      <c r="J6494" s="2" t="s">
        <v>33</v>
      </c>
      <c r="K6494" s="2" t="s">
        <v>775</v>
      </c>
      <c r="L6494" s="2"/>
    </row>
    <row r="6495">
      <c r="A6495" s="2">
        <v>2</v>
      </c>
      <c r="B6495" s="2" t="s">
        <v>11401</v>
      </c>
      <c r="C6495" s="5" t="s">
        <v>8829</v>
      </c>
      <c r="D6495" s="5" t="s">
        <v>8830</v>
      </c>
      <c r="E6495" s="2" t="s">
        <v>8831</v>
      </c>
      <c r="F6495" s="2" t="s">
        <v>37</v>
      </c>
      <c r="G6495" s="2" t="s">
        <v>377</v>
      </c>
      <c r="H6495" s="2" t="s">
        <v>31</v>
      </c>
      <c r="I6495" s="2" t="s">
        <v>378</v>
      </c>
      <c r="J6495" s="2" t="s">
        <v>33</v>
      </c>
      <c r="K6495" s="2" t="s">
        <v>775</v>
      </c>
      <c r="L6495" s="2"/>
    </row>
    <row r="6496">
      <c r="A6496" s="2">
        <v>2</v>
      </c>
      <c r="B6496" s="2" t="s">
        <v>11401</v>
      </c>
      <c r="C6496" s="5" t="s">
        <v>8832</v>
      </c>
      <c r="D6496" s="5" t="s">
        <v>8833</v>
      </c>
      <c r="E6496" s="2" t="s">
        <v>8834</v>
      </c>
      <c r="F6496" s="2" t="s">
        <v>37</v>
      </c>
      <c r="G6496" s="2" t="s">
        <v>377</v>
      </c>
      <c r="H6496" s="2" t="s">
        <v>38</v>
      </c>
      <c r="I6496" s="2" t="s">
        <v>393</v>
      </c>
      <c r="J6496" s="2" t="s">
        <v>33</v>
      </c>
      <c r="K6496" s="2" t="s">
        <v>775</v>
      </c>
      <c r="L6496" s="2"/>
    </row>
    <row r="6497">
      <c r="A6497" s="2">
        <v>2</v>
      </c>
      <c r="B6497" s="2" t="s">
        <v>11401</v>
      </c>
      <c r="C6497" s="5" t="s">
        <v>8835</v>
      </c>
      <c r="D6497" s="5" t="s">
        <v>8836</v>
      </c>
      <c r="E6497" s="2" t="s">
        <v>8837</v>
      </c>
      <c r="F6497" s="2" t="s">
        <v>37</v>
      </c>
      <c r="G6497" s="2" t="s">
        <v>377</v>
      </c>
      <c r="H6497" s="2" t="s">
        <v>38</v>
      </c>
      <c r="I6497" s="2" t="s">
        <v>393</v>
      </c>
      <c r="J6497" s="2" t="s">
        <v>33</v>
      </c>
      <c r="K6497" s="2" t="s">
        <v>775</v>
      </c>
      <c r="L6497" s="2"/>
    </row>
    <row r="6498">
      <c r="A6498" s="2">
        <v>2</v>
      </c>
      <c r="B6498" s="2" t="s">
        <v>11401</v>
      </c>
      <c r="C6498" s="5" t="s">
        <v>8838</v>
      </c>
      <c r="D6498" s="5" t="s">
        <v>8839</v>
      </c>
      <c r="E6498" s="2" t="s">
        <v>8840</v>
      </c>
      <c r="F6498" s="2" t="s">
        <v>37</v>
      </c>
      <c r="G6498" s="2" t="s">
        <v>377</v>
      </c>
      <c r="H6498" s="2" t="s">
        <v>31</v>
      </c>
      <c r="I6498" s="2" t="s">
        <v>378</v>
      </c>
      <c r="J6498" s="2" t="s">
        <v>33</v>
      </c>
      <c r="K6498" s="2" t="s">
        <v>775</v>
      </c>
      <c r="L6498" s="2"/>
    </row>
    <row r="6499">
      <c r="A6499" s="2">
        <v>2</v>
      </c>
      <c r="B6499" s="2" t="s">
        <v>11401</v>
      </c>
      <c r="C6499" s="5" t="s">
        <v>8841</v>
      </c>
      <c r="D6499" s="5" t="s">
        <v>8842</v>
      </c>
      <c r="E6499" s="2" t="s">
        <v>8843</v>
      </c>
      <c r="F6499" s="2" t="s">
        <v>37</v>
      </c>
      <c r="G6499" s="2" t="s">
        <v>377</v>
      </c>
      <c r="H6499" s="2" t="s">
        <v>31</v>
      </c>
      <c r="I6499" s="2" t="s">
        <v>378</v>
      </c>
      <c r="J6499" s="2" t="s">
        <v>33</v>
      </c>
      <c r="K6499" s="2" t="s">
        <v>775</v>
      </c>
      <c r="L6499" s="2"/>
    </row>
    <row r="6500">
      <c r="A6500" s="2">
        <v>2</v>
      </c>
      <c r="B6500" s="2" t="s">
        <v>11401</v>
      </c>
      <c r="C6500" s="5" t="s">
        <v>8844</v>
      </c>
      <c r="D6500" s="5" t="s">
        <v>8845</v>
      </c>
      <c r="E6500" s="2" t="s">
        <v>8846</v>
      </c>
      <c r="F6500" s="2" t="s">
        <v>37</v>
      </c>
      <c r="G6500" s="2" t="s">
        <v>377</v>
      </c>
      <c r="H6500" s="2" t="s">
        <v>31</v>
      </c>
      <c r="I6500" s="2" t="s">
        <v>393</v>
      </c>
      <c r="J6500" s="2" t="s">
        <v>33</v>
      </c>
      <c r="K6500" s="2" t="s">
        <v>775</v>
      </c>
      <c r="L6500" s="2"/>
    </row>
    <row r="6501">
      <c r="A6501" s="2">
        <v>2</v>
      </c>
      <c r="B6501" s="2" t="s">
        <v>11401</v>
      </c>
      <c r="C6501" s="5" t="s">
        <v>8847</v>
      </c>
      <c r="D6501" s="5" t="s">
        <v>8848</v>
      </c>
      <c r="E6501" s="2" t="s">
        <v>8849</v>
      </c>
      <c r="F6501" s="2" t="s">
        <v>37</v>
      </c>
      <c r="G6501" s="2" t="s">
        <v>377</v>
      </c>
      <c r="H6501" s="2" t="s">
        <v>31</v>
      </c>
      <c r="I6501" s="2" t="s">
        <v>393</v>
      </c>
      <c r="J6501" s="2" t="s">
        <v>33</v>
      </c>
      <c r="K6501" s="2" t="s">
        <v>775</v>
      </c>
      <c r="L6501" s="2"/>
    </row>
    <row r="6502">
      <c r="A6502" s="2">
        <v>2</v>
      </c>
      <c r="B6502" s="2" t="s">
        <v>11401</v>
      </c>
      <c r="C6502" s="5" t="s">
        <v>8850</v>
      </c>
      <c r="D6502" s="5" t="s">
        <v>8851</v>
      </c>
      <c r="E6502" s="2" t="s">
        <v>8852</v>
      </c>
      <c r="F6502" s="2" t="s">
        <v>37</v>
      </c>
      <c r="G6502" s="2" t="s">
        <v>377</v>
      </c>
      <c r="H6502" s="2" t="s">
        <v>31</v>
      </c>
      <c r="I6502" s="2" t="s">
        <v>393</v>
      </c>
      <c r="J6502" s="2" t="s">
        <v>33</v>
      </c>
      <c r="K6502" s="2" t="s">
        <v>775</v>
      </c>
      <c r="L6502" s="2"/>
    </row>
    <row r="6503">
      <c r="A6503" s="2">
        <v>2</v>
      </c>
      <c r="B6503" s="2" t="s">
        <v>11401</v>
      </c>
      <c r="C6503" s="5" t="s">
        <v>8853</v>
      </c>
      <c r="D6503" s="5" t="s">
        <v>8854</v>
      </c>
      <c r="E6503" s="2" t="s">
        <v>8855</v>
      </c>
      <c r="F6503" s="2" t="s">
        <v>37</v>
      </c>
      <c r="G6503" s="2" t="s">
        <v>74</v>
      </c>
      <c r="H6503" s="2" t="s">
        <v>38</v>
      </c>
      <c r="I6503" s="2" t="s">
        <v>32</v>
      </c>
      <c r="J6503" s="2" t="s">
        <v>33</v>
      </c>
      <c r="K6503" s="2" t="s">
        <v>775</v>
      </c>
      <c r="L6503" s="2"/>
    </row>
    <row r="6504">
      <c r="A6504" s="2">
        <v>2</v>
      </c>
      <c r="B6504" s="2" t="s">
        <v>11401</v>
      </c>
      <c r="C6504" s="5" t="s">
        <v>8856</v>
      </c>
      <c r="D6504" s="5" t="s">
        <v>8857</v>
      </c>
      <c r="E6504" s="2" t="s">
        <v>8858</v>
      </c>
      <c r="F6504" s="2" t="s">
        <v>37</v>
      </c>
      <c r="G6504" s="2" t="s">
        <v>377</v>
      </c>
      <c r="H6504" s="2" t="s">
        <v>38</v>
      </c>
      <c r="I6504" s="2" t="s">
        <v>378</v>
      </c>
      <c r="J6504" s="2" t="s">
        <v>33</v>
      </c>
      <c r="K6504" s="2" t="s">
        <v>775</v>
      </c>
      <c r="L6504" s="2"/>
    </row>
    <row r="6505">
      <c r="A6505" s="2">
        <v>2</v>
      </c>
      <c r="B6505" s="2" t="s">
        <v>11401</v>
      </c>
      <c r="C6505" s="5" t="s">
        <v>8859</v>
      </c>
      <c r="D6505" s="5" t="s">
        <v>8860</v>
      </c>
      <c r="E6505" s="2" t="s">
        <v>8861</v>
      </c>
      <c r="F6505" s="2" t="s">
        <v>37</v>
      </c>
      <c r="G6505" s="2" t="s">
        <v>377</v>
      </c>
      <c r="H6505" s="2" t="s">
        <v>38</v>
      </c>
      <c r="I6505" s="2" t="s">
        <v>32</v>
      </c>
      <c r="J6505" s="2" t="s">
        <v>33</v>
      </c>
      <c r="K6505" s="2" t="s">
        <v>775</v>
      </c>
      <c r="L6505" s="2"/>
    </row>
    <row r="6506">
      <c r="A6506" s="2">
        <v>2</v>
      </c>
      <c r="B6506" s="2" t="s">
        <v>11401</v>
      </c>
      <c r="C6506" s="5" t="s">
        <v>8862</v>
      </c>
      <c r="D6506" s="5" t="s">
        <v>8863</v>
      </c>
      <c r="E6506" s="2" t="s">
        <v>8864</v>
      </c>
      <c r="F6506" s="2" t="s">
        <v>37</v>
      </c>
      <c r="G6506" s="2" t="s">
        <v>377</v>
      </c>
      <c r="H6506" s="2" t="s">
        <v>31</v>
      </c>
      <c r="I6506" s="2" t="s">
        <v>393</v>
      </c>
      <c r="J6506" s="2" t="s">
        <v>33</v>
      </c>
      <c r="K6506" s="2" t="s">
        <v>775</v>
      </c>
      <c r="L6506" s="2"/>
    </row>
    <row r="6507">
      <c r="A6507" s="2">
        <v>2</v>
      </c>
      <c r="B6507" s="2" t="s">
        <v>11401</v>
      </c>
      <c r="C6507" s="5" t="s">
        <v>8865</v>
      </c>
      <c r="D6507" s="5" t="s">
        <v>8866</v>
      </c>
      <c r="E6507" s="2" t="s">
        <v>8867</v>
      </c>
      <c r="F6507" s="2" t="s">
        <v>37</v>
      </c>
      <c r="G6507" s="2" t="s">
        <v>30</v>
      </c>
      <c r="H6507" s="2" t="s">
        <v>38</v>
      </c>
      <c r="I6507" s="2" t="s">
        <v>32</v>
      </c>
      <c r="J6507" s="2" t="s">
        <v>33</v>
      </c>
      <c r="K6507" s="2" t="s">
        <v>775</v>
      </c>
      <c r="L6507" s="2"/>
    </row>
    <row r="6508">
      <c r="A6508" s="2">
        <v>2</v>
      </c>
      <c r="B6508" s="2" t="s">
        <v>11401</v>
      </c>
      <c r="C6508" s="5" t="s">
        <v>8868</v>
      </c>
      <c r="D6508" s="5" t="s">
        <v>8869</v>
      </c>
      <c r="E6508" s="2" t="s">
        <v>8870</v>
      </c>
      <c r="F6508" s="2" t="s">
        <v>37</v>
      </c>
      <c r="G6508" s="2" t="s">
        <v>377</v>
      </c>
      <c r="H6508" s="2" t="s">
        <v>38</v>
      </c>
      <c r="I6508" s="2" t="s">
        <v>393</v>
      </c>
      <c r="J6508" s="2" t="s">
        <v>33</v>
      </c>
      <c r="K6508" s="2" t="s">
        <v>775</v>
      </c>
      <c r="L6508" s="2"/>
    </row>
    <row r="6509">
      <c r="A6509" s="2">
        <v>2</v>
      </c>
      <c r="B6509" s="2" t="s">
        <v>11401</v>
      </c>
      <c r="C6509" s="5" t="s">
        <v>8871</v>
      </c>
      <c r="D6509" s="5" t="s">
        <v>8872</v>
      </c>
      <c r="E6509" s="2" t="s">
        <v>8873</v>
      </c>
      <c r="F6509" s="2" t="s">
        <v>37</v>
      </c>
      <c r="G6509" s="2" t="s">
        <v>74</v>
      </c>
      <c r="H6509" s="2" t="s">
        <v>38</v>
      </c>
      <c r="I6509" s="2" t="s">
        <v>32</v>
      </c>
      <c r="J6509" s="2" t="s">
        <v>33</v>
      </c>
      <c r="K6509" s="2" t="s">
        <v>775</v>
      </c>
      <c r="L6509" s="2"/>
    </row>
    <row r="6510">
      <c r="A6510" s="2">
        <v>2</v>
      </c>
      <c r="B6510" s="2" t="s">
        <v>11401</v>
      </c>
      <c r="C6510" s="5" t="s">
        <v>8874</v>
      </c>
      <c r="D6510" s="5" t="s">
        <v>8875</v>
      </c>
      <c r="E6510" s="2" t="s">
        <v>8876</v>
      </c>
      <c r="F6510" s="2" t="s">
        <v>37</v>
      </c>
      <c r="G6510" s="2" t="s">
        <v>377</v>
      </c>
      <c r="H6510" s="2" t="s">
        <v>38</v>
      </c>
      <c r="I6510" s="2" t="s">
        <v>378</v>
      </c>
      <c r="J6510" s="2" t="s">
        <v>33</v>
      </c>
      <c r="K6510" s="2" t="s">
        <v>775</v>
      </c>
      <c r="L6510" s="2"/>
    </row>
    <row r="6511">
      <c r="A6511" s="2">
        <v>2</v>
      </c>
      <c r="B6511" s="2" t="s">
        <v>11401</v>
      </c>
      <c r="C6511" s="5" t="s">
        <v>8877</v>
      </c>
      <c r="D6511" s="5" t="s">
        <v>8878</v>
      </c>
      <c r="E6511" s="2" t="s">
        <v>8879</v>
      </c>
      <c r="F6511" s="2" t="s">
        <v>37</v>
      </c>
      <c r="G6511" s="2" t="s">
        <v>377</v>
      </c>
      <c r="H6511" s="2" t="s">
        <v>38</v>
      </c>
      <c r="I6511" s="2" t="s">
        <v>378</v>
      </c>
      <c r="J6511" s="2" t="s">
        <v>33</v>
      </c>
      <c r="K6511" s="2" t="s">
        <v>775</v>
      </c>
      <c r="L6511" s="2"/>
    </row>
    <row r="6512">
      <c r="A6512" s="2">
        <v>2</v>
      </c>
      <c r="B6512" s="2" t="s">
        <v>11401</v>
      </c>
      <c r="C6512" s="5" t="s">
        <v>8880</v>
      </c>
      <c r="D6512" s="5" t="s">
        <v>8881</v>
      </c>
      <c r="E6512" s="2" t="s">
        <v>8882</v>
      </c>
      <c r="F6512" s="2" t="s">
        <v>37</v>
      </c>
      <c r="G6512" s="2" t="s">
        <v>74</v>
      </c>
      <c r="H6512" s="2" t="s">
        <v>38</v>
      </c>
      <c r="I6512" s="2" t="s">
        <v>32</v>
      </c>
      <c r="J6512" s="2" t="s">
        <v>33</v>
      </c>
      <c r="K6512" s="2" t="s">
        <v>775</v>
      </c>
      <c r="L6512" s="2"/>
    </row>
    <row r="6513">
      <c r="A6513" s="2">
        <v>2</v>
      </c>
      <c r="B6513" s="2" t="s">
        <v>11401</v>
      </c>
      <c r="C6513" s="5" t="s">
        <v>8883</v>
      </c>
      <c r="D6513" s="5" t="s">
        <v>8884</v>
      </c>
      <c r="E6513" s="2" t="s">
        <v>8885</v>
      </c>
      <c r="F6513" s="2" t="s">
        <v>37</v>
      </c>
      <c r="G6513" s="2" t="s">
        <v>377</v>
      </c>
      <c r="H6513" s="2" t="s">
        <v>31</v>
      </c>
      <c r="I6513" s="2" t="s">
        <v>378</v>
      </c>
      <c r="J6513" s="2" t="s">
        <v>33</v>
      </c>
      <c r="K6513" s="2" t="s">
        <v>775</v>
      </c>
      <c r="L6513" s="2"/>
    </row>
    <row r="6514">
      <c r="A6514" s="2">
        <v>2</v>
      </c>
      <c r="B6514" s="2" t="s">
        <v>11401</v>
      </c>
      <c r="C6514" s="5" t="s">
        <v>8886</v>
      </c>
      <c r="D6514" s="5" t="s">
        <v>8887</v>
      </c>
      <c r="E6514" s="2" t="s">
        <v>8888</v>
      </c>
      <c r="F6514" s="2" t="s">
        <v>37</v>
      </c>
      <c r="G6514" s="2" t="s">
        <v>4386</v>
      </c>
      <c r="H6514" s="2" t="s">
        <v>38</v>
      </c>
      <c r="I6514" s="2" t="s">
        <v>32</v>
      </c>
      <c r="J6514" s="2" t="s">
        <v>33</v>
      </c>
      <c r="K6514" s="2" t="s">
        <v>775</v>
      </c>
      <c r="L6514" s="2"/>
    </row>
    <row r="6515">
      <c r="A6515" s="2">
        <v>2</v>
      </c>
      <c r="B6515" s="2" t="s">
        <v>11401</v>
      </c>
      <c r="C6515" s="5" t="s">
        <v>8889</v>
      </c>
      <c r="D6515" s="5" t="s">
        <v>8890</v>
      </c>
      <c r="E6515" s="2" t="s">
        <v>8891</v>
      </c>
      <c r="F6515" s="2" t="s">
        <v>37</v>
      </c>
      <c r="G6515" s="2" t="s">
        <v>377</v>
      </c>
      <c r="H6515" s="2" t="s">
        <v>31</v>
      </c>
      <c r="I6515" s="2" t="s">
        <v>393</v>
      </c>
      <c r="J6515" s="2" t="s">
        <v>33</v>
      </c>
      <c r="K6515" s="2" t="s">
        <v>775</v>
      </c>
      <c r="L6515" s="2"/>
    </row>
    <row r="6516">
      <c r="A6516" s="2">
        <v>2</v>
      </c>
      <c r="B6516" s="2" t="s">
        <v>11401</v>
      </c>
      <c r="C6516" s="5" t="s">
        <v>8892</v>
      </c>
      <c r="D6516" s="5" t="s">
        <v>8893</v>
      </c>
      <c r="E6516" s="2" t="s">
        <v>8894</v>
      </c>
      <c r="F6516" s="2" t="s">
        <v>37</v>
      </c>
      <c r="G6516" s="2" t="s">
        <v>377</v>
      </c>
      <c r="H6516" s="2" t="s">
        <v>31</v>
      </c>
      <c r="I6516" s="2" t="s">
        <v>378</v>
      </c>
      <c r="J6516" s="2" t="s">
        <v>33</v>
      </c>
      <c r="K6516" s="2" t="s">
        <v>775</v>
      </c>
      <c r="L6516" s="2"/>
    </row>
    <row r="6517">
      <c r="A6517" s="2">
        <v>2</v>
      </c>
      <c r="B6517" s="2" t="s">
        <v>11401</v>
      </c>
      <c r="C6517" s="5" t="s">
        <v>8895</v>
      </c>
      <c r="D6517" s="5" t="s">
        <v>8896</v>
      </c>
      <c r="E6517" s="2" t="s">
        <v>8897</v>
      </c>
      <c r="F6517" s="2" t="s">
        <v>37</v>
      </c>
      <c r="G6517" s="2" t="s">
        <v>74</v>
      </c>
      <c r="H6517" s="2" t="s">
        <v>38</v>
      </c>
      <c r="I6517" s="2" t="s">
        <v>32</v>
      </c>
      <c r="J6517" s="2" t="s">
        <v>33</v>
      </c>
      <c r="K6517" s="2" t="s">
        <v>775</v>
      </c>
      <c r="L6517" s="2"/>
    </row>
    <row r="6518">
      <c r="A6518" s="2">
        <v>2</v>
      </c>
      <c r="B6518" s="2" t="s">
        <v>11401</v>
      </c>
      <c r="C6518" s="5" t="s">
        <v>8898</v>
      </c>
      <c r="D6518" s="5" t="s">
        <v>8899</v>
      </c>
      <c r="E6518" s="2" t="s">
        <v>8900</v>
      </c>
      <c r="F6518" s="2" t="s">
        <v>37</v>
      </c>
      <c r="G6518" s="2" t="s">
        <v>30</v>
      </c>
      <c r="H6518" s="2" t="s">
        <v>38</v>
      </c>
      <c r="I6518" s="2" t="s">
        <v>32</v>
      </c>
      <c r="J6518" s="2" t="s">
        <v>33</v>
      </c>
      <c r="K6518" s="2" t="s">
        <v>775</v>
      </c>
      <c r="L6518" s="2"/>
    </row>
    <row r="6519">
      <c r="A6519" s="2">
        <v>2</v>
      </c>
      <c r="B6519" s="2" t="s">
        <v>11401</v>
      </c>
      <c r="C6519" s="5" t="s">
        <v>8901</v>
      </c>
      <c r="D6519" s="5" t="s">
        <v>8902</v>
      </c>
      <c r="E6519" s="2" t="s">
        <v>8903</v>
      </c>
      <c r="F6519" s="2" t="s">
        <v>37</v>
      </c>
      <c r="G6519" s="2" t="s">
        <v>30</v>
      </c>
      <c r="H6519" s="2" t="s">
        <v>38</v>
      </c>
      <c r="I6519" s="2" t="s">
        <v>32</v>
      </c>
      <c r="J6519" s="2" t="s">
        <v>33</v>
      </c>
      <c r="K6519" s="2" t="s">
        <v>775</v>
      </c>
      <c r="L6519" s="2"/>
    </row>
    <row r="6520">
      <c r="A6520" s="2">
        <v>2</v>
      </c>
      <c r="B6520" s="2" t="s">
        <v>11401</v>
      </c>
      <c r="C6520" s="5" t="s">
        <v>8904</v>
      </c>
      <c r="D6520" s="5" t="s">
        <v>8905</v>
      </c>
      <c r="E6520" s="2" t="s">
        <v>8906</v>
      </c>
      <c r="F6520" s="2" t="s">
        <v>37</v>
      </c>
      <c r="G6520" s="2" t="s">
        <v>74</v>
      </c>
      <c r="H6520" s="2" t="s">
        <v>38</v>
      </c>
      <c r="I6520" s="2" t="s">
        <v>32</v>
      </c>
      <c r="J6520" s="2" t="s">
        <v>33</v>
      </c>
      <c r="K6520" s="2" t="s">
        <v>775</v>
      </c>
      <c r="L6520" s="2"/>
    </row>
    <row r="6521">
      <c r="A6521" s="2">
        <v>2</v>
      </c>
      <c r="B6521" s="2" t="s">
        <v>11401</v>
      </c>
      <c r="C6521" s="5" t="s">
        <v>8907</v>
      </c>
      <c r="D6521" s="5" t="s">
        <v>8908</v>
      </c>
      <c r="E6521" s="2" t="s">
        <v>8909</v>
      </c>
      <c r="F6521" s="2" t="s">
        <v>37</v>
      </c>
      <c r="G6521" s="2" t="s">
        <v>30</v>
      </c>
      <c r="H6521" s="2" t="s">
        <v>38</v>
      </c>
      <c r="I6521" s="2" t="s">
        <v>32</v>
      </c>
      <c r="J6521" s="2" t="s">
        <v>33</v>
      </c>
      <c r="K6521" s="2" t="s">
        <v>775</v>
      </c>
      <c r="L6521" s="2"/>
    </row>
    <row r="6522">
      <c r="A6522" s="2">
        <v>2</v>
      </c>
      <c r="B6522" s="2" t="s">
        <v>11401</v>
      </c>
      <c r="C6522" s="5" t="s">
        <v>8910</v>
      </c>
      <c r="D6522" s="5" t="s">
        <v>8911</v>
      </c>
      <c r="E6522" s="2" t="s">
        <v>8912</v>
      </c>
      <c r="F6522" s="2" t="s">
        <v>37</v>
      </c>
      <c r="G6522" s="2" t="s">
        <v>377</v>
      </c>
      <c r="H6522" s="2" t="s">
        <v>38</v>
      </c>
      <c r="I6522" s="2" t="s">
        <v>393</v>
      </c>
      <c r="J6522" s="2" t="s">
        <v>33</v>
      </c>
      <c r="K6522" s="2" t="s">
        <v>775</v>
      </c>
      <c r="L6522" s="2"/>
    </row>
    <row r="6523">
      <c r="A6523" s="2">
        <v>2</v>
      </c>
      <c r="B6523" s="2" t="s">
        <v>11401</v>
      </c>
      <c r="C6523" s="5" t="s">
        <v>8913</v>
      </c>
      <c r="D6523" s="5" t="s">
        <v>8914</v>
      </c>
      <c r="E6523" s="2" t="s">
        <v>8915</v>
      </c>
      <c r="F6523" s="2" t="s">
        <v>37</v>
      </c>
      <c r="G6523" s="2" t="s">
        <v>74</v>
      </c>
      <c r="H6523" s="2" t="s">
        <v>38</v>
      </c>
      <c r="I6523" s="2" t="s">
        <v>32</v>
      </c>
      <c r="J6523" s="2" t="s">
        <v>33</v>
      </c>
      <c r="K6523" s="2" t="s">
        <v>775</v>
      </c>
      <c r="L6523" s="2"/>
    </row>
    <row r="6524">
      <c r="A6524" s="2">
        <v>2</v>
      </c>
      <c r="B6524" s="2" t="s">
        <v>11401</v>
      </c>
      <c r="C6524" s="5" t="s">
        <v>8916</v>
      </c>
      <c r="D6524" s="5" t="s">
        <v>8917</v>
      </c>
      <c r="E6524" s="2" t="s">
        <v>8918</v>
      </c>
      <c r="F6524" s="2" t="s">
        <v>37</v>
      </c>
      <c r="G6524" s="2" t="s">
        <v>30</v>
      </c>
      <c r="H6524" s="2" t="s">
        <v>38</v>
      </c>
      <c r="I6524" s="2" t="s">
        <v>32</v>
      </c>
      <c r="J6524" s="2" t="s">
        <v>33</v>
      </c>
      <c r="K6524" s="2" t="s">
        <v>775</v>
      </c>
      <c r="L6524" s="2"/>
    </row>
    <row r="6525">
      <c r="A6525" s="2">
        <v>2</v>
      </c>
      <c r="B6525" s="2" t="s">
        <v>11401</v>
      </c>
      <c r="C6525" s="5" t="s">
        <v>8919</v>
      </c>
      <c r="D6525" s="5" t="s">
        <v>8920</v>
      </c>
      <c r="E6525" s="2" t="s">
        <v>8921</v>
      </c>
      <c r="F6525" s="2" t="s">
        <v>37</v>
      </c>
      <c r="G6525" s="2" t="s">
        <v>846</v>
      </c>
      <c r="H6525" s="2" t="s">
        <v>38</v>
      </c>
      <c r="I6525" s="2" t="s">
        <v>32</v>
      </c>
      <c r="J6525" s="2" t="s">
        <v>33</v>
      </c>
      <c r="K6525" s="2" t="s">
        <v>775</v>
      </c>
      <c r="L6525" s="2"/>
    </row>
    <row r="6526">
      <c r="A6526" s="2">
        <v>2</v>
      </c>
      <c r="B6526" s="2" t="s">
        <v>11401</v>
      </c>
      <c r="C6526" s="5" t="s">
        <v>8922</v>
      </c>
      <c r="D6526" s="5" t="s">
        <v>8923</v>
      </c>
      <c r="E6526" s="2" t="s">
        <v>8924</v>
      </c>
      <c r="F6526" s="2" t="s">
        <v>37</v>
      </c>
      <c r="G6526" s="2" t="s">
        <v>377</v>
      </c>
      <c r="H6526" s="2" t="s">
        <v>31</v>
      </c>
      <c r="I6526" s="2" t="s">
        <v>378</v>
      </c>
      <c r="J6526" s="2" t="s">
        <v>33</v>
      </c>
      <c r="K6526" s="2" t="s">
        <v>775</v>
      </c>
      <c r="L6526" s="2"/>
    </row>
    <row r="6527">
      <c r="A6527" s="2">
        <v>2</v>
      </c>
      <c r="B6527" s="2" t="s">
        <v>11401</v>
      </c>
      <c r="C6527" s="5" t="s">
        <v>8925</v>
      </c>
      <c r="D6527" s="5" t="s">
        <v>8926</v>
      </c>
      <c r="E6527" s="2" t="s">
        <v>8927</v>
      </c>
      <c r="F6527" s="2" t="s">
        <v>37</v>
      </c>
      <c r="G6527" s="2" t="s">
        <v>377</v>
      </c>
      <c r="H6527" s="2" t="s">
        <v>38</v>
      </c>
      <c r="I6527" s="2" t="s">
        <v>393</v>
      </c>
      <c r="J6527" s="2" t="s">
        <v>33</v>
      </c>
      <c r="K6527" s="2" t="s">
        <v>775</v>
      </c>
      <c r="L6527" s="2"/>
    </row>
    <row r="6528">
      <c r="A6528" s="2">
        <v>2</v>
      </c>
      <c r="B6528" s="2" t="s">
        <v>11401</v>
      </c>
      <c r="C6528" s="5" t="s">
        <v>8928</v>
      </c>
      <c r="D6528" s="5" t="s">
        <v>8929</v>
      </c>
      <c r="E6528" s="2" t="s">
        <v>8930</v>
      </c>
      <c r="F6528" s="2" t="s">
        <v>37</v>
      </c>
      <c r="G6528" s="2" t="s">
        <v>377</v>
      </c>
      <c r="H6528" s="2" t="s">
        <v>38</v>
      </c>
      <c r="I6528" s="2" t="s">
        <v>393</v>
      </c>
      <c r="J6528" s="2" t="s">
        <v>33</v>
      </c>
      <c r="K6528" s="2" t="s">
        <v>775</v>
      </c>
      <c r="L6528" s="2"/>
    </row>
    <row r="6529">
      <c r="A6529" s="2">
        <v>2</v>
      </c>
      <c r="B6529" s="2" t="s">
        <v>11401</v>
      </c>
      <c r="C6529" s="5" t="s">
        <v>8931</v>
      </c>
      <c r="D6529" s="5" t="s">
        <v>8932</v>
      </c>
      <c r="E6529" s="2" t="s">
        <v>8933</v>
      </c>
      <c r="F6529" s="2" t="s">
        <v>37</v>
      </c>
      <c r="G6529" s="2" t="s">
        <v>30</v>
      </c>
      <c r="H6529" s="2" t="s">
        <v>38</v>
      </c>
      <c r="I6529" s="2" t="s">
        <v>32</v>
      </c>
      <c r="J6529" s="2" t="s">
        <v>33</v>
      </c>
      <c r="K6529" s="2" t="s">
        <v>775</v>
      </c>
      <c r="L6529" s="2"/>
    </row>
    <row r="6530">
      <c r="A6530" s="2">
        <v>2</v>
      </c>
      <c r="B6530" s="2" t="s">
        <v>11401</v>
      </c>
      <c r="C6530" s="5" t="s">
        <v>8934</v>
      </c>
      <c r="D6530" s="5" t="s">
        <v>8935</v>
      </c>
      <c r="E6530" s="2" t="s">
        <v>8936</v>
      </c>
      <c r="F6530" s="2" t="s">
        <v>37</v>
      </c>
      <c r="G6530" s="2" t="s">
        <v>377</v>
      </c>
      <c r="H6530" s="2" t="s">
        <v>31</v>
      </c>
      <c r="I6530" s="2" t="s">
        <v>378</v>
      </c>
      <c r="J6530" s="2" t="s">
        <v>33</v>
      </c>
      <c r="K6530" s="2" t="s">
        <v>775</v>
      </c>
      <c r="L6530" s="2"/>
    </row>
    <row r="6531">
      <c r="A6531" s="2">
        <v>2</v>
      </c>
      <c r="B6531" s="2" t="s">
        <v>11401</v>
      </c>
      <c r="C6531" s="5" t="s">
        <v>8937</v>
      </c>
      <c r="D6531" s="5" t="s">
        <v>8938</v>
      </c>
      <c r="E6531" s="2" t="s">
        <v>8939</v>
      </c>
      <c r="F6531" s="2" t="s">
        <v>37</v>
      </c>
      <c r="G6531" s="2" t="s">
        <v>30</v>
      </c>
      <c r="H6531" s="2" t="s">
        <v>38</v>
      </c>
      <c r="I6531" s="2" t="s">
        <v>32</v>
      </c>
      <c r="J6531" s="2" t="s">
        <v>33</v>
      </c>
      <c r="K6531" s="2" t="s">
        <v>775</v>
      </c>
      <c r="L6531" s="2"/>
    </row>
    <row r="6532">
      <c r="A6532" s="2">
        <v>2</v>
      </c>
      <c r="B6532" s="2" t="s">
        <v>11401</v>
      </c>
      <c r="C6532" s="5" t="s">
        <v>8940</v>
      </c>
      <c r="D6532" s="5" t="s">
        <v>8941</v>
      </c>
      <c r="E6532" s="2" t="s">
        <v>8942</v>
      </c>
      <c r="F6532" s="2" t="s">
        <v>37</v>
      </c>
      <c r="G6532" s="2" t="s">
        <v>30</v>
      </c>
      <c r="H6532" s="2" t="s">
        <v>38</v>
      </c>
      <c r="I6532" s="2" t="s">
        <v>32</v>
      </c>
      <c r="J6532" s="2" t="s">
        <v>33</v>
      </c>
      <c r="K6532" s="2" t="s">
        <v>775</v>
      </c>
      <c r="L6532" s="2"/>
    </row>
    <row r="6533">
      <c r="A6533" s="2">
        <v>2</v>
      </c>
      <c r="B6533" s="2" t="s">
        <v>11401</v>
      </c>
      <c r="C6533" s="5" t="s">
        <v>8943</v>
      </c>
      <c r="D6533" s="5" t="s">
        <v>8944</v>
      </c>
      <c r="E6533" s="2" t="s">
        <v>8945</v>
      </c>
      <c r="F6533" s="2" t="s">
        <v>37</v>
      </c>
      <c r="G6533" s="2" t="s">
        <v>377</v>
      </c>
      <c r="H6533" s="2" t="s">
        <v>38</v>
      </c>
      <c r="I6533" s="2" t="s">
        <v>378</v>
      </c>
      <c r="J6533" s="2" t="s">
        <v>33</v>
      </c>
      <c r="K6533" s="2" t="s">
        <v>775</v>
      </c>
      <c r="L6533" s="2"/>
    </row>
    <row r="6534">
      <c r="A6534" s="2">
        <v>2</v>
      </c>
      <c r="B6534" s="2" t="s">
        <v>11401</v>
      </c>
      <c r="C6534" s="5" t="s">
        <v>8946</v>
      </c>
      <c r="D6534" s="5" t="s">
        <v>8947</v>
      </c>
      <c r="E6534" s="2" t="s">
        <v>8948</v>
      </c>
      <c r="F6534" s="2" t="s">
        <v>37</v>
      </c>
      <c r="G6534" s="2" t="s">
        <v>377</v>
      </c>
      <c r="H6534" s="2" t="s">
        <v>31</v>
      </c>
      <c r="I6534" s="2" t="s">
        <v>393</v>
      </c>
      <c r="J6534" s="2" t="s">
        <v>33</v>
      </c>
      <c r="K6534" s="2" t="s">
        <v>775</v>
      </c>
      <c r="L6534" s="2"/>
    </row>
    <row r="6535">
      <c r="A6535" s="2">
        <v>2</v>
      </c>
      <c r="B6535" s="2" t="s">
        <v>11401</v>
      </c>
      <c r="C6535" s="5" t="s">
        <v>8949</v>
      </c>
      <c r="D6535" s="5" t="s">
        <v>8950</v>
      </c>
      <c r="E6535" s="2" t="s">
        <v>8951</v>
      </c>
      <c r="F6535" s="2" t="s">
        <v>37</v>
      </c>
      <c r="G6535" s="2" t="s">
        <v>74</v>
      </c>
      <c r="H6535" s="2" t="s">
        <v>38</v>
      </c>
      <c r="I6535" s="2" t="s">
        <v>32</v>
      </c>
      <c r="J6535" s="2" t="s">
        <v>33</v>
      </c>
      <c r="K6535" s="2" t="s">
        <v>775</v>
      </c>
      <c r="L6535" s="2"/>
    </row>
    <row r="6536">
      <c r="A6536" s="2">
        <v>2</v>
      </c>
      <c r="B6536" s="2" t="s">
        <v>11401</v>
      </c>
      <c r="C6536" s="5" t="s">
        <v>8952</v>
      </c>
      <c r="D6536" s="5" t="s">
        <v>8953</v>
      </c>
      <c r="E6536" s="2" t="s">
        <v>8954</v>
      </c>
      <c r="F6536" s="2" t="s">
        <v>37</v>
      </c>
      <c r="G6536" s="2" t="s">
        <v>377</v>
      </c>
      <c r="H6536" s="2" t="s">
        <v>38</v>
      </c>
      <c r="I6536" s="2" t="s">
        <v>393</v>
      </c>
      <c r="J6536" s="2" t="s">
        <v>33</v>
      </c>
      <c r="K6536" s="2" t="s">
        <v>775</v>
      </c>
      <c r="L6536" s="2"/>
    </row>
    <row r="6537">
      <c r="A6537" s="2">
        <v>2</v>
      </c>
      <c r="B6537" s="2" t="s">
        <v>11401</v>
      </c>
      <c r="C6537" s="5" t="s">
        <v>8955</v>
      </c>
      <c r="D6537" s="5" t="s">
        <v>8956</v>
      </c>
      <c r="E6537" s="2" t="s">
        <v>8957</v>
      </c>
      <c r="F6537" s="2" t="s">
        <v>37</v>
      </c>
      <c r="G6537" s="2" t="s">
        <v>377</v>
      </c>
      <c r="H6537" s="2" t="s">
        <v>31</v>
      </c>
      <c r="I6537" s="2" t="s">
        <v>393</v>
      </c>
      <c r="J6537" s="2" t="s">
        <v>33</v>
      </c>
      <c r="K6537" s="2" t="s">
        <v>775</v>
      </c>
      <c r="L6537" s="2"/>
    </row>
    <row r="6538">
      <c r="A6538" s="2">
        <v>2</v>
      </c>
      <c r="B6538" s="2" t="s">
        <v>11401</v>
      </c>
      <c r="C6538" s="5" t="s">
        <v>8958</v>
      </c>
      <c r="D6538" s="5" t="s">
        <v>8959</v>
      </c>
      <c r="E6538" s="2" t="s">
        <v>8960</v>
      </c>
      <c r="F6538" s="2" t="s">
        <v>37</v>
      </c>
      <c r="G6538" s="2" t="s">
        <v>377</v>
      </c>
      <c r="H6538" s="2" t="s">
        <v>38</v>
      </c>
      <c r="I6538" s="2" t="s">
        <v>378</v>
      </c>
      <c r="J6538" s="2" t="s">
        <v>33</v>
      </c>
      <c r="K6538" s="2" t="s">
        <v>775</v>
      </c>
      <c r="L6538" s="2"/>
    </row>
    <row r="6539">
      <c r="A6539" s="2">
        <v>2</v>
      </c>
      <c r="B6539" s="2" t="s">
        <v>11401</v>
      </c>
      <c r="C6539" s="5" t="s">
        <v>8961</v>
      </c>
      <c r="D6539" s="5" t="s">
        <v>8962</v>
      </c>
      <c r="E6539" s="2" t="s">
        <v>8963</v>
      </c>
      <c r="F6539" s="2" t="s">
        <v>37</v>
      </c>
      <c r="G6539" s="2" t="s">
        <v>377</v>
      </c>
      <c r="H6539" s="2" t="s">
        <v>38</v>
      </c>
      <c r="I6539" s="2" t="s">
        <v>378</v>
      </c>
      <c r="J6539" s="2" t="s">
        <v>33</v>
      </c>
      <c r="K6539" s="2" t="s">
        <v>775</v>
      </c>
      <c r="L6539" s="2"/>
    </row>
    <row r="6540">
      <c r="A6540" s="2">
        <v>2</v>
      </c>
      <c r="B6540" s="2" t="s">
        <v>11401</v>
      </c>
      <c r="C6540" s="5" t="s">
        <v>8964</v>
      </c>
      <c r="D6540" s="5" t="s">
        <v>8965</v>
      </c>
      <c r="E6540" s="2" t="s">
        <v>8966</v>
      </c>
      <c r="F6540" s="2" t="s">
        <v>37</v>
      </c>
      <c r="G6540" s="2" t="s">
        <v>377</v>
      </c>
      <c r="H6540" s="2" t="s">
        <v>31</v>
      </c>
      <c r="I6540" s="2" t="s">
        <v>393</v>
      </c>
      <c r="J6540" s="2" t="s">
        <v>33</v>
      </c>
      <c r="K6540" s="2" t="s">
        <v>775</v>
      </c>
      <c r="L6540" s="2"/>
    </row>
    <row r="6541">
      <c r="A6541" s="2">
        <v>2</v>
      </c>
      <c r="B6541" s="2" t="s">
        <v>11401</v>
      </c>
      <c r="C6541" s="5" t="s">
        <v>8967</v>
      </c>
      <c r="D6541" s="5" t="s">
        <v>8968</v>
      </c>
      <c r="E6541" s="2" t="s">
        <v>8969</v>
      </c>
      <c r="F6541" s="2" t="s">
        <v>37</v>
      </c>
      <c r="G6541" s="2" t="s">
        <v>377</v>
      </c>
      <c r="H6541" s="2" t="s">
        <v>38</v>
      </c>
      <c r="I6541" s="2" t="s">
        <v>378</v>
      </c>
      <c r="J6541" s="2" t="s">
        <v>33</v>
      </c>
      <c r="K6541" s="2" t="s">
        <v>775</v>
      </c>
      <c r="L6541" s="2"/>
    </row>
    <row r="6542">
      <c r="A6542" s="2">
        <v>2</v>
      </c>
      <c r="B6542" s="2" t="s">
        <v>11401</v>
      </c>
      <c r="C6542" s="5" t="s">
        <v>8970</v>
      </c>
      <c r="D6542" s="5" t="s">
        <v>8971</v>
      </c>
      <c r="E6542" s="2" t="s">
        <v>8972</v>
      </c>
      <c r="F6542" s="2" t="s">
        <v>37</v>
      </c>
      <c r="G6542" s="2" t="s">
        <v>377</v>
      </c>
      <c r="H6542" s="2" t="s">
        <v>31</v>
      </c>
      <c r="I6542" s="2" t="s">
        <v>393</v>
      </c>
      <c r="J6542" s="2" t="s">
        <v>33</v>
      </c>
      <c r="K6542" s="2" t="s">
        <v>775</v>
      </c>
      <c r="L6542" s="2"/>
    </row>
    <row r="6543">
      <c r="A6543" s="2">
        <v>2</v>
      </c>
      <c r="B6543" s="2" t="s">
        <v>11401</v>
      </c>
      <c r="C6543" s="5" t="s">
        <v>8973</v>
      </c>
      <c r="D6543" s="5" t="s">
        <v>8974</v>
      </c>
      <c r="E6543" s="2" t="s">
        <v>8975</v>
      </c>
      <c r="F6543" s="2" t="s">
        <v>37</v>
      </c>
      <c r="G6543" s="2" t="s">
        <v>74</v>
      </c>
      <c r="H6543" s="2" t="s">
        <v>38</v>
      </c>
      <c r="I6543" s="2" t="s">
        <v>32</v>
      </c>
      <c r="J6543" s="2" t="s">
        <v>33</v>
      </c>
      <c r="K6543" s="2" t="s">
        <v>775</v>
      </c>
      <c r="L6543" s="2"/>
    </row>
    <row r="6544">
      <c r="A6544" s="2">
        <v>2</v>
      </c>
      <c r="B6544" s="2" t="s">
        <v>11401</v>
      </c>
      <c r="C6544" s="5" t="s">
        <v>192</v>
      </c>
      <c r="D6544" s="5" t="s">
        <v>193</v>
      </c>
      <c r="E6544" s="2" t="s">
        <v>194</v>
      </c>
      <c r="F6544" s="2" t="s">
        <v>37</v>
      </c>
      <c r="G6544" s="2" t="s">
        <v>74</v>
      </c>
      <c r="H6544" s="2" t="s">
        <v>38</v>
      </c>
      <c r="I6544" s="2" t="s">
        <v>32</v>
      </c>
      <c r="J6544" s="2" t="s">
        <v>33</v>
      </c>
      <c r="K6544" s="2" t="s">
        <v>775</v>
      </c>
      <c r="L6544" s="2"/>
    </row>
    <row r="6545">
      <c r="A6545" s="2">
        <v>2</v>
      </c>
      <c r="B6545" s="2" t="s">
        <v>11401</v>
      </c>
      <c r="C6545" s="5" t="s">
        <v>8976</v>
      </c>
      <c r="D6545" s="5" t="s">
        <v>8977</v>
      </c>
      <c r="E6545" s="2" t="s">
        <v>8978</v>
      </c>
      <c r="F6545" s="2" t="s">
        <v>37</v>
      </c>
      <c r="G6545" s="2" t="s">
        <v>74</v>
      </c>
      <c r="H6545" s="2" t="s">
        <v>38</v>
      </c>
      <c r="I6545" s="2" t="s">
        <v>32</v>
      </c>
      <c r="J6545" s="2" t="s">
        <v>33</v>
      </c>
      <c r="K6545" s="2" t="s">
        <v>775</v>
      </c>
      <c r="L6545" s="2"/>
    </row>
    <row r="6546">
      <c r="A6546" s="2">
        <v>2</v>
      </c>
      <c r="B6546" s="2" t="s">
        <v>11401</v>
      </c>
      <c r="C6546" s="5" t="s">
        <v>8979</v>
      </c>
      <c r="D6546" s="5" t="s">
        <v>8980</v>
      </c>
      <c r="E6546" s="2" t="s">
        <v>8981</v>
      </c>
      <c r="F6546" s="2" t="s">
        <v>37</v>
      </c>
      <c r="G6546" s="2" t="s">
        <v>377</v>
      </c>
      <c r="H6546" s="2" t="s">
        <v>38</v>
      </c>
      <c r="I6546" s="2" t="s">
        <v>393</v>
      </c>
      <c r="J6546" s="2" t="s">
        <v>33</v>
      </c>
      <c r="K6546" s="2" t="s">
        <v>775</v>
      </c>
      <c r="L6546" s="2"/>
    </row>
    <row r="6547">
      <c r="A6547" s="2">
        <v>2</v>
      </c>
      <c r="B6547" s="2" t="s">
        <v>11401</v>
      </c>
      <c r="C6547" s="5" t="s">
        <v>8982</v>
      </c>
      <c r="D6547" s="5" t="s">
        <v>8983</v>
      </c>
      <c r="E6547" s="2" t="s">
        <v>8984</v>
      </c>
      <c r="F6547" s="2" t="s">
        <v>37</v>
      </c>
      <c r="G6547" s="2" t="s">
        <v>30</v>
      </c>
      <c r="H6547" s="2" t="s">
        <v>38</v>
      </c>
      <c r="I6547" s="2" t="s">
        <v>32</v>
      </c>
      <c r="J6547" s="2" t="s">
        <v>33</v>
      </c>
      <c r="K6547" s="2" t="s">
        <v>775</v>
      </c>
      <c r="L6547" s="2"/>
    </row>
    <row r="6548">
      <c r="A6548" s="2">
        <v>2</v>
      </c>
      <c r="B6548" s="2" t="s">
        <v>11401</v>
      </c>
      <c r="C6548" s="5" t="s">
        <v>8985</v>
      </c>
      <c r="D6548" s="5" t="s">
        <v>8986</v>
      </c>
      <c r="E6548" s="2" t="s">
        <v>8987</v>
      </c>
      <c r="F6548" s="2" t="s">
        <v>37</v>
      </c>
      <c r="G6548" s="2" t="s">
        <v>377</v>
      </c>
      <c r="H6548" s="2" t="s">
        <v>38</v>
      </c>
      <c r="I6548" s="2" t="s">
        <v>378</v>
      </c>
      <c r="J6548" s="2" t="s">
        <v>33</v>
      </c>
      <c r="K6548" s="2" t="s">
        <v>775</v>
      </c>
      <c r="L6548" s="2"/>
    </row>
    <row r="6549">
      <c r="A6549" s="2">
        <v>2</v>
      </c>
      <c r="B6549" s="2" t="s">
        <v>11401</v>
      </c>
      <c r="C6549" s="5" t="s">
        <v>8988</v>
      </c>
      <c r="D6549" s="5" t="s">
        <v>8989</v>
      </c>
      <c r="E6549" s="2" t="s">
        <v>8990</v>
      </c>
      <c r="F6549" s="2" t="s">
        <v>37</v>
      </c>
      <c r="G6549" s="2" t="s">
        <v>377</v>
      </c>
      <c r="H6549" s="2" t="s">
        <v>38</v>
      </c>
      <c r="I6549" s="2" t="s">
        <v>393</v>
      </c>
      <c r="J6549" s="2" t="s">
        <v>33</v>
      </c>
      <c r="K6549" s="2" t="s">
        <v>775</v>
      </c>
      <c r="L6549" s="2"/>
    </row>
    <row r="6550">
      <c r="A6550" s="2">
        <v>2</v>
      </c>
      <c r="B6550" s="2" t="s">
        <v>11401</v>
      </c>
      <c r="C6550" s="5" t="s">
        <v>8991</v>
      </c>
      <c r="D6550" s="5" t="s">
        <v>8992</v>
      </c>
      <c r="E6550" s="2" t="s">
        <v>8993</v>
      </c>
      <c r="F6550" s="2" t="s">
        <v>37</v>
      </c>
      <c r="G6550" s="2" t="s">
        <v>377</v>
      </c>
      <c r="H6550" s="2" t="s">
        <v>31</v>
      </c>
      <c r="I6550" s="2" t="s">
        <v>378</v>
      </c>
      <c r="J6550" s="2" t="s">
        <v>33</v>
      </c>
      <c r="K6550" s="2" t="s">
        <v>775</v>
      </c>
      <c r="L6550" s="2"/>
    </row>
    <row r="6551">
      <c r="A6551" s="2">
        <v>2</v>
      </c>
      <c r="B6551" s="2" t="s">
        <v>11401</v>
      </c>
      <c r="C6551" s="5" t="s">
        <v>8994</v>
      </c>
      <c r="D6551" s="5" t="s">
        <v>8995</v>
      </c>
      <c r="E6551" s="2" t="s">
        <v>8996</v>
      </c>
      <c r="F6551" s="2" t="s">
        <v>37</v>
      </c>
      <c r="G6551" s="2" t="s">
        <v>30</v>
      </c>
      <c r="H6551" s="2" t="s">
        <v>38</v>
      </c>
      <c r="I6551" s="2" t="s">
        <v>32</v>
      </c>
      <c r="J6551" s="2" t="s">
        <v>33</v>
      </c>
      <c r="K6551" s="2" t="s">
        <v>775</v>
      </c>
      <c r="L6551" s="2"/>
    </row>
    <row r="6552">
      <c r="A6552" s="2">
        <v>2</v>
      </c>
      <c r="B6552" s="2" t="s">
        <v>11401</v>
      </c>
      <c r="C6552" s="5" t="s">
        <v>8997</v>
      </c>
      <c r="D6552" s="5" t="s">
        <v>8998</v>
      </c>
      <c r="E6552" s="2" t="s">
        <v>8999</v>
      </c>
      <c r="F6552" s="2" t="s">
        <v>37</v>
      </c>
      <c r="G6552" s="2" t="s">
        <v>377</v>
      </c>
      <c r="H6552" s="2" t="s">
        <v>38</v>
      </c>
      <c r="I6552" s="2" t="s">
        <v>378</v>
      </c>
      <c r="J6552" s="2" t="s">
        <v>33</v>
      </c>
      <c r="K6552" s="2" t="s">
        <v>775</v>
      </c>
      <c r="L6552" s="2"/>
    </row>
    <row r="6553">
      <c r="A6553" s="2">
        <v>2</v>
      </c>
      <c r="B6553" s="2" t="s">
        <v>11401</v>
      </c>
      <c r="C6553" s="5" t="s">
        <v>9000</v>
      </c>
      <c r="D6553" s="5" t="s">
        <v>9001</v>
      </c>
      <c r="E6553" s="2" t="s">
        <v>9002</v>
      </c>
      <c r="F6553" s="2" t="s">
        <v>37</v>
      </c>
      <c r="G6553" s="2" t="s">
        <v>377</v>
      </c>
      <c r="H6553" s="2" t="s">
        <v>38</v>
      </c>
      <c r="I6553" s="2" t="s">
        <v>393</v>
      </c>
      <c r="J6553" s="2" t="s">
        <v>33</v>
      </c>
      <c r="K6553" s="2" t="s">
        <v>775</v>
      </c>
      <c r="L6553" s="2"/>
    </row>
    <row r="6554">
      <c r="A6554" s="2">
        <v>2</v>
      </c>
      <c r="B6554" s="2" t="s">
        <v>11401</v>
      </c>
      <c r="C6554" s="5" t="s">
        <v>9003</v>
      </c>
      <c r="D6554" s="5" t="s">
        <v>9004</v>
      </c>
      <c r="E6554" s="2" t="s">
        <v>9005</v>
      </c>
      <c r="F6554" s="2" t="s">
        <v>37</v>
      </c>
      <c r="G6554" s="2" t="s">
        <v>30</v>
      </c>
      <c r="H6554" s="2" t="s">
        <v>38</v>
      </c>
      <c r="I6554" s="2" t="s">
        <v>32</v>
      </c>
      <c r="J6554" s="2" t="s">
        <v>33</v>
      </c>
      <c r="K6554" s="2" t="s">
        <v>775</v>
      </c>
      <c r="L6554" s="2"/>
    </row>
    <row r="6555">
      <c r="A6555" s="2">
        <v>2</v>
      </c>
      <c r="B6555" s="2" t="s">
        <v>11401</v>
      </c>
      <c r="C6555" s="5" t="s">
        <v>9006</v>
      </c>
      <c r="D6555" s="5" t="s">
        <v>9007</v>
      </c>
      <c r="E6555" s="2" t="s">
        <v>9008</v>
      </c>
      <c r="F6555" s="2" t="s">
        <v>37</v>
      </c>
      <c r="G6555" s="2" t="s">
        <v>30</v>
      </c>
      <c r="H6555" s="2" t="s">
        <v>38</v>
      </c>
      <c r="I6555" s="2" t="s">
        <v>32</v>
      </c>
      <c r="J6555" s="2" t="s">
        <v>33</v>
      </c>
      <c r="K6555" s="2" t="s">
        <v>775</v>
      </c>
      <c r="L6555" s="2"/>
    </row>
    <row r="6556">
      <c r="A6556" s="2">
        <v>2</v>
      </c>
      <c r="B6556" s="2" t="s">
        <v>11401</v>
      </c>
      <c r="C6556" s="5" t="s">
        <v>9009</v>
      </c>
      <c r="D6556" s="5" t="s">
        <v>9010</v>
      </c>
      <c r="E6556" s="2" t="s">
        <v>9011</v>
      </c>
      <c r="F6556" s="2" t="s">
        <v>37</v>
      </c>
      <c r="G6556" s="2" t="s">
        <v>74</v>
      </c>
      <c r="H6556" s="2" t="s">
        <v>38</v>
      </c>
      <c r="I6556" s="2" t="s">
        <v>32</v>
      </c>
      <c r="J6556" s="2" t="s">
        <v>33</v>
      </c>
      <c r="K6556" s="2" t="s">
        <v>775</v>
      </c>
      <c r="L6556" s="2"/>
    </row>
    <row r="6557">
      <c r="A6557" s="2">
        <v>2</v>
      </c>
      <c r="B6557" s="2" t="s">
        <v>11401</v>
      </c>
      <c r="C6557" s="5" t="s">
        <v>9012</v>
      </c>
      <c r="D6557" s="5" t="s">
        <v>9013</v>
      </c>
      <c r="E6557" s="2" t="s">
        <v>9014</v>
      </c>
      <c r="F6557" s="2" t="s">
        <v>37</v>
      </c>
      <c r="G6557" s="2" t="s">
        <v>377</v>
      </c>
      <c r="H6557" s="2" t="s">
        <v>38</v>
      </c>
      <c r="I6557" s="2" t="s">
        <v>378</v>
      </c>
      <c r="J6557" s="2" t="s">
        <v>33</v>
      </c>
      <c r="K6557" s="2" t="s">
        <v>775</v>
      </c>
      <c r="L6557" s="2"/>
    </row>
    <row r="6558">
      <c r="A6558" s="2">
        <v>2</v>
      </c>
      <c r="B6558" s="2" t="s">
        <v>11401</v>
      </c>
      <c r="C6558" s="5" t="s">
        <v>9015</v>
      </c>
      <c r="D6558" s="5" t="s">
        <v>9016</v>
      </c>
      <c r="E6558" s="2" t="s">
        <v>9017</v>
      </c>
      <c r="F6558" s="2" t="s">
        <v>37</v>
      </c>
      <c r="G6558" s="2" t="s">
        <v>377</v>
      </c>
      <c r="H6558" s="2" t="s">
        <v>31</v>
      </c>
      <c r="I6558" s="2" t="s">
        <v>378</v>
      </c>
      <c r="J6558" s="2" t="s">
        <v>33</v>
      </c>
      <c r="K6558" s="2" t="s">
        <v>775</v>
      </c>
      <c r="L6558" s="2"/>
    </row>
    <row r="6559">
      <c r="A6559" s="2">
        <v>2</v>
      </c>
      <c r="B6559" s="2" t="s">
        <v>11401</v>
      </c>
      <c r="C6559" s="5" t="s">
        <v>9018</v>
      </c>
      <c r="D6559" s="5" t="s">
        <v>9019</v>
      </c>
      <c r="E6559" s="2" t="s">
        <v>9020</v>
      </c>
      <c r="F6559" s="2" t="s">
        <v>37</v>
      </c>
      <c r="G6559" s="2" t="s">
        <v>377</v>
      </c>
      <c r="H6559" s="2" t="s">
        <v>38</v>
      </c>
      <c r="I6559" s="2" t="s">
        <v>32</v>
      </c>
      <c r="J6559" s="2" t="s">
        <v>33</v>
      </c>
      <c r="K6559" s="2" t="s">
        <v>775</v>
      </c>
      <c r="L6559" s="2"/>
    </row>
    <row r="6560">
      <c r="A6560" s="2">
        <v>2</v>
      </c>
      <c r="B6560" s="2" t="s">
        <v>11401</v>
      </c>
      <c r="C6560" s="5" t="s">
        <v>9021</v>
      </c>
      <c r="D6560" s="5" t="s">
        <v>9022</v>
      </c>
      <c r="E6560" s="2" t="s">
        <v>9023</v>
      </c>
      <c r="F6560" s="2" t="s">
        <v>37</v>
      </c>
      <c r="G6560" s="2" t="s">
        <v>377</v>
      </c>
      <c r="H6560" s="2" t="s">
        <v>38</v>
      </c>
      <c r="I6560" s="2" t="s">
        <v>378</v>
      </c>
      <c r="J6560" s="2" t="s">
        <v>33</v>
      </c>
      <c r="K6560" s="2" t="s">
        <v>775</v>
      </c>
      <c r="L6560" s="2"/>
    </row>
    <row r="6561">
      <c r="A6561" s="2">
        <v>2</v>
      </c>
      <c r="B6561" s="2" t="s">
        <v>11401</v>
      </c>
      <c r="C6561" s="5" t="s">
        <v>9024</v>
      </c>
      <c r="D6561" s="5" t="s">
        <v>9025</v>
      </c>
      <c r="E6561" s="2" t="s">
        <v>9026</v>
      </c>
      <c r="F6561" s="2" t="s">
        <v>37</v>
      </c>
      <c r="G6561" s="2" t="s">
        <v>377</v>
      </c>
      <c r="H6561" s="2" t="s">
        <v>31</v>
      </c>
      <c r="I6561" s="2" t="s">
        <v>32</v>
      </c>
      <c r="J6561" s="2" t="s">
        <v>33</v>
      </c>
      <c r="K6561" s="2" t="s">
        <v>775</v>
      </c>
      <c r="L6561" s="2"/>
    </row>
    <row r="6562">
      <c r="A6562" s="2">
        <v>2</v>
      </c>
      <c r="B6562" s="2" t="s">
        <v>11401</v>
      </c>
      <c r="C6562" s="5" t="s">
        <v>9027</v>
      </c>
      <c r="D6562" s="5" t="s">
        <v>9028</v>
      </c>
      <c r="E6562" s="2" t="s">
        <v>9029</v>
      </c>
      <c r="F6562" s="2" t="s">
        <v>37</v>
      </c>
      <c r="G6562" s="2" t="s">
        <v>377</v>
      </c>
      <c r="H6562" s="2" t="s">
        <v>38</v>
      </c>
      <c r="I6562" s="2" t="s">
        <v>378</v>
      </c>
      <c r="J6562" s="2" t="s">
        <v>33</v>
      </c>
      <c r="K6562" s="2" t="s">
        <v>775</v>
      </c>
      <c r="L6562" s="2"/>
    </row>
    <row r="6563">
      <c r="A6563" s="2">
        <v>2</v>
      </c>
      <c r="B6563" s="2" t="s">
        <v>11401</v>
      </c>
      <c r="C6563" s="5" t="s">
        <v>9030</v>
      </c>
      <c r="D6563" s="5" t="s">
        <v>9031</v>
      </c>
      <c r="E6563" s="2" t="s">
        <v>9032</v>
      </c>
      <c r="F6563" s="2" t="s">
        <v>37</v>
      </c>
      <c r="G6563" s="2" t="s">
        <v>377</v>
      </c>
      <c r="H6563" s="2" t="s">
        <v>38</v>
      </c>
      <c r="I6563" s="2" t="s">
        <v>378</v>
      </c>
      <c r="J6563" s="2" t="s">
        <v>33</v>
      </c>
      <c r="K6563" s="2" t="s">
        <v>775</v>
      </c>
      <c r="L6563" s="2"/>
    </row>
    <row r="6564">
      <c r="A6564" s="2">
        <v>2</v>
      </c>
      <c r="B6564" s="2" t="s">
        <v>11401</v>
      </c>
      <c r="C6564" s="5" t="s">
        <v>9033</v>
      </c>
      <c r="D6564" s="5" t="s">
        <v>9034</v>
      </c>
      <c r="E6564" s="2" t="s">
        <v>9035</v>
      </c>
      <c r="F6564" s="2" t="s">
        <v>37</v>
      </c>
      <c r="G6564" s="2" t="s">
        <v>377</v>
      </c>
      <c r="H6564" s="2" t="s">
        <v>38</v>
      </c>
      <c r="I6564" s="2" t="s">
        <v>378</v>
      </c>
      <c r="J6564" s="2" t="s">
        <v>33</v>
      </c>
      <c r="K6564" s="2" t="s">
        <v>775</v>
      </c>
      <c r="L6564" s="2"/>
    </row>
    <row r="6565">
      <c r="A6565" s="2">
        <v>2</v>
      </c>
      <c r="B6565" s="2" t="s">
        <v>11401</v>
      </c>
      <c r="C6565" s="5" t="s">
        <v>9036</v>
      </c>
      <c r="D6565" s="5" t="s">
        <v>9037</v>
      </c>
      <c r="E6565" s="2" t="s">
        <v>9038</v>
      </c>
      <c r="F6565" s="2" t="s">
        <v>37</v>
      </c>
      <c r="G6565" s="2" t="s">
        <v>30</v>
      </c>
      <c r="H6565" s="2" t="s">
        <v>38</v>
      </c>
      <c r="I6565" s="2" t="s">
        <v>32</v>
      </c>
      <c r="J6565" s="2" t="s">
        <v>33</v>
      </c>
      <c r="K6565" s="2" t="s">
        <v>775</v>
      </c>
      <c r="L6565" s="2"/>
    </row>
    <row r="6566">
      <c r="A6566" s="2">
        <v>2</v>
      </c>
      <c r="B6566" s="2" t="s">
        <v>11401</v>
      </c>
      <c r="C6566" s="5" t="s">
        <v>9039</v>
      </c>
      <c r="D6566" s="5" t="s">
        <v>9040</v>
      </c>
      <c r="E6566" s="2" t="s">
        <v>9041</v>
      </c>
      <c r="F6566" s="2" t="s">
        <v>37</v>
      </c>
      <c r="G6566" s="2" t="s">
        <v>797</v>
      </c>
      <c r="H6566" s="2" t="s">
        <v>31</v>
      </c>
      <c r="I6566" s="2" t="s">
        <v>32</v>
      </c>
      <c r="J6566" s="2" t="s">
        <v>33</v>
      </c>
      <c r="K6566" s="2" t="s">
        <v>775</v>
      </c>
      <c r="L6566" s="2"/>
    </row>
    <row r="6567">
      <c r="A6567" s="2">
        <v>2</v>
      </c>
      <c r="B6567" s="2" t="s">
        <v>11401</v>
      </c>
      <c r="C6567" s="5" t="s">
        <v>9042</v>
      </c>
      <c r="D6567" s="5" t="s">
        <v>9043</v>
      </c>
      <c r="E6567" s="2" t="s">
        <v>9044</v>
      </c>
      <c r="F6567" s="2" t="s">
        <v>37</v>
      </c>
      <c r="G6567" s="2" t="s">
        <v>377</v>
      </c>
      <c r="H6567" s="2" t="s">
        <v>31</v>
      </c>
      <c r="I6567" s="2" t="s">
        <v>378</v>
      </c>
      <c r="J6567" s="2" t="s">
        <v>33</v>
      </c>
      <c r="K6567" s="2" t="s">
        <v>775</v>
      </c>
      <c r="L6567" s="2"/>
    </row>
    <row r="6568">
      <c r="A6568" s="2">
        <v>2</v>
      </c>
      <c r="B6568" s="2" t="s">
        <v>11401</v>
      </c>
      <c r="C6568" s="5" t="s">
        <v>122</v>
      </c>
      <c r="D6568" s="5" t="s">
        <v>123</v>
      </c>
      <c r="E6568" s="2" t="s">
        <v>124</v>
      </c>
      <c r="F6568" s="2" t="s">
        <v>37</v>
      </c>
      <c r="G6568" s="2" t="s">
        <v>74</v>
      </c>
      <c r="H6568" s="2" t="s">
        <v>38</v>
      </c>
      <c r="I6568" s="2" t="s">
        <v>32</v>
      </c>
      <c r="J6568" s="2" t="s">
        <v>33</v>
      </c>
      <c r="K6568" s="2" t="s">
        <v>775</v>
      </c>
      <c r="L6568" s="2"/>
    </row>
    <row r="6569">
      <c r="A6569" s="2">
        <v>2</v>
      </c>
      <c r="B6569" s="2" t="s">
        <v>11401</v>
      </c>
      <c r="C6569" s="5" t="s">
        <v>9045</v>
      </c>
      <c r="D6569" s="5" t="s">
        <v>9046</v>
      </c>
      <c r="E6569" s="2" t="s">
        <v>9047</v>
      </c>
      <c r="F6569" s="2" t="s">
        <v>37</v>
      </c>
      <c r="G6569" s="2" t="s">
        <v>377</v>
      </c>
      <c r="H6569" s="2" t="s">
        <v>38</v>
      </c>
      <c r="I6569" s="2" t="s">
        <v>378</v>
      </c>
      <c r="J6569" s="2" t="s">
        <v>33</v>
      </c>
      <c r="K6569" s="2" t="s">
        <v>775</v>
      </c>
      <c r="L6569" s="2"/>
    </row>
    <row r="6570">
      <c r="A6570" s="2">
        <v>2</v>
      </c>
      <c r="B6570" s="2" t="s">
        <v>11401</v>
      </c>
      <c r="C6570" s="5" t="s">
        <v>9048</v>
      </c>
      <c r="D6570" s="5" t="s">
        <v>9049</v>
      </c>
      <c r="E6570" s="2" t="s">
        <v>9050</v>
      </c>
      <c r="F6570" s="2" t="s">
        <v>37</v>
      </c>
      <c r="G6570" s="2" t="s">
        <v>377</v>
      </c>
      <c r="H6570" s="2" t="s">
        <v>38</v>
      </c>
      <c r="I6570" s="2" t="s">
        <v>378</v>
      </c>
      <c r="J6570" s="2" t="s">
        <v>33</v>
      </c>
      <c r="K6570" s="2" t="s">
        <v>775</v>
      </c>
      <c r="L6570" s="2"/>
    </row>
    <row r="6571">
      <c r="A6571" s="2">
        <v>2</v>
      </c>
      <c r="B6571" s="2" t="s">
        <v>11401</v>
      </c>
      <c r="C6571" s="5" t="s">
        <v>9051</v>
      </c>
      <c r="D6571" s="5" t="s">
        <v>9052</v>
      </c>
      <c r="E6571" s="2" t="s">
        <v>9053</v>
      </c>
      <c r="F6571" s="2" t="s">
        <v>37</v>
      </c>
      <c r="G6571" s="2" t="s">
        <v>377</v>
      </c>
      <c r="H6571" s="2" t="s">
        <v>31</v>
      </c>
      <c r="I6571" s="2" t="s">
        <v>393</v>
      </c>
      <c r="J6571" s="2" t="s">
        <v>33</v>
      </c>
      <c r="K6571" s="2" t="s">
        <v>775</v>
      </c>
      <c r="L6571" s="2"/>
    </row>
    <row r="6572">
      <c r="A6572" s="2">
        <v>2</v>
      </c>
      <c r="B6572" s="2" t="s">
        <v>11401</v>
      </c>
      <c r="C6572" s="5" t="s">
        <v>367</v>
      </c>
      <c r="D6572" s="5" t="s">
        <v>368</v>
      </c>
      <c r="E6572" s="2" t="s">
        <v>369</v>
      </c>
      <c r="F6572" s="2" t="s">
        <v>37</v>
      </c>
      <c r="G6572" s="2" t="s">
        <v>74</v>
      </c>
      <c r="H6572" s="2" t="s">
        <v>38</v>
      </c>
      <c r="I6572" s="2" t="s">
        <v>32</v>
      </c>
      <c r="J6572" s="2" t="s">
        <v>33</v>
      </c>
      <c r="K6572" s="2" t="s">
        <v>775</v>
      </c>
      <c r="L6572" s="2"/>
    </row>
    <row r="6573">
      <c r="A6573" s="2">
        <v>2</v>
      </c>
      <c r="B6573" s="2" t="s">
        <v>11401</v>
      </c>
      <c r="C6573" s="5" t="s">
        <v>9054</v>
      </c>
      <c r="D6573" s="5" t="s">
        <v>9055</v>
      </c>
      <c r="E6573" s="2" t="s">
        <v>9056</v>
      </c>
      <c r="F6573" s="2" t="s">
        <v>37</v>
      </c>
      <c r="G6573" s="2" t="s">
        <v>74</v>
      </c>
      <c r="H6573" s="2" t="s">
        <v>38</v>
      </c>
      <c r="I6573" s="2" t="s">
        <v>32</v>
      </c>
      <c r="J6573" s="2" t="s">
        <v>33</v>
      </c>
      <c r="K6573" s="2" t="s">
        <v>775</v>
      </c>
      <c r="L6573" s="2"/>
    </row>
    <row r="6574">
      <c r="A6574" s="2">
        <v>2</v>
      </c>
      <c r="B6574" s="2" t="s">
        <v>11401</v>
      </c>
      <c r="C6574" s="5" t="s">
        <v>9057</v>
      </c>
      <c r="D6574" s="5" t="s">
        <v>9058</v>
      </c>
      <c r="E6574" s="2" t="s">
        <v>9059</v>
      </c>
      <c r="F6574" s="2" t="s">
        <v>37</v>
      </c>
      <c r="G6574" s="2" t="s">
        <v>377</v>
      </c>
      <c r="H6574" s="2" t="s">
        <v>38</v>
      </c>
      <c r="I6574" s="2" t="s">
        <v>393</v>
      </c>
      <c r="J6574" s="2" t="s">
        <v>33</v>
      </c>
      <c r="K6574" s="2" t="s">
        <v>775</v>
      </c>
      <c r="L6574" s="2"/>
    </row>
    <row r="6575">
      <c r="A6575" s="2">
        <v>2</v>
      </c>
      <c r="B6575" s="2" t="s">
        <v>11401</v>
      </c>
      <c r="C6575" s="5" t="s">
        <v>9060</v>
      </c>
      <c r="D6575" s="5" t="s">
        <v>9061</v>
      </c>
      <c r="E6575" s="2" t="s">
        <v>9062</v>
      </c>
      <c r="F6575" s="2" t="s">
        <v>37</v>
      </c>
      <c r="G6575" s="2" t="s">
        <v>377</v>
      </c>
      <c r="H6575" s="2" t="s">
        <v>38</v>
      </c>
      <c r="I6575" s="2" t="s">
        <v>32</v>
      </c>
      <c r="J6575" s="2" t="s">
        <v>33</v>
      </c>
      <c r="K6575" s="2" t="s">
        <v>775</v>
      </c>
      <c r="L6575" s="2"/>
    </row>
    <row r="6576">
      <c r="A6576" s="2">
        <v>2</v>
      </c>
      <c r="B6576" s="2" t="s">
        <v>11401</v>
      </c>
      <c r="C6576" s="5" t="s">
        <v>9063</v>
      </c>
      <c r="D6576" s="5" t="s">
        <v>9064</v>
      </c>
      <c r="E6576" s="2" t="s">
        <v>9065</v>
      </c>
      <c r="F6576" s="2" t="s">
        <v>37</v>
      </c>
      <c r="G6576" s="2" t="s">
        <v>30</v>
      </c>
      <c r="H6576" s="2" t="s">
        <v>38</v>
      </c>
      <c r="I6576" s="2" t="s">
        <v>32</v>
      </c>
      <c r="J6576" s="2" t="s">
        <v>33</v>
      </c>
      <c r="K6576" s="2" t="s">
        <v>775</v>
      </c>
      <c r="L6576" s="2"/>
    </row>
    <row r="6577">
      <c r="A6577" s="2">
        <v>2</v>
      </c>
      <c r="B6577" s="2" t="s">
        <v>11401</v>
      </c>
      <c r="C6577" s="5" t="s">
        <v>9066</v>
      </c>
      <c r="D6577" s="5" t="s">
        <v>9067</v>
      </c>
      <c r="E6577" s="2" t="s">
        <v>9068</v>
      </c>
      <c r="F6577" s="2" t="s">
        <v>37</v>
      </c>
      <c r="G6577" s="2" t="s">
        <v>377</v>
      </c>
      <c r="H6577" s="2" t="s">
        <v>38</v>
      </c>
      <c r="I6577" s="2" t="s">
        <v>393</v>
      </c>
      <c r="J6577" s="2" t="s">
        <v>33</v>
      </c>
      <c r="K6577" s="2" t="s">
        <v>775</v>
      </c>
      <c r="L6577" s="2"/>
    </row>
    <row r="6578">
      <c r="A6578" s="2">
        <v>2</v>
      </c>
      <c r="B6578" s="2" t="s">
        <v>11401</v>
      </c>
      <c r="C6578" s="5" t="s">
        <v>9069</v>
      </c>
      <c r="D6578" s="5" t="s">
        <v>9070</v>
      </c>
      <c r="E6578" s="2" t="s">
        <v>9071</v>
      </c>
      <c r="F6578" s="2" t="s">
        <v>37</v>
      </c>
      <c r="G6578" s="2" t="s">
        <v>30</v>
      </c>
      <c r="H6578" s="2" t="s">
        <v>38</v>
      </c>
      <c r="I6578" s="2" t="s">
        <v>32</v>
      </c>
      <c r="J6578" s="2" t="s">
        <v>33</v>
      </c>
      <c r="K6578" s="2" t="s">
        <v>775</v>
      </c>
      <c r="L6578" s="2"/>
    </row>
    <row r="6579">
      <c r="A6579" s="2">
        <v>2</v>
      </c>
      <c r="B6579" s="2" t="s">
        <v>11401</v>
      </c>
      <c r="C6579" s="5" t="s">
        <v>9072</v>
      </c>
      <c r="D6579" s="5" t="s">
        <v>9073</v>
      </c>
      <c r="E6579" s="2" t="s">
        <v>9074</v>
      </c>
      <c r="F6579" s="2" t="s">
        <v>37</v>
      </c>
      <c r="G6579" s="2" t="s">
        <v>377</v>
      </c>
      <c r="H6579" s="2" t="s">
        <v>31</v>
      </c>
      <c r="I6579" s="2" t="s">
        <v>393</v>
      </c>
      <c r="J6579" s="2" t="s">
        <v>33</v>
      </c>
      <c r="K6579" s="2" t="s">
        <v>775</v>
      </c>
      <c r="L6579" s="2"/>
    </row>
    <row r="6580">
      <c r="A6580" s="2">
        <v>2</v>
      </c>
      <c r="B6580" s="2" t="s">
        <v>11401</v>
      </c>
      <c r="C6580" s="5" t="s">
        <v>757</v>
      </c>
      <c r="D6580" s="5" t="s">
        <v>587</v>
      </c>
      <c r="E6580" s="2" t="s">
        <v>588</v>
      </c>
      <c r="F6580" s="2" t="s">
        <v>37</v>
      </c>
      <c r="G6580" s="2" t="s">
        <v>377</v>
      </c>
      <c r="H6580" s="2" t="s">
        <v>31</v>
      </c>
      <c r="I6580" s="2" t="s">
        <v>378</v>
      </c>
      <c r="J6580" s="2" t="s">
        <v>33</v>
      </c>
      <c r="K6580" s="2" t="s">
        <v>775</v>
      </c>
      <c r="L6580" s="2"/>
    </row>
    <row r="6581">
      <c r="A6581" s="2">
        <v>2</v>
      </c>
      <c r="B6581" s="2" t="s">
        <v>11401</v>
      </c>
      <c r="C6581" s="5" t="s">
        <v>9075</v>
      </c>
      <c r="D6581" s="5" t="s">
        <v>9076</v>
      </c>
      <c r="E6581" s="2" t="s">
        <v>9077</v>
      </c>
      <c r="F6581" s="2" t="s">
        <v>37</v>
      </c>
      <c r="G6581" s="2" t="s">
        <v>377</v>
      </c>
      <c r="H6581" s="2" t="s">
        <v>38</v>
      </c>
      <c r="I6581" s="2" t="s">
        <v>393</v>
      </c>
      <c r="J6581" s="2" t="s">
        <v>33</v>
      </c>
      <c r="K6581" s="2" t="s">
        <v>775</v>
      </c>
      <c r="L6581" s="2"/>
    </row>
    <row r="6582">
      <c r="A6582" s="2">
        <v>2</v>
      </c>
      <c r="B6582" s="2" t="s">
        <v>11401</v>
      </c>
      <c r="C6582" s="5" t="s">
        <v>9078</v>
      </c>
      <c r="D6582" s="5" t="s">
        <v>9079</v>
      </c>
      <c r="E6582" s="2" t="s">
        <v>9080</v>
      </c>
      <c r="F6582" s="2" t="s">
        <v>37</v>
      </c>
      <c r="G6582" s="2" t="s">
        <v>377</v>
      </c>
      <c r="H6582" s="2" t="s">
        <v>38</v>
      </c>
      <c r="I6582" s="2" t="s">
        <v>378</v>
      </c>
      <c r="J6582" s="2" t="s">
        <v>33</v>
      </c>
      <c r="K6582" s="2" t="s">
        <v>775</v>
      </c>
      <c r="L6582" s="2"/>
    </row>
    <row r="6583">
      <c r="A6583" s="2">
        <v>2</v>
      </c>
      <c r="B6583" s="2" t="s">
        <v>11401</v>
      </c>
      <c r="C6583" s="5" t="s">
        <v>9081</v>
      </c>
      <c r="D6583" s="5" t="s">
        <v>9082</v>
      </c>
      <c r="E6583" s="2" t="s">
        <v>9083</v>
      </c>
      <c r="F6583" s="2" t="s">
        <v>37</v>
      </c>
      <c r="G6583" s="2" t="s">
        <v>377</v>
      </c>
      <c r="H6583" s="2" t="s">
        <v>31</v>
      </c>
      <c r="I6583" s="2" t="s">
        <v>378</v>
      </c>
      <c r="J6583" s="2" t="s">
        <v>33</v>
      </c>
      <c r="K6583" s="2" t="s">
        <v>775</v>
      </c>
      <c r="L6583" s="2"/>
    </row>
    <row r="6584">
      <c r="A6584" s="2">
        <v>2</v>
      </c>
      <c r="B6584" s="2" t="s">
        <v>11401</v>
      </c>
      <c r="C6584" s="5" t="s">
        <v>9084</v>
      </c>
      <c r="D6584" s="5" t="s">
        <v>9085</v>
      </c>
      <c r="E6584" s="2" t="s">
        <v>9086</v>
      </c>
      <c r="F6584" s="2" t="s">
        <v>37</v>
      </c>
      <c r="G6584" s="2" t="s">
        <v>30</v>
      </c>
      <c r="H6584" s="2" t="s">
        <v>38</v>
      </c>
      <c r="I6584" s="2" t="s">
        <v>32</v>
      </c>
      <c r="J6584" s="2" t="s">
        <v>33</v>
      </c>
      <c r="K6584" s="2" t="s">
        <v>775</v>
      </c>
      <c r="L6584" s="2"/>
    </row>
    <row r="6585">
      <c r="A6585" s="2">
        <v>2</v>
      </c>
      <c r="B6585" s="2" t="s">
        <v>11401</v>
      </c>
      <c r="C6585" s="5" t="s">
        <v>9087</v>
      </c>
      <c r="D6585" s="5" t="s">
        <v>9088</v>
      </c>
      <c r="E6585" s="2" t="s">
        <v>9089</v>
      </c>
      <c r="F6585" s="2" t="s">
        <v>37</v>
      </c>
      <c r="G6585" s="2" t="s">
        <v>377</v>
      </c>
      <c r="H6585" s="2" t="s">
        <v>38</v>
      </c>
      <c r="I6585" s="2" t="s">
        <v>32</v>
      </c>
      <c r="J6585" s="2" t="s">
        <v>33</v>
      </c>
      <c r="K6585" s="2" t="s">
        <v>775</v>
      </c>
      <c r="L6585" s="2"/>
    </row>
    <row r="6586">
      <c r="A6586" s="2">
        <v>2</v>
      </c>
      <c r="B6586" s="2" t="s">
        <v>11401</v>
      </c>
      <c r="C6586" s="5" t="s">
        <v>9090</v>
      </c>
      <c r="D6586" s="5" t="s">
        <v>9091</v>
      </c>
      <c r="E6586" s="2" t="s">
        <v>9092</v>
      </c>
      <c r="F6586" s="2" t="s">
        <v>37</v>
      </c>
      <c r="G6586" s="2" t="s">
        <v>30</v>
      </c>
      <c r="H6586" s="2" t="s">
        <v>38</v>
      </c>
      <c r="I6586" s="2" t="s">
        <v>32</v>
      </c>
      <c r="J6586" s="2" t="s">
        <v>33</v>
      </c>
      <c r="K6586" s="2" t="s">
        <v>775</v>
      </c>
      <c r="L6586" s="2"/>
    </row>
    <row r="6587">
      <c r="A6587" s="2">
        <v>2</v>
      </c>
      <c r="B6587" s="2" t="s">
        <v>11401</v>
      </c>
      <c r="C6587" s="5" t="s">
        <v>9093</v>
      </c>
      <c r="D6587" s="5" t="s">
        <v>9094</v>
      </c>
      <c r="E6587" s="2" t="s">
        <v>9095</v>
      </c>
      <c r="F6587" s="2" t="s">
        <v>37</v>
      </c>
      <c r="G6587" s="2" t="s">
        <v>846</v>
      </c>
      <c r="H6587" s="2" t="s">
        <v>38</v>
      </c>
      <c r="I6587" s="2" t="s">
        <v>32</v>
      </c>
      <c r="J6587" s="2" t="s">
        <v>33</v>
      </c>
      <c r="K6587" s="2" t="s">
        <v>775</v>
      </c>
      <c r="L6587" s="2"/>
    </row>
    <row r="6588">
      <c r="A6588" s="2">
        <v>2</v>
      </c>
      <c r="B6588" s="2" t="s">
        <v>11401</v>
      </c>
      <c r="C6588" s="5" t="s">
        <v>9096</v>
      </c>
      <c r="D6588" s="5" t="s">
        <v>9097</v>
      </c>
      <c r="E6588" s="2" t="s">
        <v>9098</v>
      </c>
      <c r="F6588" s="2" t="s">
        <v>37</v>
      </c>
      <c r="G6588" s="2" t="s">
        <v>74</v>
      </c>
      <c r="H6588" s="2" t="s">
        <v>38</v>
      </c>
      <c r="I6588" s="2" t="s">
        <v>32</v>
      </c>
      <c r="J6588" s="2" t="s">
        <v>33</v>
      </c>
      <c r="K6588" s="2" t="s">
        <v>775</v>
      </c>
      <c r="L6588" s="2"/>
    </row>
    <row r="6589">
      <c r="A6589" s="2">
        <v>2</v>
      </c>
      <c r="B6589" s="2" t="s">
        <v>11401</v>
      </c>
      <c r="C6589" s="5" t="s">
        <v>9099</v>
      </c>
      <c r="D6589" s="5" t="s">
        <v>9100</v>
      </c>
      <c r="E6589" s="2" t="s">
        <v>9101</v>
      </c>
      <c r="F6589" s="2" t="s">
        <v>37</v>
      </c>
      <c r="G6589" s="2" t="s">
        <v>377</v>
      </c>
      <c r="H6589" s="2" t="s">
        <v>31</v>
      </c>
      <c r="I6589" s="2" t="s">
        <v>393</v>
      </c>
      <c r="J6589" s="2" t="s">
        <v>33</v>
      </c>
      <c r="K6589" s="2" t="s">
        <v>775</v>
      </c>
      <c r="L6589" s="2"/>
    </row>
    <row r="6590">
      <c r="A6590" s="2">
        <v>2</v>
      </c>
      <c r="B6590" s="2" t="s">
        <v>11401</v>
      </c>
      <c r="C6590" s="5" t="s">
        <v>9102</v>
      </c>
      <c r="D6590" s="5" t="s">
        <v>9103</v>
      </c>
      <c r="E6590" s="2" t="s">
        <v>9104</v>
      </c>
      <c r="F6590" s="2" t="s">
        <v>37</v>
      </c>
      <c r="G6590" s="2" t="s">
        <v>377</v>
      </c>
      <c r="H6590" s="2" t="s">
        <v>38</v>
      </c>
      <c r="I6590" s="2" t="s">
        <v>378</v>
      </c>
      <c r="J6590" s="2" t="s">
        <v>33</v>
      </c>
      <c r="K6590" s="2" t="s">
        <v>775</v>
      </c>
      <c r="L6590" s="2"/>
    </row>
    <row r="6591">
      <c r="A6591" s="2">
        <v>2</v>
      </c>
      <c r="B6591" s="2" t="s">
        <v>11401</v>
      </c>
      <c r="C6591" s="5" t="s">
        <v>9105</v>
      </c>
      <c r="D6591" s="5" t="s">
        <v>9106</v>
      </c>
      <c r="E6591" s="2" t="s">
        <v>9107</v>
      </c>
      <c r="F6591" s="2" t="s">
        <v>37</v>
      </c>
      <c r="G6591" s="2" t="s">
        <v>74</v>
      </c>
      <c r="H6591" s="2" t="s">
        <v>38</v>
      </c>
      <c r="I6591" s="2" t="s">
        <v>32</v>
      </c>
      <c r="J6591" s="2" t="s">
        <v>33</v>
      </c>
      <c r="K6591" s="2" t="s">
        <v>775</v>
      </c>
      <c r="L6591" s="2"/>
    </row>
    <row r="6592">
      <c r="A6592" s="2">
        <v>2</v>
      </c>
      <c r="B6592" s="2" t="s">
        <v>11401</v>
      </c>
      <c r="C6592" s="5" t="s">
        <v>9108</v>
      </c>
      <c r="D6592" s="5" t="s">
        <v>9109</v>
      </c>
      <c r="E6592" s="2" t="s">
        <v>9110</v>
      </c>
      <c r="F6592" s="2" t="s">
        <v>37</v>
      </c>
      <c r="G6592" s="2" t="s">
        <v>377</v>
      </c>
      <c r="H6592" s="2" t="s">
        <v>38</v>
      </c>
      <c r="I6592" s="2" t="s">
        <v>393</v>
      </c>
      <c r="J6592" s="2" t="s">
        <v>33</v>
      </c>
      <c r="K6592" s="2" t="s">
        <v>775</v>
      </c>
      <c r="L6592" s="2"/>
    </row>
    <row r="6593">
      <c r="A6593" s="2">
        <v>2</v>
      </c>
      <c r="B6593" s="2" t="s">
        <v>11401</v>
      </c>
      <c r="C6593" s="5" t="s">
        <v>9111</v>
      </c>
      <c r="D6593" s="5" t="s">
        <v>9112</v>
      </c>
      <c r="E6593" s="2" t="s">
        <v>9113</v>
      </c>
      <c r="F6593" s="2" t="s">
        <v>37</v>
      </c>
      <c r="G6593" s="2" t="s">
        <v>30</v>
      </c>
      <c r="H6593" s="2" t="s">
        <v>38</v>
      </c>
      <c r="I6593" s="2" t="s">
        <v>32</v>
      </c>
      <c r="J6593" s="2" t="s">
        <v>33</v>
      </c>
      <c r="K6593" s="2" t="s">
        <v>775</v>
      </c>
      <c r="L6593" s="2"/>
    </row>
    <row r="6594">
      <c r="A6594" s="2">
        <v>2</v>
      </c>
      <c r="B6594" s="2" t="s">
        <v>11401</v>
      </c>
      <c r="C6594" s="5" t="s">
        <v>9114</v>
      </c>
      <c r="D6594" s="5" t="s">
        <v>9115</v>
      </c>
      <c r="E6594" s="2" t="s">
        <v>9116</v>
      </c>
      <c r="F6594" s="2" t="s">
        <v>37</v>
      </c>
      <c r="G6594" s="2" t="s">
        <v>30</v>
      </c>
      <c r="H6594" s="2" t="s">
        <v>38</v>
      </c>
      <c r="I6594" s="2" t="s">
        <v>32</v>
      </c>
      <c r="J6594" s="2" t="s">
        <v>33</v>
      </c>
      <c r="K6594" s="2" t="s">
        <v>775</v>
      </c>
      <c r="L6594" s="2"/>
    </row>
    <row r="6595">
      <c r="A6595" s="2">
        <v>2</v>
      </c>
      <c r="B6595" s="2" t="s">
        <v>11401</v>
      </c>
      <c r="C6595" s="5" t="s">
        <v>9117</v>
      </c>
      <c r="D6595" s="5" t="s">
        <v>9118</v>
      </c>
      <c r="E6595" s="2" t="s">
        <v>9119</v>
      </c>
      <c r="F6595" s="2" t="s">
        <v>37</v>
      </c>
      <c r="G6595" s="2" t="s">
        <v>30</v>
      </c>
      <c r="H6595" s="2" t="s">
        <v>38</v>
      </c>
      <c r="I6595" s="2" t="s">
        <v>32</v>
      </c>
      <c r="J6595" s="2" t="s">
        <v>33</v>
      </c>
      <c r="K6595" s="2" t="s">
        <v>775</v>
      </c>
      <c r="L6595" s="2"/>
    </row>
    <row r="6596">
      <c r="A6596" s="2">
        <v>2</v>
      </c>
      <c r="B6596" s="2" t="s">
        <v>11401</v>
      </c>
      <c r="C6596" s="5" t="s">
        <v>9120</v>
      </c>
      <c r="D6596" s="5" t="s">
        <v>9121</v>
      </c>
      <c r="E6596" s="2" t="s">
        <v>9122</v>
      </c>
      <c r="F6596" s="2" t="s">
        <v>37</v>
      </c>
      <c r="G6596" s="2" t="s">
        <v>377</v>
      </c>
      <c r="H6596" s="2" t="s">
        <v>38</v>
      </c>
      <c r="I6596" s="2" t="s">
        <v>378</v>
      </c>
      <c r="J6596" s="2" t="s">
        <v>33</v>
      </c>
      <c r="K6596" s="2" t="s">
        <v>775</v>
      </c>
      <c r="L6596" s="2"/>
    </row>
    <row r="6597">
      <c r="A6597" s="2">
        <v>2</v>
      </c>
      <c r="B6597" s="2" t="s">
        <v>11401</v>
      </c>
      <c r="C6597" s="5" t="s">
        <v>9123</v>
      </c>
      <c r="D6597" s="5" t="s">
        <v>9124</v>
      </c>
      <c r="E6597" s="2" t="s">
        <v>9125</v>
      </c>
      <c r="F6597" s="2" t="s">
        <v>37</v>
      </c>
      <c r="G6597" s="2" t="s">
        <v>30</v>
      </c>
      <c r="H6597" s="2" t="s">
        <v>38</v>
      </c>
      <c r="I6597" s="2" t="s">
        <v>32</v>
      </c>
      <c r="J6597" s="2" t="s">
        <v>33</v>
      </c>
      <c r="K6597" s="2" t="s">
        <v>775</v>
      </c>
      <c r="L6597" s="2"/>
    </row>
    <row r="6598">
      <c r="A6598" s="2">
        <v>2</v>
      </c>
      <c r="B6598" s="2" t="s">
        <v>11401</v>
      </c>
      <c r="C6598" s="5" t="s">
        <v>9126</v>
      </c>
      <c r="D6598" s="5" t="s">
        <v>9127</v>
      </c>
      <c r="E6598" s="2" t="s">
        <v>9128</v>
      </c>
      <c r="F6598" s="2" t="s">
        <v>37</v>
      </c>
      <c r="G6598" s="2" t="s">
        <v>442</v>
      </c>
      <c r="H6598" s="2" t="s">
        <v>38</v>
      </c>
      <c r="I6598" s="2" t="s">
        <v>32</v>
      </c>
      <c r="J6598" s="2" t="s">
        <v>33</v>
      </c>
      <c r="K6598" s="2" t="s">
        <v>775</v>
      </c>
      <c r="L6598" s="2"/>
    </row>
    <row r="6599">
      <c r="A6599" s="2">
        <v>2</v>
      </c>
      <c r="B6599" s="2" t="s">
        <v>11401</v>
      </c>
      <c r="C6599" s="5" t="s">
        <v>9129</v>
      </c>
      <c r="D6599" s="5" t="s">
        <v>9130</v>
      </c>
      <c r="E6599" s="2" t="s">
        <v>9131</v>
      </c>
      <c r="F6599" s="2" t="s">
        <v>37</v>
      </c>
      <c r="G6599" s="2" t="s">
        <v>377</v>
      </c>
      <c r="H6599" s="2" t="s">
        <v>31</v>
      </c>
      <c r="I6599" s="2" t="s">
        <v>378</v>
      </c>
      <c r="J6599" s="2" t="s">
        <v>33</v>
      </c>
      <c r="K6599" s="2" t="s">
        <v>775</v>
      </c>
      <c r="L6599" s="2"/>
    </row>
    <row r="6600">
      <c r="A6600" s="2">
        <v>2</v>
      </c>
      <c r="B6600" s="2" t="s">
        <v>11401</v>
      </c>
      <c r="C6600" s="5" t="s">
        <v>9132</v>
      </c>
      <c r="D6600" s="5" t="s">
        <v>9133</v>
      </c>
      <c r="E6600" s="2" t="s">
        <v>9134</v>
      </c>
      <c r="F6600" s="2" t="s">
        <v>37</v>
      </c>
      <c r="G6600" s="2" t="s">
        <v>377</v>
      </c>
      <c r="H6600" s="2" t="s">
        <v>38</v>
      </c>
      <c r="I6600" s="2" t="s">
        <v>32</v>
      </c>
      <c r="J6600" s="2" t="s">
        <v>33</v>
      </c>
      <c r="K6600" s="2" t="s">
        <v>775</v>
      </c>
      <c r="L6600" s="2"/>
    </row>
    <row r="6601">
      <c r="A6601" s="2">
        <v>2</v>
      </c>
      <c r="B6601" s="2" t="s">
        <v>11401</v>
      </c>
      <c r="C6601" s="5" t="s">
        <v>9135</v>
      </c>
      <c r="D6601" s="5" t="s">
        <v>9136</v>
      </c>
      <c r="E6601" s="2" t="s">
        <v>9137</v>
      </c>
      <c r="F6601" s="2" t="s">
        <v>37</v>
      </c>
      <c r="G6601" s="2" t="s">
        <v>377</v>
      </c>
      <c r="H6601" s="2" t="s">
        <v>38</v>
      </c>
      <c r="I6601" s="2" t="s">
        <v>393</v>
      </c>
      <c r="J6601" s="2" t="s">
        <v>33</v>
      </c>
      <c r="K6601" s="2" t="s">
        <v>775</v>
      </c>
      <c r="L6601" s="2"/>
    </row>
    <row r="6602">
      <c r="A6602" s="2">
        <v>2</v>
      </c>
      <c r="B6602" s="2" t="s">
        <v>11401</v>
      </c>
      <c r="C6602" s="5" t="s">
        <v>9138</v>
      </c>
      <c r="D6602" s="5" t="s">
        <v>9139</v>
      </c>
      <c r="E6602" s="2" t="s">
        <v>9140</v>
      </c>
      <c r="F6602" s="2" t="s">
        <v>37</v>
      </c>
      <c r="G6602" s="2" t="s">
        <v>30</v>
      </c>
      <c r="H6602" s="2" t="s">
        <v>38</v>
      </c>
      <c r="I6602" s="2" t="s">
        <v>32</v>
      </c>
      <c r="J6602" s="2" t="s">
        <v>33</v>
      </c>
      <c r="K6602" s="2" t="s">
        <v>775</v>
      </c>
      <c r="L6602" s="2"/>
    </row>
    <row r="6603">
      <c r="A6603" s="2">
        <v>2</v>
      </c>
      <c r="B6603" s="2" t="s">
        <v>11401</v>
      </c>
      <c r="C6603" s="5" t="s">
        <v>9141</v>
      </c>
      <c r="D6603" s="5" t="s">
        <v>9142</v>
      </c>
      <c r="E6603" s="2" t="s">
        <v>9143</v>
      </c>
      <c r="F6603" s="2" t="s">
        <v>37</v>
      </c>
      <c r="G6603" s="2" t="s">
        <v>377</v>
      </c>
      <c r="H6603" s="2" t="s">
        <v>31</v>
      </c>
      <c r="I6603" s="2" t="s">
        <v>378</v>
      </c>
      <c r="J6603" s="2" t="s">
        <v>33</v>
      </c>
      <c r="K6603" s="2" t="s">
        <v>775</v>
      </c>
      <c r="L6603" s="2"/>
    </row>
    <row r="6604">
      <c r="A6604" s="2">
        <v>2</v>
      </c>
      <c r="B6604" s="2" t="s">
        <v>11401</v>
      </c>
      <c r="C6604" s="5" t="s">
        <v>9144</v>
      </c>
      <c r="D6604" s="5" t="s">
        <v>9145</v>
      </c>
      <c r="E6604" s="2" t="s">
        <v>9146</v>
      </c>
      <c r="F6604" s="2" t="s">
        <v>37</v>
      </c>
      <c r="G6604" s="2" t="s">
        <v>377</v>
      </c>
      <c r="H6604" s="2" t="s">
        <v>38</v>
      </c>
      <c r="I6604" s="2" t="s">
        <v>378</v>
      </c>
      <c r="J6604" s="2" t="s">
        <v>33</v>
      </c>
      <c r="K6604" s="2" t="s">
        <v>775</v>
      </c>
      <c r="L6604" s="2"/>
    </row>
    <row r="6605">
      <c r="A6605" s="2">
        <v>2</v>
      </c>
      <c r="B6605" s="2" t="s">
        <v>11401</v>
      </c>
      <c r="C6605" s="5" t="s">
        <v>9147</v>
      </c>
      <c r="D6605" s="5" t="s">
        <v>9148</v>
      </c>
      <c r="E6605" s="2" t="s">
        <v>9149</v>
      </c>
      <c r="F6605" s="2" t="s">
        <v>37</v>
      </c>
      <c r="G6605" s="2" t="s">
        <v>30</v>
      </c>
      <c r="H6605" s="2" t="s">
        <v>38</v>
      </c>
      <c r="I6605" s="2" t="s">
        <v>32</v>
      </c>
      <c r="J6605" s="2" t="s">
        <v>33</v>
      </c>
      <c r="K6605" s="2" t="s">
        <v>775</v>
      </c>
      <c r="L6605" s="2"/>
    </row>
    <row r="6606">
      <c r="A6606" s="2">
        <v>2</v>
      </c>
      <c r="B6606" s="2" t="s">
        <v>11401</v>
      </c>
      <c r="C6606" s="5" t="s">
        <v>9150</v>
      </c>
      <c r="D6606" s="5" t="s">
        <v>9151</v>
      </c>
      <c r="E6606" s="2" t="s">
        <v>9152</v>
      </c>
      <c r="F6606" s="2" t="s">
        <v>37</v>
      </c>
      <c r="G6606" s="2" t="s">
        <v>377</v>
      </c>
      <c r="H6606" s="2" t="s">
        <v>38</v>
      </c>
      <c r="I6606" s="2" t="s">
        <v>393</v>
      </c>
      <c r="J6606" s="2" t="s">
        <v>33</v>
      </c>
      <c r="K6606" s="2" t="s">
        <v>775</v>
      </c>
      <c r="L6606" s="2"/>
    </row>
    <row r="6607">
      <c r="A6607" s="2">
        <v>2</v>
      </c>
      <c r="B6607" s="2" t="s">
        <v>11401</v>
      </c>
      <c r="C6607" s="5" t="s">
        <v>9153</v>
      </c>
      <c r="D6607" s="5" t="s">
        <v>9154</v>
      </c>
      <c r="E6607" s="2" t="s">
        <v>9155</v>
      </c>
      <c r="F6607" s="2" t="s">
        <v>37</v>
      </c>
      <c r="G6607" s="2" t="s">
        <v>377</v>
      </c>
      <c r="H6607" s="2" t="s">
        <v>31</v>
      </c>
      <c r="I6607" s="2" t="s">
        <v>378</v>
      </c>
      <c r="J6607" s="2" t="s">
        <v>33</v>
      </c>
      <c r="K6607" s="2" t="s">
        <v>775</v>
      </c>
      <c r="L6607" s="2"/>
    </row>
    <row r="6608">
      <c r="A6608" s="2">
        <v>2</v>
      </c>
      <c r="B6608" s="2" t="s">
        <v>11401</v>
      </c>
      <c r="C6608" s="5" t="s">
        <v>9156</v>
      </c>
      <c r="D6608" s="5" t="s">
        <v>9157</v>
      </c>
      <c r="E6608" s="2" t="s">
        <v>9158</v>
      </c>
      <c r="F6608" s="2" t="s">
        <v>37</v>
      </c>
      <c r="G6608" s="2" t="s">
        <v>30</v>
      </c>
      <c r="H6608" s="2" t="s">
        <v>38</v>
      </c>
      <c r="I6608" s="2" t="s">
        <v>32</v>
      </c>
      <c r="J6608" s="2" t="s">
        <v>33</v>
      </c>
      <c r="K6608" s="2" t="s">
        <v>775</v>
      </c>
      <c r="L6608" s="2"/>
    </row>
    <row r="6609">
      <c r="A6609" s="2">
        <v>2</v>
      </c>
      <c r="B6609" s="2" t="s">
        <v>11401</v>
      </c>
      <c r="C6609" s="5" t="s">
        <v>9159</v>
      </c>
      <c r="D6609" s="5" t="s">
        <v>9160</v>
      </c>
      <c r="E6609" s="2" t="s">
        <v>9161</v>
      </c>
      <c r="F6609" s="2" t="s">
        <v>37</v>
      </c>
      <c r="G6609" s="2" t="s">
        <v>377</v>
      </c>
      <c r="H6609" s="2" t="s">
        <v>38</v>
      </c>
      <c r="I6609" s="2" t="s">
        <v>378</v>
      </c>
      <c r="J6609" s="2" t="s">
        <v>33</v>
      </c>
      <c r="K6609" s="2" t="s">
        <v>775</v>
      </c>
      <c r="L6609" s="2"/>
    </row>
    <row r="6610">
      <c r="A6610" s="2">
        <v>2</v>
      </c>
      <c r="B6610" s="2" t="s">
        <v>11401</v>
      </c>
      <c r="C6610" s="5" t="s">
        <v>754</v>
      </c>
      <c r="D6610" s="5" t="s">
        <v>590</v>
      </c>
      <c r="E6610" s="2" t="s">
        <v>591</v>
      </c>
      <c r="F6610" s="2" t="s">
        <v>37</v>
      </c>
      <c r="G6610" s="2" t="s">
        <v>377</v>
      </c>
      <c r="H6610" s="2" t="s">
        <v>31</v>
      </c>
      <c r="I6610" s="2" t="s">
        <v>378</v>
      </c>
      <c r="J6610" s="2" t="s">
        <v>33</v>
      </c>
      <c r="K6610" s="2" t="s">
        <v>775</v>
      </c>
      <c r="L6610" s="2"/>
    </row>
    <row r="6611">
      <c r="A6611" s="2">
        <v>2</v>
      </c>
      <c r="B6611" s="2" t="s">
        <v>11401</v>
      </c>
      <c r="C6611" s="5" t="s">
        <v>9162</v>
      </c>
      <c r="D6611" s="5" t="s">
        <v>9163</v>
      </c>
      <c r="E6611" s="2" t="s">
        <v>9164</v>
      </c>
      <c r="F6611" s="2" t="s">
        <v>37</v>
      </c>
      <c r="G6611" s="2" t="s">
        <v>30</v>
      </c>
      <c r="H6611" s="2" t="s">
        <v>38</v>
      </c>
      <c r="I6611" s="2" t="s">
        <v>32</v>
      </c>
      <c r="J6611" s="2" t="s">
        <v>33</v>
      </c>
      <c r="K6611" s="2" t="s">
        <v>775</v>
      </c>
      <c r="L6611" s="2"/>
    </row>
    <row r="6612">
      <c r="A6612" s="2">
        <v>2</v>
      </c>
      <c r="B6612" s="2" t="s">
        <v>11401</v>
      </c>
      <c r="C6612" s="5" t="s">
        <v>9165</v>
      </c>
      <c r="D6612" s="5" t="s">
        <v>9166</v>
      </c>
      <c r="E6612" s="2" t="s">
        <v>9167</v>
      </c>
      <c r="F6612" s="2" t="s">
        <v>37</v>
      </c>
      <c r="G6612" s="2" t="s">
        <v>377</v>
      </c>
      <c r="H6612" s="2" t="s">
        <v>31</v>
      </c>
      <c r="I6612" s="2" t="s">
        <v>378</v>
      </c>
      <c r="J6612" s="2" t="s">
        <v>33</v>
      </c>
      <c r="K6612" s="2" t="s">
        <v>775</v>
      </c>
      <c r="L6612" s="2"/>
    </row>
    <row r="6613">
      <c r="A6613" s="2">
        <v>2</v>
      </c>
      <c r="B6613" s="2" t="s">
        <v>11401</v>
      </c>
      <c r="C6613" s="5" t="s">
        <v>9168</v>
      </c>
      <c r="D6613" s="5" t="s">
        <v>9169</v>
      </c>
      <c r="E6613" s="2" t="s">
        <v>9170</v>
      </c>
      <c r="F6613" s="2" t="s">
        <v>37</v>
      </c>
      <c r="G6613" s="2" t="s">
        <v>30</v>
      </c>
      <c r="H6613" s="2" t="s">
        <v>38</v>
      </c>
      <c r="I6613" s="2" t="s">
        <v>32</v>
      </c>
      <c r="J6613" s="2" t="s">
        <v>33</v>
      </c>
      <c r="K6613" s="2" t="s">
        <v>775</v>
      </c>
      <c r="L6613" s="2"/>
    </row>
    <row r="6614">
      <c r="A6614" s="2">
        <v>2</v>
      </c>
      <c r="B6614" s="2" t="s">
        <v>11401</v>
      </c>
      <c r="C6614" s="5" t="s">
        <v>9171</v>
      </c>
      <c r="D6614" s="5" t="s">
        <v>9172</v>
      </c>
      <c r="E6614" s="2" t="s">
        <v>9173</v>
      </c>
      <c r="F6614" s="2" t="s">
        <v>37</v>
      </c>
      <c r="G6614" s="2" t="s">
        <v>377</v>
      </c>
      <c r="H6614" s="2" t="s">
        <v>31</v>
      </c>
      <c r="I6614" s="2" t="s">
        <v>378</v>
      </c>
      <c r="J6614" s="2" t="s">
        <v>33</v>
      </c>
      <c r="K6614" s="2" t="s">
        <v>775</v>
      </c>
      <c r="L6614" s="2"/>
    </row>
    <row r="6615">
      <c r="A6615" s="2">
        <v>2</v>
      </c>
      <c r="B6615" s="2" t="s">
        <v>11401</v>
      </c>
      <c r="C6615" s="5" t="s">
        <v>9174</v>
      </c>
      <c r="D6615" s="5" t="s">
        <v>9175</v>
      </c>
      <c r="E6615" s="2" t="s">
        <v>9176</v>
      </c>
      <c r="F6615" s="2" t="s">
        <v>37</v>
      </c>
      <c r="G6615" s="2" t="s">
        <v>377</v>
      </c>
      <c r="H6615" s="2" t="s">
        <v>38</v>
      </c>
      <c r="I6615" s="2" t="s">
        <v>32</v>
      </c>
      <c r="J6615" s="2" t="s">
        <v>33</v>
      </c>
      <c r="K6615" s="2" t="s">
        <v>775</v>
      </c>
      <c r="L6615" s="2"/>
    </row>
    <row r="6616">
      <c r="A6616" s="2">
        <v>2</v>
      </c>
      <c r="B6616" s="2" t="s">
        <v>11401</v>
      </c>
      <c r="C6616" s="5" t="s">
        <v>9177</v>
      </c>
      <c r="D6616" s="5" t="s">
        <v>9178</v>
      </c>
      <c r="E6616" s="2" t="s">
        <v>9179</v>
      </c>
      <c r="F6616" s="2" t="s">
        <v>37</v>
      </c>
      <c r="G6616" s="2" t="s">
        <v>377</v>
      </c>
      <c r="H6616" s="2" t="s">
        <v>38</v>
      </c>
      <c r="I6616" s="2" t="s">
        <v>393</v>
      </c>
      <c r="J6616" s="2" t="s">
        <v>33</v>
      </c>
      <c r="K6616" s="2" t="s">
        <v>775</v>
      </c>
      <c r="L6616" s="2"/>
    </row>
    <row r="6617">
      <c r="A6617" s="2">
        <v>2</v>
      </c>
      <c r="B6617" s="2" t="s">
        <v>11401</v>
      </c>
      <c r="C6617" s="5" t="s">
        <v>9180</v>
      </c>
      <c r="D6617" s="5" t="s">
        <v>9181</v>
      </c>
      <c r="E6617" s="2" t="s">
        <v>9182</v>
      </c>
      <c r="F6617" s="2" t="s">
        <v>37</v>
      </c>
      <c r="G6617" s="2" t="s">
        <v>377</v>
      </c>
      <c r="H6617" s="2" t="s">
        <v>38</v>
      </c>
      <c r="I6617" s="2" t="s">
        <v>32</v>
      </c>
      <c r="J6617" s="2" t="s">
        <v>33</v>
      </c>
      <c r="K6617" s="2" t="s">
        <v>775</v>
      </c>
      <c r="L6617" s="2"/>
    </row>
    <row r="6618">
      <c r="A6618" s="2">
        <v>2</v>
      </c>
      <c r="B6618" s="2" t="s">
        <v>11401</v>
      </c>
      <c r="C6618" s="5" t="s">
        <v>9183</v>
      </c>
      <c r="D6618" s="5" t="s">
        <v>9184</v>
      </c>
      <c r="E6618" s="2" t="s">
        <v>9185</v>
      </c>
      <c r="F6618" s="2" t="s">
        <v>37</v>
      </c>
      <c r="G6618" s="2" t="s">
        <v>377</v>
      </c>
      <c r="H6618" s="2" t="s">
        <v>31</v>
      </c>
      <c r="I6618" s="2" t="s">
        <v>378</v>
      </c>
      <c r="J6618" s="2" t="s">
        <v>33</v>
      </c>
      <c r="K6618" s="2" t="s">
        <v>775</v>
      </c>
      <c r="L6618" s="2"/>
    </row>
    <row r="6619">
      <c r="A6619" s="2">
        <v>2</v>
      </c>
      <c r="B6619" s="2" t="s">
        <v>11401</v>
      </c>
      <c r="C6619" s="5" t="s">
        <v>9186</v>
      </c>
      <c r="D6619" s="5" t="s">
        <v>9187</v>
      </c>
      <c r="E6619" s="2" t="s">
        <v>9188</v>
      </c>
      <c r="F6619" s="2" t="s">
        <v>37</v>
      </c>
      <c r="G6619" s="2" t="s">
        <v>30</v>
      </c>
      <c r="H6619" s="2" t="s">
        <v>38</v>
      </c>
      <c r="I6619" s="2" t="s">
        <v>32</v>
      </c>
      <c r="J6619" s="2" t="s">
        <v>33</v>
      </c>
      <c r="K6619" s="2" t="s">
        <v>775</v>
      </c>
      <c r="L6619" s="2"/>
    </row>
    <row r="6620">
      <c r="A6620" s="2">
        <v>2</v>
      </c>
      <c r="B6620" s="2" t="s">
        <v>11401</v>
      </c>
      <c r="C6620" s="5" t="s">
        <v>9189</v>
      </c>
      <c r="D6620" s="5" t="s">
        <v>9190</v>
      </c>
      <c r="E6620" s="2" t="s">
        <v>9191</v>
      </c>
      <c r="F6620" s="2" t="s">
        <v>37</v>
      </c>
      <c r="G6620" s="2" t="s">
        <v>74</v>
      </c>
      <c r="H6620" s="2" t="s">
        <v>38</v>
      </c>
      <c r="I6620" s="2" t="s">
        <v>32</v>
      </c>
      <c r="J6620" s="2" t="s">
        <v>33</v>
      </c>
      <c r="K6620" s="2" t="s">
        <v>775</v>
      </c>
      <c r="L6620" s="2"/>
    </row>
    <row r="6621">
      <c r="A6621" s="2">
        <v>2</v>
      </c>
      <c r="B6621" s="2" t="s">
        <v>11401</v>
      </c>
      <c r="C6621" s="5" t="s">
        <v>9192</v>
      </c>
      <c r="D6621" s="5" t="s">
        <v>9193</v>
      </c>
      <c r="E6621" s="2" t="s">
        <v>9194</v>
      </c>
      <c r="F6621" s="2" t="s">
        <v>37</v>
      </c>
      <c r="G6621" s="2" t="s">
        <v>377</v>
      </c>
      <c r="H6621" s="2" t="s">
        <v>38</v>
      </c>
      <c r="I6621" s="2" t="s">
        <v>393</v>
      </c>
      <c r="J6621" s="2" t="s">
        <v>33</v>
      </c>
      <c r="K6621" s="2" t="s">
        <v>775</v>
      </c>
      <c r="L6621" s="2"/>
    </row>
    <row r="6622">
      <c r="A6622" s="2">
        <v>2</v>
      </c>
      <c r="B6622" s="2" t="s">
        <v>11401</v>
      </c>
      <c r="C6622" s="5" t="s">
        <v>9195</v>
      </c>
      <c r="D6622" s="5" t="s">
        <v>9196</v>
      </c>
      <c r="E6622" s="2" t="s">
        <v>9197</v>
      </c>
      <c r="F6622" s="2" t="s">
        <v>37</v>
      </c>
      <c r="G6622" s="2" t="s">
        <v>377</v>
      </c>
      <c r="H6622" s="2" t="s">
        <v>38</v>
      </c>
      <c r="I6622" s="2" t="s">
        <v>393</v>
      </c>
      <c r="J6622" s="2" t="s">
        <v>33</v>
      </c>
      <c r="K6622" s="2" t="s">
        <v>775</v>
      </c>
      <c r="L6622" s="2"/>
    </row>
    <row r="6623">
      <c r="A6623" s="2">
        <v>2</v>
      </c>
      <c r="B6623" s="2" t="s">
        <v>11401</v>
      </c>
      <c r="C6623" s="5" t="s">
        <v>9198</v>
      </c>
      <c r="D6623" s="5" t="s">
        <v>9199</v>
      </c>
      <c r="E6623" s="2" t="s">
        <v>9200</v>
      </c>
      <c r="F6623" s="2" t="s">
        <v>37</v>
      </c>
      <c r="G6623" s="2" t="s">
        <v>377</v>
      </c>
      <c r="H6623" s="2" t="s">
        <v>38</v>
      </c>
      <c r="I6623" s="2" t="s">
        <v>393</v>
      </c>
      <c r="J6623" s="2" t="s">
        <v>33</v>
      </c>
      <c r="K6623" s="2" t="s">
        <v>775</v>
      </c>
      <c r="L6623" s="2"/>
    </row>
    <row r="6624">
      <c r="A6624" s="2">
        <v>2</v>
      </c>
      <c r="B6624" s="2" t="s">
        <v>11401</v>
      </c>
      <c r="C6624" s="5" t="s">
        <v>9201</v>
      </c>
      <c r="D6624" s="5" t="s">
        <v>9202</v>
      </c>
      <c r="E6624" s="2" t="s">
        <v>9203</v>
      </c>
      <c r="F6624" s="2" t="s">
        <v>37</v>
      </c>
      <c r="G6624" s="2" t="s">
        <v>30</v>
      </c>
      <c r="H6624" s="2" t="s">
        <v>38</v>
      </c>
      <c r="I6624" s="2" t="s">
        <v>32</v>
      </c>
      <c r="J6624" s="2" t="s">
        <v>33</v>
      </c>
      <c r="K6624" s="2" t="s">
        <v>775</v>
      </c>
      <c r="L6624" s="2"/>
    </row>
    <row r="6625">
      <c r="A6625" s="2">
        <v>2</v>
      </c>
      <c r="B6625" s="2" t="s">
        <v>11401</v>
      </c>
      <c r="C6625" s="5" t="s">
        <v>9204</v>
      </c>
      <c r="D6625" s="5" t="s">
        <v>9205</v>
      </c>
      <c r="E6625" s="2" t="s">
        <v>9206</v>
      </c>
      <c r="F6625" s="2" t="s">
        <v>37</v>
      </c>
      <c r="G6625" s="2" t="s">
        <v>377</v>
      </c>
      <c r="H6625" s="2" t="s">
        <v>38</v>
      </c>
      <c r="I6625" s="2" t="s">
        <v>378</v>
      </c>
      <c r="J6625" s="2" t="s">
        <v>33</v>
      </c>
      <c r="K6625" s="2" t="s">
        <v>775</v>
      </c>
      <c r="L6625" s="2"/>
    </row>
    <row r="6626">
      <c r="A6626" s="2">
        <v>2</v>
      </c>
      <c r="B6626" s="2" t="s">
        <v>11401</v>
      </c>
      <c r="C6626" s="5" t="s">
        <v>9207</v>
      </c>
      <c r="D6626" s="5" t="s">
        <v>9208</v>
      </c>
      <c r="E6626" s="2" t="s">
        <v>9209</v>
      </c>
      <c r="F6626" s="2" t="s">
        <v>37</v>
      </c>
      <c r="G6626" s="2" t="s">
        <v>377</v>
      </c>
      <c r="H6626" s="2" t="s">
        <v>31</v>
      </c>
      <c r="I6626" s="2" t="s">
        <v>378</v>
      </c>
      <c r="J6626" s="2" t="s">
        <v>33</v>
      </c>
      <c r="K6626" s="2" t="s">
        <v>775</v>
      </c>
      <c r="L6626" s="2"/>
    </row>
    <row r="6627">
      <c r="A6627" s="2">
        <v>2</v>
      </c>
      <c r="B6627" s="2" t="s">
        <v>11401</v>
      </c>
      <c r="C6627" s="5" t="s">
        <v>9210</v>
      </c>
      <c r="D6627" s="5" t="s">
        <v>9211</v>
      </c>
      <c r="E6627" s="2" t="s">
        <v>9212</v>
      </c>
      <c r="F6627" s="2" t="s">
        <v>37</v>
      </c>
      <c r="G6627" s="2" t="s">
        <v>377</v>
      </c>
      <c r="H6627" s="2" t="s">
        <v>38</v>
      </c>
      <c r="I6627" s="2" t="s">
        <v>378</v>
      </c>
      <c r="J6627" s="2" t="s">
        <v>33</v>
      </c>
      <c r="K6627" s="2" t="s">
        <v>775</v>
      </c>
      <c r="L6627" s="2"/>
    </row>
    <row r="6628">
      <c r="A6628" s="2">
        <v>2</v>
      </c>
      <c r="B6628" s="2" t="s">
        <v>11401</v>
      </c>
      <c r="C6628" s="5" t="s">
        <v>9213</v>
      </c>
      <c r="D6628" s="5" t="s">
        <v>9214</v>
      </c>
      <c r="E6628" s="2" t="s">
        <v>9215</v>
      </c>
      <c r="F6628" s="2" t="s">
        <v>37</v>
      </c>
      <c r="G6628" s="2" t="s">
        <v>377</v>
      </c>
      <c r="H6628" s="2" t="s">
        <v>38</v>
      </c>
      <c r="I6628" s="2" t="s">
        <v>393</v>
      </c>
      <c r="J6628" s="2" t="s">
        <v>33</v>
      </c>
      <c r="K6628" s="2" t="s">
        <v>775</v>
      </c>
      <c r="L6628" s="2"/>
    </row>
    <row r="6629">
      <c r="A6629" s="2">
        <v>2</v>
      </c>
      <c r="B6629" s="2" t="s">
        <v>11401</v>
      </c>
      <c r="C6629" s="5" t="s">
        <v>9216</v>
      </c>
      <c r="D6629" s="5" t="s">
        <v>9217</v>
      </c>
      <c r="E6629" s="2" t="s">
        <v>9218</v>
      </c>
      <c r="F6629" s="2" t="s">
        <v>37</v>
      </c>
      <c r="G6629" s="2" t="s">
        <v>30</v>
      </c>
      <c r="H6629" s="2" t="s">
        <v>38</v>
      </c>
      <c r="I6629" s="2" t="s">
        <v>32</v>
      </c>
      <c r="J6629" s="2" t="s">
        <v>33</v>
      </c>
      <c r="K6629" s="2" t="s">
        <v>775</v>
      </c>
      <c r="L6629" s="2"/>
    </row>
    <row r="6630">
      <c r="A6630" s="2">
        <v>2</v>
      </c>
      <c r="B6630" s="2" t="s">
        <v>11401</v>
      </c>
      <c r="C6630" s="5" t="s">
        <v>9219</v>
      </c>
      <c r="D6630" s="5" t="s">
        <v>9220</v>
      </c>
      <c r="E6630" s="2" t="s">
        <v>9221</v>
      </c>
      <c r="F6630" s="2" t="s">
        <v>37</v>
      </c>
      <c r="G6630" s="2" t="s">
        <v>377</v>
      </c>
      <c r="H6630" s="2" t="s">
        <v>38</v>
      </c>
      <c r="I6630" s="2" t="s">
        <v>378</v>
      </c>
      <c r="J6630" s="2" t="s">
        <v>33</v>
      </c>
      <c r="K6630" s="2" t="s">
        <v>775</v>
      </c>
      <c r="L6630" s="2"/>
    </row>
    <row r="6631">
      <c r="A6631" s="2">
        <v>2</v>
      </c>
      <c r="B6631" s="2" t="s">
        <v>11401</v>
      </c>
      <c r="C6631" s="5" t="s">
        <v>9222</v>
      </c>
      <c r="D6631" s="5" t="s">
        <v>9223</v>
      </c>
      <c r="E6631" s="2" t="s">
        <v>9224</v>
      </c>
      <c r="F6631" s="2" t="s">
        <v>37</v>
      </c>
      <c r="G6631" s="2" t="s">
        <v>377</v>
      </c>
      <c r="H6631" s="2" t="s">
        <v>31</v>
      </c>
      <c r="I6631" s="2" t="s">
        <v>393</v>
      </c>
      <c r="J6631" s="2" t="s">
        <v>33</v>
      </c>
      <c r="K6631" s="2" t="s">
        <v>775</v>
      </c>
      <c r="L6631" s="2"/>
    </row>
    <row r="6632">
      <c r="A6632" s="2">
        <v>2</v>
      </c>
      <c r="B6632" s="2" t="s">
        <v>11401</v>
      </c>
      <c r="C6632" s="5" t="s">
        <v>9225</v>
      </c>
      <c r="D6632" s="5" t="s">
        <v>9226</v>
      </c>
      <c r="E6632" s="2" t="s">
        <v>9227</v>
      </c>
      <c r="F6632" s="2" t="s">
        <v>37</v>
      </c>
      <c r="G6632" s="2" t="s">
        <v>377</v>
      </c>
      <c r="H6632" s="2" t="s">
        <v>31</v>
      </c>
      <c r="I6632" s="2" t="s">
        <v>393</v>
      </c>
      <c r="J6632" s="2" t="s">
        <v>33</v>
      </c>
      <c r="K6632" s="2" t="s">
        <v>775</v>
      </c>
      <c r="L6632" s="2"/>
    </row>
    <row r="6633">
      <c r="A6633" s="2">
        <v>2</v>
      </c>
      <c r="B6633" s="2" t="s">
        <v>11401</v>
      </c>
      <c r="C6633" s="5" t="s">
        <v>9228</v>
      </c>
      <c r="D6633" s="5" t="s">
        <v>9229</v>
      </c>
      <c r="E6633" s="2" t="s">
        <v>9230</v>
      </c>
      <c r="F6633" s="2" t="s">
        <v>37</v>
      </c>
      <c r="G6633" s="2" t="s">
        <v>377</v>
      </c>
      <c r="H6633" s="2" t="s">
        <v>38</v>
      </c>
      <c r="I6633" s="2" t="s">
        <v>378</v>
      </c>
      <c r="J6633" s="2" t="s">
        <v>33</v>
      </c>
      <c r="K6633" s="2" t="s">
        <v>775</v>
      </c>
      <c r="L6633" s="2"/>
    </row>
    <row r="6634">
      <c r="A6634" s="2">
        <v>2</v>
      </c>
      <c r="B6634" s="2" t="s">
        <v>11401</v>
      </c>
      <c r="C6634" s="5" t="s">
        <v>9231</v>
      </c>
      <c r="D6634" s="5" t="s">
        <v>9232</v>
      </c>
      <c r="E6634" s="2" t="s">
        <v>9233</v>
      </c>
      <c r="F6634" s="2" t="s">
        <v>37</v>
      </c>
      <c r="G6634" s="2" t="s">
        <v>377</v>
      </c>
      <c r="H6634" s="2" t="s">
        <v>31</v>
      </c>
      <c r="I6634" s="2" t="s">
        <v>378</v>
      </c>
      <c r="J6634" s="2" t="s">
        <v>33</v>
      </c>
      <c r="K6634" s="2" t="s">
        <v>775</v>
      </c>
      <c r="L6634" s="2"/>
    </row>
    <row r="6635">
      <c r="A6635" s="2">
        <v>2</v>
      </c>
      <c r="B6635" s="2" t="s">
        <v>11401</v>
      </c>
      <c r="C6635" s="5" t="s">
        <v>9234</v>
      </c>
      <c r="D6635" s="5" t="s">
        <v>9235</v>
      </c>
      <c r="E6635" s="2" t="s">
        <v>9236</v>
      </c>
      <c r="F6635" s="2" t="s">
        <v>37</v>
      </c>
      <c r="G6635" s="2" t="s">
        <v>74</v>
      </c>
      <c r="H6635" s="2" t="s">
        <v>38</v>
      </c>
      <c r="I6635" s="2" t="s">
        <v>32</v>
      </c>
      <c r="J6635" s="2" t="s">
        <v>33</v>
      </c>
      <c r="K6635" s="2" t="s">
        <v>775</v>
      </c>
      <c r="L6635" s="2"/>
    </row>
    <row r="6636">
      <c r="A6636" s="2">
        <v>2</v>
      </c>
      <c r="B6636" s="2" t="s">
        <v>11401</v>
      </c>
      <c r="C6636" s="5" t="s">
        <v>9237</v>
      </c>
      <c r="D6636" s="5" t="s">
        <v>9238</v>
      </c>
      <c r="E6636" s="2" t="s">
        <v>9239</v>
      </c>
      <c r="F6636" s="2" t="s">
        <v>37</v>
      </c>
      <c r="G6636" s="2" t="s">
        <v>377</v>
      </c>
      <c r="H6636" s="2" t="s">
        <v>31</v>
      </c>
      <c r="I6636" s="2" t="s">
        <v>393</v>
      </c>
      <c r="J6636" s="2" t="s">
        <v>33</v>
      </c>
      <c r="K6636" s="2" t="s">
        <v>775</v>
      </c>
      <c r="L6636" s="2"/>
    </row>
    <row r="6637">
      <c r="A6637" s="2">
        <v>2</v>
      </c>
      <c r="B6637" s="2" t="s">
        <v>11401</v>
      </c>
      <c r="C6637" s="5" t="s">
        <v>9240</v>
      </c>
      <c r="D6637" s="5" t="s">
        <v>9241</v>
      </c>
      <c r="E6637" s="2" t="s">
        <v>9242</v>
      </c>
      <c r="F6637" s="2" t="s">
        <v>37</v>
      </c>
      <c r="G6637" s="2" t="s">
        <v>74</v>
      </c>
      <c r="H6637" s="2" t="s">
        <v>38</v>
      </c>
      <c r="I6637" s="2" t="s">
        <v>32</v>
      </c>
      <c r="J6637" s="2" t="s">
        <v>33</v>
      </c>
      <c r="K6637" s="2" t="s">
        <v>775</v>
      </c>
      <c r="L6637" s="2"/>
    </row>
    <row r="6638">
      <c r="A6638" s="2">
        <v>2</v>
      </c>
      <c r="B6638" s="2" t="s">
        <v>11401</v>
      </c>
      <c r="C6638" s="5" t="s">
        <v>9243</v>
      </c>
      <c r="D6638" s="5" t="s">
        <v>9244</v>
      </c>
      <c r="E6638" s="2" t="s">
        <v>9245</v>
      </c>
      <c r="F6638" s="2" t="s">
        <v>37</v>
      </c>
      <c r="G6638" s="2" t="s">
        <v>30</v>
      </c>
      <c r="H6638" s="2" t="s">
        <v>38</v>
      </c>
      <c r="I6638" s="2" t="s">
        <v>32</v>
      </c>
      <c r="J6638" s="2" t="s">
        <v>33</v>
      </c>
      <c r="K6638" s="2" t="s">
        <v>775</v>
      </c>
      <c r="L6638" s="2"/>
    </row>
    <row r="6639">
      <c r="A6639" s="2">
        <v>2</v>
      </c>
      <c r="B6639" s="2" t="s">
        <v>11401</v>
      </c>
      <c r="C6639" s="5" t="s">
        <v>9246</v>
      </c>
      <c r="D6639" s="5" t="s">
        <v>9247</v>
      </c>
      <c r="E6639" s="2" t="s">
        <v>9248</v>
      </c>
      <c r="F6639" s="2" t="s">
        <v>37</v>
      </c>
      <c r="G6639" s="2" t="s">
        <v>442</v>
      </c>
      <c r="H6639" s="2" t="s">
        <v>38</v>
      </c>
      <c r="I6639" s="2" t="s">
        <v>32</v>
      </c>
      <c r="J6639" s="2" t="s">
        <v>33</v>
      </c>
      <c r="K6639" s="2" t="s">
        <v>775</v>
      </c>
      <c r="L6639" s="2"/>
    </row>
    <row r="6640">
      <c r="A6640" s="2">
        <v>2</v>
      </c>
      <c r="B6640" s="2" t="s">
        <v>11401</v>
      </c>
      <c r="C6640" s="5" t="s">
        <v>9249</v>
      </c>
      <c r="D6640" s="5" t="s">
        <v>9250</v>
      </c>
      <c r="E6640" s="2" t="s">
        <v>9251</v>
      </c>
      <c r="F6640" s="2" t="s">
        <v>37</v>
      </c>
      <c r="G6640" s="2" t="s">
        <v>74</v>
      </c>
      <c r="H6640" s="2" t="s">
        <v>38</v>
      </c>
      <c r="I6640" s="2" t="s">
        <v>32</v>
      </c>
      <c r="J6640" s="2" t="s">
        <v>33</v>
      </c>
      <c r="K6640" s="2" t="s">
        <v>775</v>
      </c>
      <c r="L6640" s="2"/>
    </row>
    <row r="6641">
      <c r="A6641" s="2">
        <v>2</v>
      </c>
      <c r="B6641" s="2" t="s">
        <v>11401</v>
      </c>
      <c r="C6641" s="5" t="s">
        <v>9252</v>
      </c>
      <c r="D6641" s="5" t="s">
        <v>9253</v>
      </c>
      <c r="E6641" s="2" t="s">
        <v>9254</v>
      </c>
      <c r="F6641" s="2" t="s">
        <v>37</v>
      </c>
      <c r="G6641" s="2" t="s">
        <v>377</v>
      </c>
      <c r="H6641" s="2" t="s">
        <v>31</v>
      </c>
      <c r="I6641" s="2" t="s">
        <v>393</v>
      </c>
      <c r="J6641" s="2" t="s">
        <v>33</v>
      </c>
      <c r="K6641" s="2" t="s">
        <v>775</v>
      </c>
      <c r="L6641" s="2"/>
    </row>
    <row r="6642">
      <c r="A6642" s="2">
        <v>2</v>
      </c>
      <c r="B6642" s="2" t="s">
        <v>11401</v>
      </c>
      <c r="C6642" s="5" t="s">
        <v>9255</v>
      </c>
      <c r="D6642" s="5" t="s">
        <v>9256</v>
      </c>
      <c r="E6642" s="2" t="s">
        <v>9257</v>
      </c>
      <c r="F6642" s="2" t="s">
        <v>37</v>
      </c>
      <c r="G6642" s="2" t="s">
        <v>30</v>
      </c>
      <c r="H6642" s="2" t="s">
        <v>38</v>
      </c>
      <c r="I6642" s="2" t="s">
        <v>32</v>
      </c>
      <c r="J6642" s="2" t="s">
        <v>33</v>
      </c>
      <c r="K6642" s="2" t="s">
        <v>775</v>
      </c>
      <c r="L6642" s="2"/>
    </row>
    <row r="6643">
      <c r="A6643" s="2">
        <v>2</v>
      </c>
      <c r="B6643" s="2" t="s">
        <v>11401</v>
      </c>
      <c r="C6643" s="5" t="s">
        <v>9258</v>
      </c>
      <c r="D6643" s="5" t="s">
        <v>9259</v>
      </c>
      <c r="E6643" s="2" t="s">
        <v>9260</v>
      </c>
      <c r="F6643" s="2" t="s">
        <v>37</v>
      </c>
      <c r="G6643" s="2" t="s">
        <v>74</v>
      </c>
      <c r="H6643" s="2" t="s">
        <v>38</v>
      </c>
      <c r="I6643" s="2" t="s">
        <v>32</v>
      </c>
      <c r="J6643" s="2" t="s">
        <v>33</v>
      </c>
      <c r="K6643" s="2" t="s">
        <v>775</v>
      </c>
      <c r="L6643" s="2"/>
    </row>
    <row r="6644">
      <c r="A6644" s="2">
        <v>2</v>
      </c>
      <c r="B6644" s="2" t="s">
        <v>11401</v>
      </c>
      <c r="C6644" s="5" t="s">
        <v>9261</v>
      </c>
      <c r="D6644" s="5" t="s">
        <v>9262</v>
      </c>
      <c r="E6644" s="2" t="s">
        <v>9263</v>
      </c>
      <c r="F6644" s="2" t="s">
        <v>37</v>
      </c>
      <c r="G6644" s="2" t="s">
        <v>442</v>
      </c>
      <c r="H6644" s="2" t="s">
        <v>38</v>
      </c>
      <c r="I6644" s="2" t="s">
        <v>32</v>
      </c>
      <c r="J6644" s="2" t="s">
        <v>33</v>
      </c>
      <c r="K6644" s="2" t="s">
        <v>775</v>
      </c>
      <c r="L6644" s="2"/>
    </row>
    <row r="6645">
      <c r="A6645" s="2">
        <v>2</v>
      </c>
      <c r="B6645" s="2" t="s">
        <v>11401</v>
      </c>
      <c r="C6645" s="5" t="s">
        <v>9264</v>
      </c>
      <c r="D6645" s="5" t="s">
        <v>9265</v>
      </c>
      <c r="E6645" s="2" t="s">
        <v>9266</v>
      </c>
      <c r="F6645" s="2" t="s">
        <v>37</v>
      </c>
      <c r="G6645" s="2" t="s">
        <v>30</v>
      </c>
      <c r="H6645" s="2" t="s">
        <v>38</v>
      </c>
      <c r="I6645" s="2" t="s">
        <v>32</v>
      </c>
      <c r="J6645" s="2" t="s">
        <v>33</v>
      </c>
      <c r="K6645" s="2" t="s">
        <v>775</v>
      </c>
      <c r="L6645" s="2"/>
    </row>
    <row r="6646">
      <c r="A6646" s="2">
        <v>2</v>
      </c>
      <c r="B6646" s="2" t="s">
        <v>11401</v>
      </c>
      <c r="C6646" s="5" t="s">
        <v>9267</v>
      </c>
      <c r="D6646" s="5" t="s">
        <v>9268</v>
      </c>
      <c r="E6646" s="2" t="s">
        <v>9269</v>
      </c>
      <c r="F6646" s="2" t="s">
        <v>37</v>
      </c>
      <c r="G6646" s="2" t="s">
        <v>74</v>
      </c>
      <c r="H6646" s="2" t="s">
        <v>38</v>
      </c>
      <c r="I6646" s="2" t="s">
        <v>32</v>
      </c>
      <c r="J6646" s="2" t="s">
        <v>33</v>
      </c>
      <c r="K6646" s="2" t="s">
        <v>775</v>
      </c>
      <c r="L6646" s="2"/>
    </row>
    <row r="6647">
      <c r="A6647" s="2">
        <v>2</v>
      </c>
      <c r="B6647" s="2" t="s">
        <v>11401</v>
      </c>
      <c r="C6647" s="5" t="s">
        <v>9270</v>
      </c>
      <c r="D6647" s="5" t="s">
        <v>9271</v>
      </c>
      <c r="E6647" s="2" t="s">
        <v>9272</v>
      </c>
      <c r="F6647" s="2" t="s">
        <v>37</v>
      </c>
      <c r="G6647" s="2" t="s">
        <v>74</v>
      </c>
      <c r="H6647" s="2" t="s">
        <v>38</v>
      </c>
      <c r="I6647" s="2" t="s">
        <v>32</v>
      </c>
      <c r="J6647" s="2" t="s">
        <v>33</v>
      </c>
      <c r="K6647" s="2" t="s">
        <v>775</v>
      </c>
      <c r="L6647" s="2"/>
    </row>
    <row r="6648">
      <c r="A6648" s="2">
        <v>2</v>
      </c>
      <c r="B6648" s="2" t="s">
        <v>11401</v>
      </c>
      <c r="C6648" s="5" t="s">
        <v>9273</v>
      </c>
      <c r="D6648" s="5" t="s">
        <v>9274</v>
      </c>
      <c r="E6648" s="2" t="s">
        <v>9275</v>
      </c>
      <c r="F6648" s="2" t="s">
        <v>37</v>
      </c>
      <c r="G6648" s="2" t="s">
        <v>377</v>
      </c>
      <c r="H6648" s="2" t="s">
        <v>38</v>
      </c>
      <c r="I6648" s="2" t="s">
        <v>378</v>
      </c>
      <c r="J6648" s="2" t="s">
        <v>33</v>
      </c>
      <c r="K6648" s="2" t="s">
        <v>775</v>
      </c>
      <c r="L6648" s="2"/>
    </row>
    <row r="6649">
      <c r="A6649" s="2">
        <v>2</v>
      </c>
      <c r="B6649" s="2" t="s">
        <v>11401</v>
      </c>
      <c r="C6649" s="5" t="s">
        <v>97</v>
      </c>
      <c r="D6649" s="5" t="s">
        <v>98</v>
      </c>
      <c r="E6649" s="2" t="s">
        <v>99</v>
      </c>
      <c r="F6649" s="2" t="s">
        <v>37</v>
      </c>
      <c r="G6649" s="2" t="s">
        <v>74</v>
      </c>
      <c r="H6649" s="2" t="s">
        <v>38</v>
      </c>
      <c r="I6649" s="2" t="s">
        <v>32</v>
      </c>
      <c r="J6649" s="2" t="s">
        <v>33</v>
      </c>
      <c r="K6649" s="2" t="s">
        <v>775</v>
      </c>
      <c r="L6649" s="2"/>
    </row>
    <row r="6650">
      <c r="A6650" s="2">
        <v>2</v>
      </c>
      <c r="B6650" s="2" t="s">
        <v>11401</v>
      </c>
      <c r="C6650" s="5" t="s">
        <v>9276</v>
      </c>
      <c r="D6650" s="5" t="s">
        <v>9277</v>
      </c>
      <c r="E6650" s="2" t="s">
        <v>9278</v>
      </c>
      <c r="F6650" s="2" t="s">
        <v>37</v>
      </c>
      <c r="G6650" s="2" t="s">
        <v>377</v>
      </c>
      <c r="H6650" s="2" t="s">
        <v>38</v>
      </c>
      <c r="I6650" s="2" t="s">
        <v>378</v>
      </c>
      <c r="J6650" s="2" t="s">
        <v>33</v>
      </c>
      <c r="K6650" s="2" t="s">
        <v>775</v>
      </c>
      <c r="L6650" s="2"/>
    </row>
    <row r="6651">
      <c r="A6651" s="2">
        <v>2</v>
      </c>
      <c r="B6651" s="2" t="s">
        <v>11401</v>
      </c>
      <c r="C6651" s="5" t="s">
        <v>9279</v>
      </c>
      <c r="D6651" s="5" t="s">
        <v>9280</v>
      </c>
      <c r="E6651" s="2" t="s">
        <v>9281</v>
      </c>
      <c r="F6651" s="2" t="s">
        <v>37</v>
      </c>
      <c r="G6651" s="2" t="s">
        <v>377</v>
      </c>
      <c r="H6651" s="2" t="s">
        <v>38</v>
      </c>
      <c r="I6651" s="2" t="s">
        <v>378</v>
      </c>
      <c r="J6651" s="2" t="s">
        <v>33</v>
      </c>
      <c r="K6651" s="2" t="s">
        <v>775</v>
      </c>
      <c r="L6651" s="2"/>
    </row>
    <row r="6652">
      <c r="A6652" s="2">
        <v>2</v>
      </c>
      <c r="B6652" s="2" t="s">
        <v>11401</v>
      </c>
      <c r="C6652" s="5" t="s">
        <v>9282</v>
      </c>
      <c r="D6652" s="5" t="s">
        <v>9283</v>
      </c>
      <c r="E6652" s="2" t="s">
        <v>9284</v>
      </c>
      <c r="F6652" s="2" t="s">
        <v>37</v>
      </c>
      <c r="G6652" s="2" t="s">
        <v>74</v>
      </c>
      <c r="H6652" s="2" t="s">
        <v>38</v>
      </c>
      <c r="I6652" s="2" t="s">
        <v>32</v>
      </c>
      <c r="J6652" s="2" t="s">
        <v>33</v>
      </c>
      <c r="K6652" s="2" t="s">
        <v>775</v>
      </c>
      <c r="L6652" s="2"/>
    </row>
    <row r="6653">
      <c r="A6653" s="2">
        <v>2</v>
      </c>
      <c r="B6653" s="2" t="s">
        <v>11401</v>
      </c>
      <c r="C6653" s="5" t="s">
        <v>9285</v>
      </c>
      <c r="D6653" s="5" t="s">
        <v>9286</v>
      </c>
      <c r="E6653" s="2" t="s">
        <v>9287</v>
      </c>
      <c r="F6653" s="2" t="s">
        <v>37</v>
      </c>
      <c r="G6653" s="2" t="s">
        <v>30</v>
      </c>
      <c r="H6653" s="2" t="s">
        <v>38</v>
      </c>
      <c r="I6653" s="2" t="s">
        <v>32</v>
      </c>
      <c r="J6653" s="2" t="s">
        <v>33</v>
      </c>
      <c r="K6653" s="2" t="s">
        <v>775</v>
      </c>
      <c r="L6653" s="2"/>
    </row>
    <row r="6654">
      <c r="A6654" s="2">
        <v>2</v>
      </c>
      <c r="B6654" s="2" t="s">
        <v>11401</v>
      </c>
      <c r="C6654" s="5" t="s">
        <v>9288</v>
      </c>
      <c r="D6654" s="5" t="s">
        <v>9289</v>
      </c>
      <c r="E6654" s="2" t="s">
        <v>9290</v>
      </c>
      <c r="F6654" s="2" t="s">
        <v>37</v>
      </c>
      <c r="G6654" s="2" t="s">
        <v>30</v>
      </c>
      <c r="H6654" s="2" t="s">
        <v>38</v>
      </c>
      <c r="I6654" s="2" t="s">
        <v>32</v>
      </c>
      <c r="J6654" s="2" t="s">
        <v>33</v>
      </c>
      <c r="K6654" s="2" t="s">
        <v>775</v>
      </c>
      <c r="L6654" s="2"/>
    </row>
    <row r="6655">
      <c r="A6655" s="2">
        <v>2</v>
      </c>
      <c r="B6655" s="2" t="s">
        <v>11401</v>
      </c>
      <c r="C6655" s="5" t="s">
        <v>9291</v>
      </c>
      <c r="D6655" s="5" t="s">
        <v>9292</v>
      </c>
      <c r="E6655" s="2" t="s">
        <v>9293</v>
      </c>
      <c r="F6655" s="2" t="s">
        <v>37</v>
      </c>
      <c r="G6655" s="2" t="s">
        <v>377</v>
      </c>
      <c r="H6655" s="2" t="s">
        <v>31</v>
      </c>
      <c r="I6655" s="2" t="s">
        <v>393</v>
      </c>
      <c r="J6655" s="2" t="s">
        <v>33</v>
      </c>
      <c r="K6655" s="2" t="s">
        <v>775</v>
      </c>
      <c r="L6655" s="2"/>
    </row>
    <row r="6656">
      <c r="A6656" s="2">
        <v>2</v>
      </c>
      <c r="B6656" s="2" t="s">
        <v>11401</v>
      </c>
      <c r="C6656" s="5" t="s">
        <v>9294</v>
      </c>
      <c r="D6656" s="5" t="s">
        <v>9295</v>
      </c>
      <c r="E6656" s="2" t="s">
        <v>9296</v>
      </c>
      <c r="F6656" s="2" t="s">
        <v>37</v>
      </c>
      <c r="G6656" s="2" t="s">
        <v>377</v>
      </c>
      <c r="H6656" s="2" t="s">
        <v>38</v>
      </c>
      <c r="I6656" s="2" t="s">
        <v>378</v>
      </c>
      <c r="J6656" s="2" t="s">
        <v>33</v>
      </c>
      <c r="K6656" s="2" t="s">
        <v>775</v>
      </c>
      <c r="L6656" s="2"/>
    </row>
    <row r="6657">
      <c r="A6657" s="2">
        <v>2</v>
      </c>
      <c r="B6657" s="2" t="s">
        <v>11401</v>
      </c>
      <c r="C6657" s="5" t="s">
        <v>9297</v>
      </c>
      <c r="D6657" s="5" t="s">
        <v>9298</v>
      </c>
      <c r="E6657" s="2" t="s">
        <v>9299</v>
      </c>
      <c r="F6657" s="2" t="s">
        <v>37</v>
      </c>
      <c r="G6657" s="2" t="s">
        <v>377</v>
      </c>
      <c r="H6657" s="2" t="s">
        <v>38</v>
      </c>
      <c r="I6657" s="2" t="s">
        <v>393</v>
      </c>
      <c r="J6657" s="2" t="s">
        <v>33</v>
      </c>
      <c r="K6657" s="2" t="s">
        <v>775</v>
      </c>
      <c r="L6657" s="2"/>
    </row>
    <row r="6658">
      <c r="A6658" s="2">
        <v>2</v>
      </c>
      <c r="B6658" s="2" t="s">
        <v>11401</v>
      </c>
      <c r="C6658" s="5" t="s">
        <v>9300</v>
      </c>
      <c r="D6658" s="5" t="s">
        <v>9301</v>
      </c>
      <c r="E6658" s="2" t="s">
        <v>9302</v>
      </c>
      <c r="F6658" s="2" t="s">
        <v>37</v>
      </c>
      <c r="G6658" s="2" t="s">
        <v>377</v>
      </c>
      <c r="H6658" s="2" t="s">
        <v>38</v>
      </c>
      <c r="I6658" s="2" t="s">
        <v>393</v>
      </c>
      <c r="J6658" s="2" t="s">
        <v>33</v>
      </c>
      <c r="K6658" s="2" t="s">
        <v>775</v>
      </c>
      <c r="L6658" s="2"/>
    </row>
    <row r="6659">
      <c r="A6659" s="2">
        <v>2</v>
      </c>
      <c r="B6659" s="2" t="s">
        <v>11401</v>
      </c>
      <c r="C6659" s="5" t="s">
        <v>763</v>
      </c>
      <c r="D6659" s="5" t="s">
        <v>631</v>
      </c>
      <c r="E6659" s="2" t="s">
        <v>632</v>
      </c>
      <c r="F6659" s="2" t="s">
        <v>37</v>
      </c>
      <c r="G6659" s="2" t="s">
        <v>377</v>
      </c>
      <c r="H6659" s="2" t="s">
        <v>38</v>
      </c>
      <c r="I6659" s="2" t="s">
        <v>32</v>
      </c>
      <c r="J6659" s="2" t="s">
        <v>33</v>
      </c>
      <c r="K6659" s="2" t="s">
        <v>775</v>
      </c>
      <c r="L6659" s="2"/>
    </row>
    <row r="6660">
      <c r="A6660" s="2">
        <v>2</v>
      </c>
      <c r="B6660" s="2" t="s">
        <v>11401</v>
      </c>
      <c r="C6660" s="5" t="s">
        <v>9303</v>
      </c>
      <c r="D6660" s="5" t="s">
        <v>9304</v>
      </c>
      <c r="E6660" s="2" t="s">
        <v>9305</v>
      </c>
      <c r="F6660" s="2" t="s">
        <v>37</v>
      </c>
      <c r="G6660" s="2" t="s">
        <v>74</v>
      </c>
      <c r="H6660" s="2" t="s">
        <v>38</v>
      </c>
      <c r="I6660" s="2" t="s">
        <v>32</v>
      </c>
      <c r="J6660" s="2" t="s">
        <v>33</v>
      </c>
      <c r="K6660" s="2" t="s">
        <v>775</v>
      </c>
      <c r="L6660" s="2"/>
    </row>
    <row r="6661">
      <c r="A6661" s="2">
        <v>2</v>
      </c>
      <c r="B6661" s="2" t="s">
        <v>11401</v>
      </c>
      <c r="C6661" s="5" t="s">
        <v>753</v>
      </c>
      <c r="D6661" s="5" t="s">
        <v>470</v>
      </c>
      <c r="E6661" s="2" t="s">
        <v>471</v>
      </c>
      <c r="F6661" s="2" t="s">
        <v>37</v>
      </c>
      <c r="G6661" s="2" t="s">
        <v>377</v>
      </c>
      <c r="H6661" s="2" t="s">
        <v>38</v>
      </c>
      <c r="I6661" s="2" t="s">
        <v>378</v>
      </c>
      <c r="J6661" s="2" t="s">
        <v>33</v>
      </c>
      <c r="K6661" s="2" t="s">
        <v>775</v>
      </c>
      <c r="L6661" s="2"/>
    </row>
    <row r="6662">
      <c r="A6662" s="2">
        <v>2</v>
      </c>
      <c r="B6662" s="2" t="s">
        <v>11401</v>
      </c>
      <c r="C6662" s="5" t="s">
        <v>9306</v>
      </c>
      <c r="D6662" s="5" t="s">
        <v>9307</v>
      </c>
      <c r="E6662" s="2" t="s">
        <v>9308</v>
      </c>
      <c r="F6662" s="2" t="s">
        <v>37</v>
      </c>
      <c r="G6662" s="2" t="s">
        <v>30</v>
      </c>
      <c r="H6662" s="2" t="s">
        <v>38</v>
      </c>
      <c r="I6662" s="2" t="s">
        <v>32</v>
      </c>
      <c r="J6662" s="2" t="s">
        <v>33</v>
      </c>
      <c r="K6662" s="2" t="s">
        <v>775</v>
      </c>
      <c r="L6662" s="2"/>
    </row>
    <row r="6663">
      <c r="A6663" s="2">
        <v>2</v>
      </c>
      <c r="B6663" s="2" t="s">
        <v>11401</v>
      </c>
      <c r="C6663" s="5" t="s">
        <v>9309</v>
      </c>
      <c r="D6663" s="5" t="s">
        <v>9310</v>
      </c>
      <c r="E6663" s="2" t="s">
        <v>9311</v>
      </c>
      <c r="F6663" s="2" t="s">
        <v>37</v>
      </c>
      <c r="G6663" s="2" t="s">
        <v>30</v>
      </c>
      <c r="H6663" s="2" t="s">
        <v>38</v>
      </c>
      <c r="I6663" s="2" t="s">
        <v>32</v>
      </c>
      <c r="J6663" s="2" t="s">
        <v>33</v>
      </c>
      <c r="K6663" s="2" t="s">
        <v>775</v>
      </c>
      <c r="L6663" s="2"/>
    </row>
    <row r="6664">
      <c r="A6664" s="2">
        <v>2</v>
      </c>
      <c r="B6664" s="2" t="s">
        <v>11401</v>
      </c>
      <c r="C6664" s="5" t="s">
        <v>9312</v>
      </c>
      <c r="D6664" s="5" t="s">
        <v>9313</v>
      </c>
      <c r="E6664" s="2" t="s">
        <v>9314</v>
      </c>
      <c r="F6664" s="2" t="s">
        <v>37</v>
      </c>
      <c r="G6664" s="2" t="s">
        <v>377</v>
      </c>
      <c r="H6664" s="2" t="s">
        <v>31</v>
      </c>
      <c r="I6664" s="2" t="s">
        <v>378</v>
      </c>
      <c r="J6664" s="2" t="s">
        <v>33</v>
      </c>
      <c r="K6664" s="2" t="s">
        <v>775</v>
      </c>
      <c r="L6664" s="2"/>
    </row>
    <row r="6665">
      <c r="A6665" s="2">
        <v>2</v>
      </c>
      <c r="B6665" s="2" t="s">
        <v>11401</v>
      </c>
      <c r="C6665" s="5" t="s">
        <v>9315</v>
      </c>
      <c r="D6665" s="5" t="s">
        <v>9316</v>
      </c>
      <c r="E6665" s="2" t="s">
        <v>9317</v>
      </c>
      <c r="F6665" s="2" t="s">
        <v>37</v>
      </c>
      <c r="G6665" s="2" t="s">
        <v>377</v>
      </c>
      <c r="H6665" s="2" t="s">
        <v>38</v>
      </c>
      <c r="I6665" s="2" t="s">
        <v>393</v>
      </c>
      <c r="J6665" s="2" t="s">
        <v>33</v>
      </c>
      <c r="K6665" s="2" t="s">
        <v>775</v>
      </c>
      <c r="L6665" s="2"/>
    </row>
    <row r="6666">
      <c r="A6666" s="2">
        <v>2</v>
      </c>
      <c r="B6666" s="2" t="s">
        <v>11401</v>
      </c>
      <c r="C6666" s="5" t="s">
        <v>9318</v>
      </c>
      <c r="D6666" s="5" t="s">
        <v>9319</v>
      </c>
      <c r="E6666" s="2" t="s">
        <v>9320</v>
      </c>
      <c r="F6666" s="2" t="s">
        <v>37</v>
      </c>
      <c r="G6666" s="2" t="s">
        <v>377</v>
      </c>
      <c r="H6666" s="2" t="s">
        <v>38</v>
      </c>
      <c r="I6666" s="2" t="s">
        <v>378</v>
      </c>
      <c r="J6666" s="2" t="s">
        <v>33</v>
      </c>
      <c r="K6666" s="2" t="s">
        <v>775</v>
      </c>
      <c r="L6666" s="2"/>
    </row>
    <row r="6667">
      <c r="A6667" s="2">
        <v>2</v>
      </c>
      <c r="B6667" s="2" t="s">
        <v>11401</v>
      </c>
      <c r="C6667" s="5" t="s">
        <v>9321</v>
      </c>
      <c r="D6667" s="5" t="s">
        <v>9322</v>
      </c>
      <c r="E6667" s="2" t="s">
        <v>9323</v>
      </c>
      <c r="F6667" s="2" t="s">
        <v>37</v>
      </c>
      <c r="G6667" s="2" t="s">
        <v>377</v>
      </c>
      <c r="H6667" s="2" t="s">
        <v>38</v>
      </c>
      <c r="I6667" s="2" t="s">
        <v>393</v>
      </c>
      <c r="J6667" s="2" t="s">
        <v>33</v>
      </c>
      <c r="K6667" s="2" t="s">
        <v>775</v>
      </c>
      <c r="L6667" s="2"/>
    </row>
    <row r="6668">
      <c r="A6668" s="2">
        <v>2</v>
      </c>
      <c r="B6668" s="2" t="s">
        <v>11401</v>
      </c>
      <c r="C6668" s="5" t="s">
        <v>9324</v>
      </c>
      <c r="D6668" s="5" t="s">
        <v>9325</v>
      </c>
      <c r="E6668" s="2" t="s">
        <v>9326</v>
      </c>
      <c r="F6668" s="2" t="s">
        <v>37</v>
      </c>
      <c r="G6668" s="2" t="s">
        <v>377</v>
      </c>
      <c r="H6668" s="2" t="s">
        <v>38</v>
      </c>
      <c r="I6668" s="2" t="s">
        <v>378</v>
      </c>
      <c r="J6668" s="2" t="s">
        <v>33</v>
      </c>
      <c r="K6668" s="2" t="s">
        <v>775</v>
      </c>
      <c r="L6668" s="2"/>
    </row>
    <row r="6669">
      <c r="A6669" s="2">
        <v>2</v>
      </c>
      <c r="B6669" s="2" t="s">
        <v>11401</v>
      </c>
      <c r="C6669" s="5" t="s">
        <v>9327</v>
      </c>
      <c r="D6669" s="5" t="s">
        <v>9328</v>
      </c>
      <c r="E6669" s="2" t="s">
        <v>9329</v>
      </c>
      <c r="F6669" s="2" t="s">
        <v>37</v>
      </c>
      <c r="G6669" s="2" t="s">
        <v>377</v>
      </c>
      <c r="H6669" s="2" t="s">
        <v>38</v>
      </c>
      <c r="I6669" s="2" t="s">
        <v>378</v>
      </c>
      <c r="J6669" s="2" t="s">
        <v>33</v>
      </c>
      <c r="K6669" s="2" t="s">
        <v>775</v>
      </c>
      <c r="L6669" s="2"/>
    </row>
    <row r="6670">
      <c r="A6670" s="2">
        <v>2</v>
      </c>
      <c r="B6670" s="2" t="s">
        <v>11401</v>
      </c>
      <c r="C6670" s="5" t="s">
        <v>9330</v>
      </c>
      <c r="D6670" s="5" t="s">
        <v>9331</v>
      </c>
      <c r="E6670" s="2" t="s">
        <v>9332</v>
      </c>
      <c r="F6670" s="2" t="s">
        <v>37</v>
      </c>
      <c r="G6670" s="2" t="s">
        <v>30</v>
      </c>
      <c r="H6670" s="2" t="s">
        <v>38</v>
      </c>
      <c r="I6670" s="2" t="s">
        <v>32</v>
      </c>
      <c r="J6670" s="2" t="s">
        <v>33</v>
      </c>
      <c r="K6670" s="2" t="s">
        <v>775</v>
      </c>
      <c r="L6670" s="2"/>
    </row>
    <row r="6671">
      <c r="A6671" s="2">
        <v>2</v>
      </c>
      <c r="B6671" s="2" t="s">
        <v>11401</v>
      </c>
      <c r="C6671" s="5" t="s">
        <v>9333</v>
      </c>
      <c r="D6671" s="5" t="s">
        <v>9334</v>
      </c>
      <c r="E6671" s="2" t="s">
        <v>9335</v>
      </c>
      <c r="F6671" s="2" t="s">
        <v>37</v>
      </c>
      <c r="G6671" s="2" t="s">
        <v>377</v>
      </c>
      <c r="H6671" s="2" t="s">
        <v>38</v>
      </c>
      <c r="I6671" s="2" t="s">
        <v>378</v>
      </c>
      <c r="J6671" s="2" t="s">
        <v>33</v>
      </c>
      <c r="K6671" s="2" t="s">
        <v>775</v>
      </c>
      <c r="L6671" s="2"/>
    </row>
    <row r="6672">
      <c r="A6672" s="2">
        <v>2</v>
      </c>
      <c r="B6672" s="2" t="s">
        <v>11401</v>
      </c>
      <c r="C6672" s="5" t="s">
        <v>9336</v>
      </c>
      <c r="D6672" s="5" t="s">
        <v>9337</v>
      </c>
      <c r="E6672" s="2" t="s">
        <v>9338</v>
      </c>
      <c r="F6672" s="2" t="s">
        <v>37</v>
      </c>
      <c r="G6672" s="2" t="s">
        <v>377</v>
      </c>
      <c r="H6672" s="2" t="s">
        <v>38</v>
      </c>
      <c r="I6672" s="2" t="s">
        <v>378</v>
      </c>
      <c r="J6672" s="2" t="s">
        <v>33</v>
      </c>
      <c r="K6672" s="2" t="s">
        <v>775</v>
      </c>
      <c r="L6672" s="2"/>
    </row>
    <row r="6673">
      <c r="A6673" s="2">
        <v>2</v>
      </c>
      <c r="B6673" s="2" t="s">
        <v>11401</v>
      </c>
      <c r="C6673" s="5" t="s">
        <v>9339</v>
      </c>
      <c r="D6673" s="5" t="s">
        <v>9340</v>
      </c>
      <c r="E6673" s="2" t="s">
        <v>9341</v>
      </c>
      <c r="F6673" s="2" t="s">
        <v>37</v>
      </c>
      <c r="G6673" s="2" t="s">
        <v>377</v>
      </c>
      <c r="H6673" s="2" t="s">
        <v>38</v>
      </c>
      <c r="I6673" s="2" t="s">
        <v>378</v>
      </c>
      <c r="J6673" s="2" t="s">
        <v>33</v>
      </c>
      <c r="K6673" s="2" t="s">
        <v>775</v>
      </c>
      <c r="L6673" s="2"/>
    </row>
    <row r="6674">
      <c r="A6674" s="2">
        <v>2</v>
      </c>
      <c r="B6674" s="2" t="s">
        <v>11401</v>
      </c>
      <c r="C6674" s="5" t="s">
        <v>9342</v>
      </c>
      <c r="D6674" s="5" t="s">
        <v>9343</v>
      </c>
      <c r="E6674" s="2" t="s">
        <v>9344</v>
      </c>
      <c r="F6674" s="2" t="s">
        <v>37</v>
      </c>
      <c r="G6674" s="2" t="s">
        <v>377</v>
      </c>
      <c r="H6674" s="2" t="s">
        <v>38</v>
      </c>
      <c r="I6674" s="2" t="s">
        <v>393</v>
      </c>
      <c r="J6674" s="2" t="s">
        <v>33</v>
      </c>
      <c r="K6674" s="2" t="s">
        <v>775</v>
      </c>
      <c r="L6674" s="2"/>
    </row>
    <row r="6675">
      <c r="A6675" s="2">
        <v>2</v>
      </c>
      <c r="B6675" s="2" t="s">
        <v>11401</v>
      </c>
      <c r="C6675" s="5" t="s">
        <v>157</v>
      </c>
      <c r="D6675" s="5" t="s">
        <v>158</v>
      </c>
      <c r="E6675" s="2" t="s">
        <v>159</v>
      </c>
      <c r="F6675" s="2" t="s">
        <v>37</v>
      </c>
      <c r="G6675" s="2" t="s">
        <v>74</v>
      </c>
      <c r="H6675" s="2" t="s">
        <v>38</v>
      </c>
      <c r="I6675" s="2" t="s">
        <v>32</v>
      </c>
      <c r="J6675" s="2" t="s">
        <v>33</v>
      </c>
      <c r="K6675" s="2" t="s">
        <v>775</v>
      </c>
      <c r="L6675" s="2"/>
    </row>
    <row r="6676">
      <c r="A6676" s="2">
        <v>2</v>
      </c>
      <c r="B6676" s="2" t="s">
        <v>11401</v>
      </c>
      <c r="C6676" s="5" t="s">
        <v>9345</v>
      </c>
      <c r="D6676" s="5" t="s">
        <v>9346</v>
      </c>
      <c r="E6676" s="2" t="s">
        <v>9347</v>
      </c>
      <c r="F6676" s="2" t="s">
        <v>37</v>
      </c>
      <c r="G6676" s="2" t="s">
        <v>377</v>
      </c>
      <c r="H6676" s="2" t="s">
        <v>38</v>
      </c>
      <c r="I6676" s="2" t="s">
        <v>378</v>
      </c>
      <c r="J6676" s="2" t="s">
        <v>33</v>
      </c>
      <c r="K6676" s="2" t="s">
        <v>775</v>
      </c>
      <c r="L6676" s="2"/>
    </row>
    <row r="6677">
      <c r="A6677" s="2">
        <v>2</v>
      </c>
      <c r="B6677" s="2" t="s">
        <v>11401</v>
      </c>
      <c r="C6677" s="5" t="s">
        <v>9348</v>
      </c>
      <c r="D6677" s="5" t="s">
        <v>9349</v>
      </c>
      <c r="E6677" s="2" t="s">
        <v>9350</v>
      </c>
      <c r="F6677" s="2" t="s">
        <v>37</v>
      </c>
      <c r="G6677" s="2" t="s">
        <v>377</v>
      </c>
      <c r="H6677" s="2" t="s">
        <v>38</v>
      </c>
      <c r="I6677" s="2" t="s">
        <v>393</v>
      </c>
      <c r="J6677" s="2" t="s">
        <v>33</v>
      </c>
      <c r="K6677" s="2" t="s">
        <v>775</v>
      </c>
      <c r="L6677" s="2"/>
    </row>
    <row r="6678">
      <c r="A6678" s="2">
        <v>2</v>
      </c>
      <c r="B6678" s="2" t="s">
        <v>11401</v>
      </c>
      <c r="C6678" s="5" t="s">
        <v>9351</v>
      </c>
      <c r="D6678" s="5" t="s">
        <v>9352</v>
      </c>
      <c r="E6678" s="2" t="s">
        <v>9353</v>
      </c>
      <c r="F6678" s="2" t="s">
        <v>37</v>
      </c>
      <c r="G6678" s="2" t="s">
        <v>377</v>
      </c>
      <c r="H6678" s="2" t="s">
        <v>38</v>
      </c>
      <c r="I6678" s="2" t="s">
        <v>378</v>
      </c>
      <c r="J6678" s="2" t="s">
        <v>33</v>
      </c>
      <c r="K6678" s="2" t="s">
        <v>775</v>
      </c>
      <c r="L6678" s="2"/>
    </row>
    <row r="6679">
      <c r="A6679" s="2">
        <v>2</v>
      </c>
      <c r="B6679" s="2" t="s">
        <v>11401</v>
      </c>
      <c r="C6679" s="5" t="s">
        <v>9354</v>
      </c>
      <c r="D6679" s="5" t="s">
        <v>9355</v>
      </c>
      <c r="E6679" s="2" t="s">
        <v>9356</v>
      </c>
      <c r="F6679" s="2" t="s">
        <v>37</v>
      </c>
      <c r="G6679" s="2" t="s">
        <v>377</v>
      </c>
      <c r="H6679" s="2" t="s">
        <v>38</v>
      </c>
      <c r="I6679" s="2" t="s">
        <v>32</v>
      </c>
      <c r="J6679" s="2" t="s">
        <v>33</v>
      </c>
      <c r="K6679" s="2" t="s">
        <v>775</v>
      </c>
      <c r="L6679" s="2"/>
    </row>
    <row r="6680">
      <c r="A6680" s="2">
        <v>2</v>
      </c>
      <c r="B6680" s="2" t="s">
        <v>11401</v>
      </c>
      <c r="C6680" s="5" t="s">
        <v>9357</v>
      </c>
      <c r="D6680" s="5" t="s">
        <v>9358</v>
      </c>
      <c r="E6680" s="2" t="s">
        <v>9359</v>
      </c>
      <c r="F6680" s="2" t="s">
        <v>37</v>
      </c>
      <c r="G6680" s="2" t="s">
        <v>377</v>
      </c>
      <c r="H6680" s="2" t="s">
        <v>38</v>
      </c>
      <c r="I6680" s="2" t="s">
        <v>393</v>
      </c>
      <c r="J6680" s="2" t="s">
        <v>33</v>
      </c>
      <c r="K6680" s="2" t="s">
        <v>775</v>
      </c>
      <c r="L6680" s="2"/>
    </row>
    <row r="6681">
      <c r="A6681" s="2">
        <v>2</v>
      </c>
      <c r="B6681" s="2" t="s">
        <v>11401</v>
      </c>
      <c r="C6681" s="5" t="s">
        <v>9360</v>
      </c>
      <c r="D6681" s="5" t="s">
        <v>9361</v>
      </c>
      <c r="E6681" s="2" t="s">
        <v>9362</v>
      </c>
      <c r="F6681" s="2" t="s">
        <v>37</v>
      </c>
      <c r="G6681" s="2" t="s">
        <v>30</v>
      </c>
      <c r="H6681" s="2" t="s">
        <v>38</v>
      </c>
      <c r="I6681" s="2" t="s">
        <v>32</v>
      </c>
      <c r="J6681" s="2" t="s">
        <v>33</v>
      </c>
      <c r="K6681" s="2" t="s">
        <v>775</v>
      </c>
      <c r="L6681" s="2"/>
    </row>
    <row r="6682">
      <c r="A6682" s="2">
        <v>2</v>
      </c>
      <c r="B6682" s="2" t="s">
        <v>11401</v>
      </c>
      <c r="C6682" s="5" t="s">
        <v>9363</v>
      </c>
      <c r="D6682" s="5" t="s">
        <v>9364</v>
      </c>
      <c r="E6682" s="2" t="s">
        <v>9365</v>
      </c>
      <c r="F6682" s="2" t="s">
        <v>37</v>
      </c>
      <c r="G6682" s="2" t="s">
        <v>377</v>
      </c>
      <c r="H6682" s="2" t="s">
        <v>31</v>
      </c>
      <c r="I6682" s="2" t="s">
        <v>378</v>
      </c>
      <c r="J6682" s="2" t="s">
        <v>33</v>
      </c>
      <c r="K6682" s="2" t="s">
        <v>775</v>
      </c>
      <c r="L6682" s="2"/>
    </row>
    <row r="6683">
      <c r="A6683" s="2">
        <v>2</v>
      </c>
      <c r="B6683" s="2" t="s">
        <v>11401</v>
      </c>
      <c r="C6683" s="5" t="s">
        <v>9366</v>
      </c>
      <c r="D6683" s="5" t="s">
        <v>9367</v>
      </c>
      <c r="E6683" s="2" t="s">
        <v>9368</v>
      </c>
      <c r="F6683" s="2" t="s">
        <v>37</v>
      </c>
      <c r="G6683" s="2" t="s">
        <v>377</v>
      </c>
      <c r="H6683" s="2" t="s">
        <v>38</v>
      </c>
      <c r="I6683" s="2" t="s">
        <v>378</v>
      </c>
      <c r="J6683" s="2" t="s">
        <v>33</v>
      </c>
      <c r="K6683" s="2" t="s">
        <v>775</v>
      </c>
      <c r="L6683" s="2"/>
    </row>
    <row r="6684">
      <c r="A6684" s="2">
        <v>2</v>
      </c>
      <c r="B6684" s="2" t="s">
        <v>11401</v>
      </c>
      <c r="C6684" s="5" t="s">
        <v>9369</v>
      </c>
      <c r="D6684" s="5" t="s">
        <v>9370</v>
      </c>
      <c r="E6684" s="2" t="s">
        <v>9371</v>
      </c>
      <c r="F6684" s="2" t="s">
        <v>37</v>
      </c>
      <c r="G6684" s="2" t="s">
        <v>377</v>
      </c>
      <c r="H6684" s="2" t="s">
        <v>38</v>
      </c>
      <c r="I6684" s="2" t="s">
        <v>393</v>
      </c>
      <c r="J6684" s="2" t="s">
        <v>33</v>
      </c>
      <c r="K6684" s="2" t="s">
        <v>775</v>
      </c>
      <c r="L6684" s="2"/>
    </row>
    <row r="6685">
      <c r="A6685" s="2">
        <v>2</v>
      </c>
      <c r="B6685" s="2" t="s">
        <v>11401</v>
      </c>
      <c r="C6685" s="5" t="s">
        <v>9372</v>
      </c>
      <c r="D6685" s="5" t="s">
        <v>9373</v>
      </c>
      <c r="E6685" s="2" t="s">
        <v>9374</v>
      </c>
      <c r="F6685" s="2" t="s">
        <v>37</v>
      </c>
      <c r="G6685" s="2" t="s">
        <v>377</v>
      </c>
      <c r="H6685" s="2" t="s">
        <v>31</v>
      </c>
      <c r="I6685" s="2" t="s">
        <v>393</v>
      </c>
      <c r="J6685" s="2" t="s">
        <v>33</v>
      </c>
      <c r="K6685" s="2" t="s">
        <v>775</v>
      </c>
      <c r="L6685" s="2"/>
    </row>
    <row r="6686">
      <c r="A6686" s="2">
        <v>2</v>
      </c>
      <c r="B6686" s="2" t="s">
        <v>11401</v>
      </c>
      <c r="C6686" s="5" t="s">
        <v>9375</v>
      </c>
      <c r="D6686" s="5" t="s">
        <v>9376</v>
      </c>
      <c r="E6686" s="2" t="s">
        <v>9377</v>
      </c>
      <c r="F6686" s="2" t="s">
        <v>37</v>
      </c>
      <c r="G6686" s="2" t="s">
        <v>377</v>
      </c>
      <c r="H6686" s="2" t="s">
        <v>31</v>
      </c>
      <c r="I6686" s="2" t="s">
        <v>393</v>
      </c>
      <c r="J6686" s="2" t="s">
        <v>33</v>
      </c>
      <c r="K6686" s="2" t="s">
        <v>775</v>
      </c>
      <c r="L6686" s="2"/>
    </row>
    <row r="6687">
      <c r="A6687" s="2">
        <v>2</v>
      </c>
      <c r="B6687" s="2" t="s">
        <v>11401</v>
      </c>
      <c r="C6687" s="5" t="s">
        <v>9378</v>
      </c>
      <c r="D6687" s="5" t="s">
        <v>9379</v>
      </c>
      <c r="E6687" s="2" t="s">
        <v>9380</v>
      </c>
      <c r="F6687" s="2" t="s">
        <v>37</v>
      </c>
      <c r="G6687" s="2" t="s">
        <v>377</v>
      </c>
      <c r="H6687" s="2" t="s">
        <v>38</v>
      </c>
      <c r="I6687" s="2" t="s">
        <v>32</v>
      </c>
      <c r="J6687" s="2" t="s">
        <v>33</v>
      </c>
      <c r="K6687" s="2" t="s">
        <v>775</v>
      </c>
      <c r="L6687" s="2"/>
    </row>
    <row r="6688">
      <c r="A6688" s="2">
        <v>2</v>
      </c>
      <c r="B6688" s="2" t="s">
        <v>11401</v>
      </c>
      <c r="C6688" s="5" t="s">
        <v>9381</v>
      </c>
      <c r="D6688" s="5" t="s">
        <v>9382</v>
      </c>
      <c r="E6688" s="2" t="s">
        <v>9383</v>
      </c>
      <c r="F6688" s="2" t="s">
        <v>37</v>
      </c>
      <c r="G6688" s="2" t="s">
        <v>74</v>
      </c>
      <c r="H6688" s="2" t="s">
        <v>38</v>
      </c>
      <c r="I6688" s="2" t="s">
        <v>32</v>
      </c>
      <c r="J6688" s="2" t="s">
        <v>33</v>
      </c>
      <c r="K6688" s="2" t="s">
        <v>775</v>
      </c>
      <c r="L6688" s="2"/>
    </row>
    <row r="6689">
      <c r="A6689" s="2">
        <v>2</v>
      </c>
      <c r="B6689" s="2" t="s">
        <v>11401</v>
      </c>
      <c r="C6689" s="5" t="s">
        <v>9384</v>
      </c>
      <c r="D6689" s="5" t="s">
        <v>9385</v>
      </c>
      <c r="E6689" s="2" t="s">
        <v>9386</v>
      </c>
      <c r="F6689" s="2" t="s">
        <v>37</v>
      </c>
      <c r="G6689" s="2" t="s">
        <v>74</v>
      </c>
      <c r="H6689" s="2" t="s">
        <v>38</v>
      </c>
      <c r="I6689" s="2" t="s">
        <v>32</v>
      </c>
      <c r="J6689" s="2" t="s">
        <v>33</v>
      </c>
      <c r="K6689" s="2" t="s">
        <v>775</v>
      </c>
      <c r="L6689" s="2"/>
    </row>
    <row r="6690">
      <c r="A6690" s="2">
        <v>2</v>
      </c>
      <c r="B6690" s="2" t="s">
        <v>11401</v>
      </c>
      <c r="C6690" s="5" t="s">
        <v>9387</v>
      </c>
      <c r="D6690" s="5" t="s">
        <v>9388</v>
      </c>
      <c r="E6690" s="2" t="s">
        <v>9389</v>
      </c>
      <c r="F6690" s="2" t="s">
        <v>37</v>
      </c>
      <c r="G6690" s="2" t="s">
        <v>74</v>
      </c>
      <c r="H6690" s="2" t="s">
        <v>38</v>
      </c>
      <c r="I6690" s="2" t="s">
        <v>32</v>
      </c>
      <c r="J6690" s="2" t="s">
        <v>33</v>
      </c>
      <c r="K6690" s="2" t="s">
        <v>775</v>
      </c>
      <c r="L6690" s="2"/>
    </row>
    <row r="6691">
      <c r="A6691" s="2">
        <v>2</v>
      </c>
      <c r="B6691" s="2" t="s">
        <v>11401</v>
      </c>
      <c r="C6691" s="5" t="s">
        <v>9390</v>
      </c>
      <c r="D6691" s="5" t="s">
        <v>9391</v>
      </c>
      <c r="E6691" s="2" t="s">
        <v>9392</v>
      </c>
      <c r="F6691" s="2" t="s">
        <v>37</v>
      </c>
      <c r="G6691" s="2" t="s">
        <v>377</v>
      </c>
      <c r="H6691" s="2" t="s">
        <v>38</v>
      </c>
      <c r="I6691" s="2" t="s">
        <v>378</v>
      </c>
      <c r="J6691" s="2" t="s">
        <v>33</v>
      </c>
      <c r="K6691" s="2" t="s">
        <v>775</v>
      </c>
      <c r="L6691" s="2"/>
    </row>
    <row r="6692">
      <c r="A6692" s="2">
        <v>2</v>
      </c>
      <c r="B6692" s="2" t="s">
        <v>11401</v>
      </c>
      <c r="C6692" s="5" t="s">
        <v>580</v>
      </c>
      <c r="D6692" s="5" t="s">
        <v>581</v>
      </c>
      <c r="E6692" s="2" t="s">
        <v>582</v>
      </c>
      <c r="F6692" s="2" t="s">
        <v>37</v>
      </c>
      <c r="G6692" s="2" t="s">
        <v>377</v>
      </c>
      <c r="H6692" s="2" t="s">
        <v>31</v>
      </c>
      <c r="I6692" s="2" t="s">
        <v>378</v>
      </c>
      <c r="J6692" s="2" t="s">
        <v>33</v>
      </c>
      <c r="K6692" s="2" t="s">
        <v>775</v>
      </c>
      <c r="L6692" s="2"/>
    </row>
    <row r="6693">
      <c r="A6693" s="2">
        <v>2</v>
      </c>
      <c r="B6693" s="2" t="s">
        <v>11401</v>
      </c>
      <c r="C6693" s="5" t="s">
        <v>9393</v>
      </c>
      <c r="D6693" s="5" t="s">
        <v>9394</v>
      </c>
      <c r="E6693" s="2" t="s">
        <v>9395</v>
      </c>
      <c r="F6693" s="2" t="s">
        <v>37</v>
      </c>
      <c r="G6693" s="2" t="s">
        <v>377</v>
      </c>
      <c r="H6693" s="2" t="s">
        <v>38</v>
      </c>
      <c r="I6693" s="2" t="s">
        <v>393</v>
      </c>
      <c r="J6693" s="2" t="s">
        <v>33</v>
      </c>
      <c r="K6693" s="2" t="s">
        <v>775</v>
      </c>
      <c r="L6693" s="2"/>
    </row>
    <row r="6694">
      <c r="A6694" s="2">
        <v>2</v>
      </c>
      <c r="B6694" s="2" t="s">
        <v>11401</v>
      </c>
      <c r="C6694" s="5" t="s">
        <v>9396</v>
      </c>
      <c r="D6694" s="5" t="s">
        <v>9397</v>
      </c>
      <c r="E6694" s="2" t="s">
        <v>9398</v>
      </c>
      <c r="F6694" s="2" t="s">
        <v>37</v>
      </c>
      <c r="G6694" s="2" t="s">
        <v>377</v>
      </c>
      <c r="H6694" s="2" t="s">
        <v>31</v>
      </c>
      <c r="I6694" s="2" t="s">
        <v>393</v>
      </c>
      <c r="J6694" s="2" t="s">
        <v>33</v>
      </c>
      <c r="K6694" s="2" t="s">
        <v>775</v>
      </c>
      <c r="L6694" s="2"/>
    </row>
    <row r="6695">
      <c r="A6695" s="2">
        <v>2</v>
      </c>
      <c r="B6695" s="2" t="s">
        <v>11401</v>
      </c>
      <c r="C6695" s="5" t="s">
        <v>9399</v>
      </c>
      <c r="D6695" s="5" t="s">
        <v>9400</v>
      </c>
      <c r="E6695" s="2" t="s">
        <v>9401</v>
      </c>
      <c r="F6695" s="2" t="s">
        <v>37</v>
      </c>
      <c r="G6695" s="2" t="s">
        <v>377</v>
      </c>
      <c r="H6695" s="2" t="s">
        <v>38</v>
      </c>
      <c r="I6695" s="2" t="s">
        <v>393</v>
      </c>
      <c r="J6695" s="2" t="s">
        <v>33</v>
      </c>
      <c r="K6695" s="2" t="s">
        <v>775</v>
      </c>
      <c r="L6695" s="2"/>
    </row>
    <row r="6696">
      <c r="A6696" s="2">
        <v>2</v>
      </c>
      <c r="B6696" s="2" t="s">
        <v>11401</v>
      </c>
      <c r="C6696" s="5" t="s">
        <v>9402</v>
      </c>
      <c r="D6696" s="5" t="s">
        <v>9403</v>
      </c>
      <c r="E6696" s="2" t="s">
        <v>9404</v>
      </c>
      <c r="F6696" s="2" t="s">
        <v>37</v>
      </c>
      <c r="G6696" s="2" t="s">
        <v>74</v>
      </c>
      <c r="H6696" s="2" t="s">
        <v>38</v>
      </c>
      <c r="I6696" s="2" t="s">
        <v>32</v>
      </c>
      <c r="J6696" s="2" t="s">
        <v>33</v>
      </c>
      <c r="K6696" s="2" t="s">
        <v>775</v>
      </c>
      <c r="L6696" s="2"/>
    </row>
    <row r="6697">
      <c r="A6697" s="2">
        <v>2</v>
      </c>
      <c r="B6697" s="2" t="s">
        <v>11401</v>
      </c>
      <c r="C6697" s="5" t="s">
        <v>9405</v>
      </c>
      <c r="D6697" s="5" t="s">
        <v>9406</v>
      </c>
      <c r="E6697" s="2" t="s">
        <v>9407</v>
      </c>
      <c r="F6697" s="2" t="s">
        <v>37</v>
      </c>
      <c r="G6697" s="2" t="s">
        <v>377</v>
      </c>
      <c r="H6697" s="2" t="s">
        <v>38</v>
      </c>
      <c r="I6697" s="2" t="s">
        <v>378</v>
      </c>
      <c r="J6697" s="2" t="s">
        <v>33</v>
      </c>
      <c r="K6697" s="2" t="s">
        <v>775</v>
      </c>
      <c r="L6697" s="2"/>
    </row>
    <row r="6698">
      <c r="A6698" s="2">
        <v>2</v>
      </c>
      <c r="B6698" s="2" t="s">
        <v>11401</v>
      </c>
      <c r="C6698" s="5" t="s">
        <v>9408</v>
      </c>
      <c r="D6698" s="5" t="s">
        <v>9409</v>
      </c>
      <c r="E6698" s="2" t="s">
        <v>9410</v>
      </c>
      <c r="F6698" s="2" t="s">
        <v>37</v>
      </c>
      <c r="G6698" s="2" t="s">
        <v>377</v>
      </c>
      <c r="H6698" s="2" t="s">
        <v>38</v>
      </c>
      <c r="I6698" s="2" t="s">
        <v>378</v>
      </c>
      <c r="J6698" s="2" t="s">
        <v>33</v>
      </c>
      <c r="K6698" s="2" t="s">
        <v>775</v>
      </c>
      <c r="L6698" s="2"/>
    </row>
    <row r="6699">
      <c r="A6699" s="2">
        <v>2</v>
      </c>
      <c r="B6699" s="2" t="s">
        <v>11401</v>
      </c>
      <c r="C6699" s="5" t="s">
        <v>9411</v>
      </c>
      <c r="D6699" s="5" t="s">
        <v>9412</v>
      </c>
      <c r="E6699" s="2" t="s">
        <v>9413</v>
      </c>
      <c r="F6699" s="2" t="s">
        <v>37</v>
      </c>
      <c r="G6699" s="2" t="s">
        <v>377</v>
      </c>
      <c r="H6699" s="2" t="s">
        <v>38</v>
      </c>
      <c r="I6699" s="2" t="s">
        <v>393</v>
      </c>
      <c r="J6699" s="2" t="s">
        <v>33</v>
      </c>
      <c r="K6699" s="2" t="s">
        <v>775</v>
      </c>
      <c r="L6699" s="2"/>
    </row>
    <row r="6700">
      <c r="A6700" s="2">
        <v>2</v>
      </c>
      <c r="B6700" s="2" t="s">
        <v>11401</v>
      </c>
      <c r="C6700" s="5" t="s">
        <v>9414</v>
      </c>
      <c r="D6700" s="5" t="s">
        <v>9415</v>
      </c>
      <c r="E6700" s="2" t="s">
        <v>9416</v>
      </c>
      <c r="F6700" s="2" t="s">
        <v>37</v>
      </c>
      <c r="G6700" s="2" t="s">
        <v>30</v>
      </c>
      <c r="H6700" s="2" t="s">
        <v>38</v>
      </c>
      <c r="I6700" s="2" t="s">
        <v>32</v>
      </c>
      <c r="J6700" s="2" t="s">
        <v>33</v>
      </c>
      <c r="K6700" s="2" t="s">
        <v>775</v>
      </c>
      <c r="L6700" s="2"/>
    </row>
    <row r="6701">
      <c r="A6701" s="2">
        <v>2</v>
      </c>
      <c r="B6701" s="2" t="s">
        <v>11401</v>
      </c>
      <c r="C6701" s="5" t="s">
        <v>499</v>
      </c>
      <c r="D6701" s="5" t="s">
        <v>500</v>
      </c>
      <c r="E6701" s="2" t="s">
        <v>501</v>
      </c>
      <c r="F6701" s="2" t="s">
        <v>37</v>
      </c>
      <c r="G6701" s="2" t="s">
        <v>377</v>
      </c>
      <c r="H6701" s="2" t="s">
        <v>31</v>
      </c>
      <c r="I6701" s="2" t="s">
        <v>393</v>
      </c>
      <c r="J6701" s="2" t="s">
        <v>33</v>
      </c>
      <c r="K6701" s="2" t="s">
        <v>775</v>
      </c>
      <c r="L6701" s="2"/>
    </row>
    <row r="6702">
      <c r="A6702" s="2">
        <v>2</v>
      </c>
      <c r="B6702" s="2" t="s">
        <v>11401</v>
      </c>
      <c r="C6702" s="5" t="s">
        <v>9417</v>
      </c>
      <c r="D6702" s="5" t="s">
        <v>9418</v>
      </c>
      <c r="E6702" s="2" t="s">
        <v>9419</v>
      </c>
      <c r="F6702" s="2" t="s">
        <v>37</v>
      </c>
      <c r="G6702" s="2" t="s">
        <v>377</v>
      </c>
      <c r="H6702" s="2" t="s">
        <v>31</v>
      </c>
      <c r="I6702" s="2" t="s">
        <v>378</v>
      </c>
      <c r="J6702" s="2" t="s">
        <v>33</v>
      </c>
      <c r="K6702" s="2" t="s">
        <v>775</v>
      </c>
      <c r="L6702" s="2"/>
    </row>
    <row r="6703">
      <c r="A6703" s="2">
        <v>2</v>
      </c>
      <c r="B6703" s="2" t="s">
        <v>11401</v>
      </c>
      <c r="C6703" s="5" t="s">
        <v>9420</v>
      </c>
      <c r="D6703" s="5" t="s">
        <v>9421</v>
      </c>
      <c r="E6703" s="2" t="s">
        <v>9422</v>
      </c>
      <c r="F6703" s="2" t="s">
        <v>37</v>
      </c>
      <c r="G6703" s="2" t="s">
        <v>377</v>
      </c>
      <c r="H6703" s="2" t="s">
        <v>38</v>
      </c>
      <c r="I6703" s="2" t="s">
        <v>32</v>
      </c>
      <c r="J6703" s="2" t="s">
        <v>33</v>
      </c>
      <c r="K6703" s="2" t="s">
        <v>775</v>
      </c>
      <c r="L6703" s="2"/>
    </row>
    <row r="6704">
      <c r="A6704" s="2">
        <v>2</v>
      </c>
      <c r="B6704" s="2" t="s">
        <v>11401</v>
      </c>
      <c r="C6704" s="5" t="s">
        <v>9423</v>
      </c>
      <c r="D6704" s="5" t="s">
        <v>9424</v>
      </c>
      <c r="E6704" s="2" t="s">
        <v>9425</v>
      </c>
      <c r="F6704" s="2" t="s">
        <v>37</v>
      </c>
      <c r="G6704" s="2" t="s">
        <v>30</v>
      </c>
      <c r="H6704" s="2" t="s">
        <v>38</v>
      </c>
      <c r="I6704" s="2" t="s">
        <v>32</v>
      </c>
      <c r="J6704" s="2" t="s">
        <v>33</v>
      </c>
      <c r="K6704" s="2" t="s">
        <v>775</v>
      </c>
      <c r="L6704" s="2"/>
    </row>
    <row r="6705">
      <c r="A6705" s="2">
        <v>2</v>
      </c>
      <c r="B6705" s="2" t="s">
        <v>11401</v>
      </c>
      <c r="C6705" s="5" t="s">
        <v>9426</v>
      </c>
      <c r="D6705" s="5" t="s">
        <v>9427</v>
      </c>
      <c r="E6705" s="2" t="s">
        <v>9428</v>
      </c>
      <c r="F6705" s="2" t="s">
        <v>37</v>
      </c>
      <c r="G6705" s="2" t="s">
        <v>30</v>
      </c>
      <c r="H6705" s="2" t="s">
        <v>38</v>
      </c>
      <c r="I6705" s="2" t="s">
        <v>32</v>
      </c>
      <c r="J6705" s="2" t="s">
        <v>33</v>
      </c>
      <c r="K6705" s="2" t="s">
        <v>775</v>
      </c>
      <c r="L6705" s="2"/>
    </row>
    <row r="6706">
      <c r="A6706" s="2">
        <v>2</v>
      </c>
      <c r="B6706" s="2" t="s">
        <v>11401</v>
      </c>
      <c r="C6706" s="5" t="s">
        <v>9429</v>
      </c>
      <c r="D6706" s="5" t="s">
        <v>9430</v>
      </c>
      <c r="E6706" s="2" t="s">
        <v>9431</v>
      </c>
      <c r="F6706" s="2" t="s">
        <v>37</v>
      </c>
      <c r="G6706" s="2" t="s">
        <v>377</v>
      </c>
      <c r="H6706" s="2" t="s">
        <v>31</v>
      </c>
      <c r="I6706" s="2" t="s">
        <v>393</v>
      </c>
      <c r="J6706" s="2" t="s">
        <v>33</v>
      </c>
      <c r="K6706" s="2" t="s">
        <v>775</v>
      </c>
      <c r="L6706" s="2"/>
    </row>
    <row r="6707">
      <c r="A6707" s="2">
        <v>2</v>
      </c>
      <c r="B6707" s="2" t="s">
        <v>11401</v>
      </c>
      <c r="C6707" s="5" t="s">
        <v>182</v>
      </c>
      <c r="D6707" s="5" t="s">
        <v>183</v>
      </c>
      <c r="E6707" s="2" t="s">
        <v>184</v>
      </c>
      <c r="F6707" s="2" t="s">
        <v>37</v>
      </c>
      <c r="G6707" s="2" t="s">
        <v>74</v>
      </c>
      <c r="H6707" s="2" t="s">
        <v>38</v>
      </c>
      <c r="I6707" s="2" t="s">
        <v>32</v>
      </c>
      <c r="J6707" s="2" t="s">
        <v>33</v>
      </c>
      <c r="K6707" s="2" t="s">
        <v>775</v>
      </c>
      <c r="L6707" s="2"/>
    </row>
    <row r="6708">
      <c r="A6708" s="2">
        <v>2</v>
      </c>
      <c r="B6708" s="2" t="s">
        <v>11401</v>
      </c>
      <c r="C6708" s="5" t="s">
        <v>9432</v>
      </c>
      <c r="D6708" s="5" t="s">
        <v>9433</v>
      </c>
      <c r="E6708" s="2" t="s">
        <v>9434</v>
      </c>
      <c r="F6708" s="2" t="s">
        <v>37</v>
      </c>
      <c r="G6708" s="2" t="s">
        <v>74</v>
      </c>
      <c r="H6708" s="2" t="s">
        <v>38</v>
      </c>
      <c r="I6708" s="2" t="s">
        <v>32</v>
      </c>
      <c r="J6708" s="2" t="s">
        <v>33</v>
      </c>
      <c r="K6708" s="2" t="s">
        <v>775</v>
      </c>
      <c r="L6708" s="2"/>
    </row>
    <row r="6709">
      <c r="A6709" s="2">
        <v>2</v>
      </c>
      <c r="B6709" s="2" t="s">
        <v>11401</v>
      </c>
      <c r="C6709" s="5" t="s">
        <v>9435</v>
      </c>
      <c r="D6709" s="5" t="s">
        <v>9436</v>
      </c>
      <c r="E6709" s="2" t="s">
        <v>9437</v>
      </c>
      <c r="F6709" s="2" t="s">
        <v>37</v>
      </c>
      <c r="G6709" s="2" t="s">
        <v>30</v>
      </c>
      <c r="H6709" s="2" t="s">
        <v>38</v>
      </c>
      <c r="I6709" s="2" t="s">
        <v>32</v>
      </c>
      <c r="J6709" s="2" t="s">
        <v>33</v>
      </c>
      <c r="K6709" s="2" t="s">
        <v>775</v>
      </c>
      <c r="L6709" s="2"/>
    </row>
    <row r="6710">
      <c r="A6710" s="2">
        <v>2</v>
      </c>
      <c r="B6710" s="2" t="s">
        <v>11401</v>
      </c>
      <c r="C6710" s="5" t="s">
        <v>9438</v>
      </c>
      <c r="D6710" s="5" t="s">
        <v>9439</v>
      </c>
      <c r="E6710" s="2" t="s">
        <v>9440</v>
      </c>
      <c r="F6710" s="2" t="s">
        <v>37</v>
      </c>
      <c r="G6710" s="2" t="s">
        <v>377</v>
      </c>
      <c r="H6710" s="2" t="s">
        <v>31</v>
      </c>
      <c r="I6710" s="2" t="s">
        <v>393</v>
      </c>
      <c r="J6710" s="2" t="s">
        <v>33</v>
      </c>
      <c r="K6710" s="2" t="s">
        <v>775</v>
      </c>
      <c r="L6710" s="2"/>
    </row>
    <row r="6711">
      <c r="A6711" s="2">
        <v>2</v>
      </c>
      <c r="B6711" s="2" t="s">
        <v>11401</v>
      </c>
      <c r="C6711" s="5" t="s">
        <v>9441</v>
      </c>
      <c r="D6711" s="5" t="s">
        <v>9442</v>
      </c>
      <c r="E6711" s="2" t="s">
        <v>9443</v>
      </c>
      <c r="F6711" s="2" t="s">
        <v>37</v>
      </c>
      <c r="G6711" s="2" t="s">
        <v>377</v>
      </c>
      <c r="H6711" s="2" t="s">
        <v>38</v>
      </c>
      <c r="I6711" s="2" t="s">
        <v>393</v>
      </c>
      <c r="J6711" s="2" t="s">
        <v>33</v>
      </c>
      <c r="K6711" s="2" t="s">
        <v>775</v>
      </c>
      <c r="L6711" s="2"/>
    </row>
    <row r="6712">
      <c r="A6712" s="2">
        <v>2</v>
      </c>
      <c r="B6712" s="2" t="s">
        <v>11401</v>
      </c>
      <c r="C6712" s="5" t="s">
        <v>9444</v>
      </c>
      <c r="D6712" s="5" t="s">
        <v>9445</v>
      </c>
      <c r="E6712" s="2" t="s">
        <v>9446</v>
      </c>
      <c r="F6712" s="2" t="s">
        <v>37</v>
      </c>
      <c r="G6712" s="2" t="s">
        <v>74</v>
      </c>
      <c r="H6712" s="2" t="s">
        <v>38</v>
      </c>
      <c r="I6712" s="2" t="s">
        <v>32</v>
      </c>
      <c r="J6712" s="2" t="s">
        <v>33</v>
      </c>
      <c r="K6712" s="2" t="s">
        <v>775</v>
      </c>
      <c r="L6712" s="2"/>
    </row>
    <row r="6713">
      <c r="A6713" s="2">
        <v>2</v>
      </c>
      <c r="B6713" s="2" t="s">
        <v>11401</v>
      </c>
      <c r="C6713" s="5" t="s">
        <v>9447</v>
      </c>
      <c r="D6713" s="5" t="s">
        <v>9448</v>
      </c>
      <c r="E6713" s="2" t="s">
        <v>9449</v>
      </c>
      <c r="F6713" s="2" t="s">
        <v>37</v>
      </c>
      <c r="G6713" s="2" t="s">
        <v>377</v>
      </c>
      <c r="H6713" s="2" t="s">
        <v>38</v>
      </c>
      <c r="I6713" s="2" t="s">
        <v>393</v>
      </c>
      <c r="J6713" s="2" t="s">
        <v>33</v>
      </c>
      <c r="K6713" s="2" t="s">
        <v>775</v>
      </c>
      <c r="L6713" s="2"/>
    </row>
    <row r="6714">
      <c r="A6714" s="2">
        <v>2</v>
      </c>
      <c r="B6714" s="2" t="s">
        <v>11401</v>
      </c>
      <c r="C6714" s="5" t="s">
        <v>9450</v>
      </c>
      <c r="D6714" s="5" t="s">
        <v>9451</v>
      </c>
      <c r="E6714" s="2" t="s">
        <v>9452</v>
      </c>
      <c r="F6714" s="2" t="s">
        <v>37</v>
      </c>
      <c r="G6714" s="2" t="s">
        <v>377</v>
      </c>
      <c r="H6714" s="2" t="s">
        <v>38</v>
      </c>
      <c r="I6714" s="2" t="s">
        <v>393</v>
      </c>
      <c r="J6714" s="2" t="s">
        <v>33</v>
      </c>
      <c r="K6714" s="2" t="s">
        <v>775</v>
      </c>
      <c r="L6714" s="2"/>
    </row>
    <row r="6715">
      <c r="A6715" s="2">
        <v>2</v>
      </c>
      <c r="B6715" s="2" t="s">
        <v>11401</v>
      </c>
      <c r="C6715" s="5" t="s">
        <v>9453</v>
      </c>
      <c r="D6715" s="5" t="s">
        <v>9454</v>
      </c>
      <c r="E6715" s="2" t="s">
        <v>9455</v>
      </c>
      <c r="F6715" s="2" t="s">
        <v>37</v>
      </c>
      <c r="G6715" s="2" t="s">
        <v>30</v>
      </c>
      <c r="H6715" s="2" t="s">
        <v>38</v>
      </c>
      <c r="I6715" s="2" t="s">
        <v>32</v>
      </c>
      <c r="J6715" s="2" t="s">
        <v>33</v>
      </c>
      <c r="K6715" s="2" t="s">
        <v>775</v>
      </c>
      <c r="L6715" s="2"/>
    </row>
    <row r="6716">
      <c r="A6716" s="2">
        <v>2</v>
      </c>
      <c r="B6716" s="2" t="s">
        <v>11401</v>
      </c>
      <c r="C6716" s="5" t="s">
        <v>9456</v>
      </c>
      <c r="D6716" s="5" t="s">
        <v>9457</v>
      </c>
      <c r="E6716" s="2" t="s">
        <v>9458</v>
      </c>
      <c r="F6716" s="2" t="s">
        <v>37</v>
      </c>
      <c r="G6716" s="2" t="s">
        <v>377</v>
      </c>
      <c r="H6716" s="2" t="s">
        <v>38</v>
      </c>
      <c r="I6716" s="2" t="s">
        <v>378</v>
      </c>
      <c r="J6716" s="2" t="s">
        <v>33</v>
      </c>
      <c r="K6716" s="2" t="s">
        <v>775</v>
      </c>
      <c r="L6716" s="2"/>
    </row>
    <row r="6717">
      <c r="A6717" s="2">
        <v>2</v>
      </c>
      <c r="B6717" s="2" t="s">
        <v>11401</v>
      </c>
      <c r="C6717" s="5" t="s">
        <v>9459</v>
      </c>
      <c r="D6717" s="5" t="s">
        <v>9460</v>
      </c>
      <c r="E6717" s="2" t="s">
        <v>9461</v>
      </c>
      <c r="F6717" s="2" t="s">
        <v>37</v>
      </c>
      <c r="G6717" s="2" t="s">
        <v>74</v>
      </c>
      <c r="H6717" s="2" t="s">
        <v>38</v>
      </c>
      <c r="I6717" s="2" t="s">
        <v>32</v>
      </c>
      <c r="J6717" s="2" t="s">
        <v>33</v>
      </c>
      <c r="K6717" s="2" t="s">
        <v>775</v>
      </c>
      <c r="L6717" s="2"/>
    </row>
    <row r="6718">
      <c r="A6718" s="2">
        <v>2</v>
      </c>
      <c r="B6718" s="2" t="s">
        <v>11401</v>
      </c>
      <c r="C6718" s="5" t="s">
        <v>9462</v>
      </c>
      <c r="D6718" s="5" t="s">
        <v>9463</v>
      </c>
      <c r="E6718" s="2" t="s">
        <v>9464</v>
      </c>
      <c r="F6718" s="2" t="s">
        <v>37</v>
      </c>
      <c r="G6718" s="2" t="s">
        <v>377</v>
      </c>
      <c r="H6718" s="2" t="s">
        <v>38</v>
      </c>
      <c r="I6718" s="2" t="s">
        <v>393</v>
      </c>
      <c r="J6718" s="2" t="s">
        <v>33</v>
      </c>
      <c r="K6718" s="2" t="s">
        <v>775</v>
      </c>
      <c r="L6718" s="2"/>
    </row>
    <row r="6719">
      <c r="A6719" s="2">
        <v>2</v>
      </c>
      <c r="B6719" s="2" t="s">
        <v>11401</v>
      </c>
      <c r="C6719" s="5" t="s">
        <v>9465</v>
      </c>
      <c r="D6719" s="5" t="s">
        <v>9466</v>
      </c>
      <c r="E6719" s="2" t="s">
        <v>9467</v>
      </c>
      <c r="F6719" s="2" t="s">
        <v>37</v>
      </c>
      <c r="G6719" s="2" t="s">
        <v>442</v>
      </c>
      <c r="H6719" s="2" t="s">
        <v>38</v>
      </c>
      <c r="I6719" s="2" t="s">
        <v>32</v>
      </c>
      <c r="J6719" s="2" t="s">
        <v>33</v>
      </c>
      <c r="K6719" s="2" t="s">
        <v>775</v>
      </c>
      <c r="L6719" s="2"/>
    </row>
    <row r="6720">
      <c r="A6720" s="2">
        <v>2</v>
      </c>
      <c r="B6720" s="2" t="s">
        <v>11401</v>
      </c>
      <c r="C6720" s="5" t="s">
        <v>9468</v>
      </c>
      <c r="D6720" s="5" t="s">
        <v>9469</v>
      </c>
      <c r="E6720" s="2" t="s">
        <v>9470</v>
      </c>
      <c r="F6720" s="2" t="s">
        <v>37</v>
      </c>
      <c r="G6720" s="2" t="s">
        <v>377</v>
      </c>
      <c r="H6720" s="2" t="s">
        <v>31</v>
      </c>
      <c r="I6720" s="2" t="s">
        <v>378</v>
      </c>
      <c r="J6720" s="2" t="s">
        <v>33</v>
      </c>
      <c r="K6720" s="2" t="s">
        <v>775</v>
      </c>
      <c r="L6720" s="2"/>
    </row>
    <row r="6721">
      <c r="A6721" s="2">
        <v>2</v>
      </c>
      <c r="B6721" s="2" t="s">
        <v>11401</v>
      </c>
      <c r="C6721" s="5" t="s">
        <v>9471</v>
      </c>
      <c r="D6721" s="5" t="s">
        <v>9472</v>
      </c>
      <c r="E6721" s="2" t="s">
        <v>9473</v>
      </c>
      <c r="F6721" s="2" t="s">
        <v>37</v>
      </c>
      <c r="G6721" s="2" t="s">
        <v>377</v>
      </c>
      <c r="H6721" s="2" t="s">
        <v>38</v>
      </c>
      <c r="I6721" s="2" t="s">
        <v>393</v>
      </c>
      <c r="J6721" s="2" t="s">
        <v>33</v>
      </c>
      <c r="K6721" s="2" t="s">
        <v>775</v>
      </c>
      <c r="L6721" s="2"/>
    </row>
    <row r="6722">
      <c r="A6722" s="2">
        <v>2</v>
      </c>
      <c r="B6722" s="2" t="s">
        <v>11401</v>
      </c>
      <c r="C6722" s="5" t="s">
        <v>9474</v>
      </c>
      <c r="D6722" s="5" t="s">
        <v>9475</v>
      </c>
      <c r="E6722" s="2" t="s">
        <v>9476</v>
      </c>
      <c r="F6722" s="2" t="s">
        <v>37</v>
      </c>
      <c r="G6722" s="2" t="s">
        <v>30</v>
      </c>
      <c r="H6722" s="2" t="s">
        <v>38</v>
      </c>
      <c r="I6722" s="2" t="s">
        <v>32</v>
      </c>
      <c r="J6722" s="2" t="s">
        <v>33</v>
      </c>
      <c r="K6722" s="2" t="s">
        <v>775</v>
      </c>
      <c r="L6722" s="2"/>
    </row>
    <row r="6723">
      <c r="A6723" s="2">
        <v>2</v>
      </c>
      <c r="B6723" s="2" t="s">
        <v>11401</v>
      </c>
      <c r="C6723" s="5" t="s">
        <v>9477</v>
      </c>
      <c r="D6723" s="5" t="s">
        <v>9478</v>
      </c>
      <c r="E6723" s="2" t="s">
        <v>9479</v>
      </c>
      <c r="F6723" s="2" t="s">
        <v>37</v>
      </c>
      <c r="G6723" s="2" t="s">
        <v>74</v>
      </c>
      <c r="H6723" s="2" t="s">
        <v>38</v>
      </c>
      <c r="I6723" s="2" t="s">
        <v>32</v>
      </c>
      <c r="J6723" s="2" t="s">
        <v>33</v>
      </c>
      <c r="K6723" s="2" t="s">
        <v>775</v>
      </c>
      <c r="L6723" s="2"/>
    </row>
    <row r="6724">
      <c r="A6724" s="2">
        <v>2</v>
      </c>
      <c r="B6724" s="2" t="s">
        <v>11401</v>
      </c>
      <c r="C6724" s="5" t="s">
        <v>9480</v>
      </c>
      <c r="D6724" s="5" t="s">
        <v>9481</v>
      </c>
      <c r="E6724" s="2" t="s">
        <v>9482</v>
      </c>
      <c r="F6724" s="2" t="s">
        <v>37</v>
      </c>
      <c r="G6724" s="2" t="s">
        <v>377</v>
      </c>
      <c r="H6724" s="2" t="s">
        <v>31</v>
      </c>
      <c r="I6724" s="2" t="s">
        <v>393</v>
      </c>
      <c r="J6724" s="2" t="s">
        <v>33</v>
      </c>
      <c r="K6724" s="2" t="s">
        <v>775</v>
      </c>
      <c r="L6724" s="2"/>
    </row>
    <row r="6725">
      <c r="A6725" s="2">
        <v>2</v>
      </c>
      <c r="B6725" s="2" t="s">
        <v>11401</v>
      </c>
      <c r="C6725" s="5" t="s">
        <v>9483</v>
      </c>
      <c r="D6725" s="5" t="s">
        <v>9484</v>
      </c>
      <c r="E6725" s="2" t="s">
        <v>9485</v>
      </c>
      <c r="F6725" s="2" t="s">
        <v>37</v>
      </c>
      <c r="G6725" s="2" t="s">
        <v>377</v>
      </c>
      <c r="H6725" s="2" t="s">
        <v>38</v>
      </c>
      <c r="I6725" s="2" t="s">
        <v>393</v>
      </c>
      <c r="J6725" s="2" t="s">
        <v>33</v>
      </c>
      <c r="K6725" s="2" t="s">
        <v>775</v>
      </c>
      <c r="L6725" s="2"/>
    </row>
    <row r="6726">
      <c r="A6726" s="2">
        <v>2</v>
      </c>
      <c r="B6726" s="2" t="s">
        <v>11401</v>
      </c>
      <c r="C6726" s="5" t="s">
        <v>9486</v>
      </c>
      <c r="D6726" s="5" t="s">
        <v>9487</v>
      </c>
      <c r="E6726" s="2" t="s">
        <v>9488</v>
      </c>
      <c r="F6726" s="2" t="s">
        <v>37</v>
      </c>
      <c r="G6726" s="2" t="s">
        <v>74</v>
      </c>
      <c r="H6726" s="2" t="s">
        <v>38</v>
      </c>
      <c r="I6726" s="2" t="s">
        <v>32</v>
      </c>
      <c r="J6726" s="2" t="s">
        <v>33</v>
      </c>
      <c r="K6726" s="2" t="s">
        <v>775</v>
      </c>
      <c r="L6726" s="2"/>
    </row>
    <row r="6727">
      <c r="A6727" s="2">
        <v>2</v>
      </c>
      <c r="B6727" s="2" t="s">
        <v>11401</v>
      </c>
      <c r="C6727" s="5" t="s">
        <v>9489</v>
      </c>
      <c r="D6727" s="5" t="s">
        <v>9490</v>
      </c>
      <c r="E6727" s="2" t="s">
        <v>9491</v>
      </c>
      <c r="F6727" s="2" t="s">
        <v>37</v>
      </c>
      <c r="G6727" s="2" t="s">
        <v>377</v>
      </c>
      <c r="H6727" s="2" t="s">
        <v>31</v>
      </c>
      <c r="I6727" s="2" t="s">
        <v>393</v>
      </c>
      <c r="J6727" s="2" t="s">
        <v>33</v>
      </c>
      <c r="K6727" s="2" t="s">
        <v>775</v>
      </c>
      <c r="L6727" s="2"/>
    </row>
    <row r="6728">
      <c r="A6728" s="2">
        <v>2</v>
      </c>
      <c r="B6728" s="2" t="s">
        <v>11401</v>
      </c>
      <c r="C6728" s="5" t="s">
        <v>9492</v>
      </c>
      <c r="D6728" s="5" t="s">
        <v>9493</v>
      </c>
      <c r="E6728" s="2" t="s">
        <v>9494</v>
      </c>
      <c r="F6728" s="2" t="s">
        <v>37</v>
      </c>
      <c r="G6728" s="2" t="s">
        <v>377</v>
      </c>
      <c r="H6728" s="2" t="s">
        <v>31</v>
      </c>
      <c r="I6728" s="2" t="s">
        <v>393</v>
      </c>
      <c r="J6728" s="2" t="s">
        <v>33</v>
      </c>
      <c r="K6728" s="2" t="s">
        <v>775</v>
      </c>
      <c r="L6728" s="2"/>
    </row>
    <row r="6729">
      <c r="A6729" s="2">
        <v>2</v>
      </c>
      <c r="B6729" s="2" t="s">
        <v>11401</v>
      </c>
      <c r="C6729" s="5" t="s">
        <v>9495</v>
      </c>
      <c r="D6729" s="5" t="s">
        <v>9496</v>
      </c>
      <c r="E6729" s="2" t="s">
        <v>9497</v>
      </c>
      <c r="F6729" s="2" t="s">
        <v>37</v>
      </c>
      <c r="G6729" s="2" t="s">
        <v>30</v>
      </c>
      <c r="H6729" s="2" t="s">
        <v>38</v>
      </c>
      <c r="I6729" s="2" t="s">
        <v>32</v>
      </c>
      <c r="J6729" s="2" t="s">
        <v>33</v>
      </c>
      <c r="K6729" s="2" t="s">
        <v>775</v>
      </c>
      <c r="L6729" s="2"/>
    </row>
    <row r="6730">
      <c r="A6730" s="2">
        <v>2</v>
      </c>
      <c r="B6730" s="2" t="s">
        <v>11401</v>
      </c>
      <c r="C6730" s="5" t="s">
        <v>9498</v>
      </c>
      <c r="D6730" s="5" t="s">
        <v>9499</v>
      </c>
      <c r="E6730" s="2" t="s">
        <v>9500</v>
      </c>
      <c r="F6730" s="2" t="s">
        <v>37</v>
      </c>
      <c r="G6730" s="2" t="s">
        <v>377</v>
      </c>
      <c r="H6730" s="2" t="s">
        <v>38</v>
      </c>
      <c r="I6730" s="2" t="s">
        <v>378</v>
      </c>
      <c r="J6730" s="2" t="s">
        <v>33</v>
      </c>
      <c r="K6730" s="2" t="s">
        <v>775</v>
      </c>
      <c r="L6730" s="2"/>
    </row>
    <row r="6731">
      <c r="A6731" s="2">
        <v>2</v>
      </c>
      <c r="B6731" s="2" t="s">
        <v>11401</v>
      </c>
      <c r="C6731" s="5" t="s">
        <v>751</v>
      </c>
      <c r="D6731" s="5" t="s">
        <v>473</v>
      </c>
      <c r="E6731" s="2" t="s">
        <v>474</v>
      </c>
      <c r="F6731" s="2" t="s">
        <v>37</v>
      </c>
      <c r="G6731" s="2" t="s">
        <v>377</v>
      </c>
      <c r="H6731" s="2" t="s">
        <v>38</v>
      </c>
      <c r="I6731" s="2" t="s">
        <v>378</v>
      </c>
      <c r="J6731" s="2" t="s">
        <v>33</v>
      </c>
      <c r="K6731" s="2" t="s">
        <v>775</v>
      </c>
      <c r="L6731" s="2"/>
    </row>
    <row r="6732">
      <c r="A6732" s="2">
        <v>2</v>
      </c>
      <c r="B6732" s="2" t="s">
        <v>11401</v>
      </c>
      <c r="C6732" s="5" t="s">
        <v>9501</v>
      </c>
      <c r="D6732" s="5" t="s">
        <v>9502</v>
      </c>
      <c r="E6732" s="2" t="s">
        <v>9503</v>
      </c>
      <c r="F6732" s="2" t="s">
        <v>37</v>
      </c>
      <c r="G6732" s="2" t="s">
        <v>74</v>
      </c>
      <c r="H6732" s="2" t="s">
        <v>38</v>
      </c>
      <c r="I6732" s="2" t="s">
        <v>32</v>
      </c>
      <c r="J6732" s="2" t="s">
        <v>33</v>
      </c>
      <c r="K6732" s="2" t="s">
        <v>775</v>
      </c>
      <c r="L6732" s="2"/>
    </row>
    <row r="6733">
      <c r="A6733" s="2">
        <v>2</v>
      </c>
      <c r="B6733" s="2" t="s">
        <v>11401</v>
      </c>
      <c r="C6733" s="5" t="s">
        <v>9504</v>
      </c>
      <c r="D6733" s="5" t="s">
        <v>9505</v>
      </c>
      <c r="E6733" s="2" t="s">
        <v>9506</v>
      </c>
      <c r="F6733" s="2" t="s">
        <v>37</v>
      </c>
      <c r="G6733" s="2" t="s">
        <v>377</v>
      </c>
      <c r="H6733" s="2" t="s">
        <v>38</v>
      </c>
      <c r="I6733" s="2" t="s">
        <v>393</v>
      </c>
      <c r="J6733" s="2" t="s">
        <v>33</v>
      </c>
      <c r="K6733" s="2" t="s">
        <v>775</v>
      </c>
      <c r="L6733" s="2"/>
    </row>
    <row r="6734">
      <c r="A6734" s="2">
        <v>2</v>
      </c>
      <c r="B6734" s="2" t="s">
        <v>11401</v>
      </c>
      <c r="C6734" s="5" t="s">
        <v>9507</v>
      </c>
      <c r="D6734" s="5" t="s">
        <v>9508</v>
      </c>
      <c r="E6734" s="2" t="s">
        <v>9509</v>
      </c>
      <c r="F6734" s="2" t="s">
        <v>37</v>
      </c>
      <c r="G6734" s="2" t="s">
        <v>377</v>
      </c>
      <c r="H6734" s="2" t="s">
        <v>38</v>
      </c>
      <c r="I6734" s="2" t="s">
        <v>378</v>
      </c>
      <c r="J6734" s="2" t="s">
        <v>33</v>
      </c>
      <c r="K6734" s="2" t="s">
        <v>775</v>
      </c>
      <c r="L6734" s="2"/>
    </row>
    <row r="6735">
      <c r="A6735" s="2">
        <v>2</v>
      </c>
      <c r="B6735" s="2" t="s">
        <v>11401</v>
      </c>
      <c r="C6735" s="5" t="s">
        <v>9510</v>
      </c>
      <c r="D6735" s="5" t="s">
        <v>9511</v>
      </c>
      <c r="E6735" s="2" t="s">
        <v>9512</v>
      </c>
      <c r="F6735" s="2" t="s">
        <v>37</v>
      </c>
      <c r="G6735" s="2" t="s">
        <v>30</v>
      </c>
      <c r="H6735" s="2" t="s">
        <v>38</v>
      </c>
      <c r="I6735" s="2" t="s">
        <v>32</v>
      </c>
      <c r="J6735" s="2" t="s">
        <v>33</v>
      </c>
      <c r="K6735" s="2" t="s">
        <v>775</v>
      </c>
      <c r="L6735" s="2"/>
    </row>
    <row r="6736">
      <c r="A6736" s="2">
        <v>2</v>
      </c>
      <c r="B6736" s="2" t="s">
        <v>11401</v>
      </c>
      <c r="C6736" s="5" t="s">
        <v>583</v>
      </c>
      <c r="D6736" s="5" t="s">
        <v>584</v>
      </c>
      <c r="E6736" s="2" t="s">
        <v>585</v>
      </c>
      <c r="F6736" s="2" t="s">
        <v>37</v>
      </c>
      <c r="G6736" s="2" t="s">
        <v>377</v>
      </c>
      <c r="H6736" s="2" t="s">
        <v>31</v>
      </c>
      <c r="I6736" s="2" t="s">
        <v>378</v>
      </c>
      <c r="J6736" s="2" t="s">
        <v>33</v>
      </c>
      <c r="K6736" s="2" t="s">
        <v>775</v>
      </c>
      <c r="L6736" s="2"/>
    </row>
    <row r="6737">
      <c r="A6737" s="2">
        <v>2</v>
      </c>
      <c r="B6737" s="2" t="s">
        <v>11401</v>
      </c>
      <c r="C6737" s="5" t="s">
        <v>9513</v>
      </c>
      <c r="D6737" s="5" t="s">
        <v>9514</v>
      </c>
      <c r="E6737" s="2" t="s">
        <v>9515</v>
      </c>
      <c r="F6737" s="2" t="s">
        <v>37</v>
      </c>
      <c r="G6737" s="2" t="s">
        <v>377</v>
      </c>
      <c r="H6737" s="2" t="s">
        <v>31</v>
      </c>
      <c r="I6737" s="2" t="s">
        <v>393</v>
      </c>
      <c r="J6737" s="2" t="s">
        <v>33</v>
      </c>
      <c r="K6737" s="2" t="s">
        <v>775</v>
      </c>
      <c r="L6737" s="2"/>
    </row>
    <row r="6738">
      <c r="A6738" s="2">
        <v>2</v>
      </c>
      <c r="B6738" s="2" t="s">
        <v>11401</v>
      </c>
      <c r="C6738" s="5" t="s">
        <v>9516</v>
      </c>
      <c r="D6738" s="5" t="s">
        <v>9517</v>
      </c>
      <c r="E6738" s="2" t="s">
        <v>9518</v>
      </c>
      <c r="F6738" s="2" t="s">
        <v>37</v>
      </c>
      <c r="G6738" s="2" t="s">
        <v>74</v>
      </c>
      <c r="H6738" s="2" t="s">
        <v>38</v>
      </c>
      <c r="I6738" s="2" t="s">
        <v>32</v>
      </c>
      <c r="J6738" s="2" t="s">
        <v>33</v>
      </c>
      <c r="K6738" s="2" t="s">
        <v>775</v>
      </c>
      <c r="L6738" s="2"/>
    </row>
    <row r="6739">
      <c r="A6739" s="2">
        <v>2</v>
      </c>
      <c r="B6739" s="2" t="s">
        <v>11401</v>
      </c>
      <c r="C6739" s="5" t="s">
        <v>9519</v>
      </c>
      <c r="D6739" s="5" t="s">
        <v>9520</v>
      </c>
      <c r="E6739" s="2" t="s">
        <v>9521</v>
      </c>
      <c r="F6739" s="2" t="s">
        <v>37</v>
      </c>
      <c r="G6739" s="2" t="s">
        <v>30</v>
      </c>
      <c r="H6739" s="2" t="s">
        <v>38</v>
      </c>
      <c r="I6739" s="2" t="s">
        <v>32</v>
      </c>
      <c r="J6739" s="2" t="s">
        <v>33</v>
      </c>
      <c r="K6739" s="2" t="s">
        <v>775</v>
      </c>
      <c r="L6739" s="2"/>
    </row>
    <row r="6740">
      <c r="A6740" s="2">
        <v>2</v>
      </c>
      <c r="B6740" s="2" t="s">
        <v>11401</v>
      </c>
      <c r="C6740" s="5" t="s">
        <v>9522</v>
      </c>
      <c r="D6740" s="5" t="s">
        <v>9523</v>
      </c>
      <c r="E6740" s="2" t="s">
        <v>9524</v>
      </c>
      <c r="F6740" s="2" t="s">
        <v>37</v>
      </c>
      <c r="G6740" s="2" t="s">
        <v>377</v>
      </c>
      <c r="H6740" s="2" t="s">
        <v>31</v>
      </c>
      <c r="I6740" s="2" t="s">
        <v>378</v>
      </c>
      <c r="J6740" s="2" t="s">
        <v>33</v>
      </c>
      <c r="K6740" s="2" t="s">
        <v>775</v>
      </c>
      <c r="L6740" s="2"/>
    </row>
    <row r="6741">
      <c r="A6741" s="2">
        <v>2</v>
      </c>
      <c r="B6741" s="2" t="s">
        <v>11401</v>
      </c>
      <c r="C6741" s="5" t="s">
        <v>9525</v>
      </c>
      <c r="D6741" s="5" t="s">
        <v>9526</v>
      </c>
      <c r="E6741" s="2" t="s">
        <v>9527</v>
      </c>
      <c r="F6741" s="2" t="s">
        <v>37</v>
      </c>
      <c r="G6741" s="2" t="s">
        <v>377</v>
      </c>
      <c r="H6741" s="2" t="s">
        <v>38</v>
      </c>
      <c r="I6741" s="2" t="s">
        <v>393</v>
      </c>
      <c r="J6741" s="2" t="s">
        <v>33</v>
      </c>
      <c r="K6741" s="2" t="s">
        <v>775</v>
      </c>
      <c r="L6741" s="2"/>
    </row>
    <row r="6742">
      <c r="A6742" s="2">
        <v>2</v>
      </c>
      <c r="B6742" s="2" t="s">
        <v>11401</v>
      </c>
      <c r="C6742" s="5" t="s">
        <v>9528</v>
      </c>
      <c r="D6742" s="5" t="s">
        <v>9529</v>
      </c>
      <c r="E6742" s="2" t="s">
        <v>9530</v>
      </c>
      <c r="F6742" s="2" t="s">
        <v>37</v>
      </c>
      <c r="G6742" s="2" t="s">
        <v>377</v>
      </c>
      <c r="H6742" s="2" t="s">
        <v>31</v>
      </c>
      <c r="I6742" s="2" t="s">
        <v>393</v>
      </c>
      <c r="J6742" s="2" t="s">
        <v>33</v>
      </c>
      <c r="K6742" s="2" t="s">
        <v>775</v>
      </c>
      <c r="L6742" s="2"/>
    </row>
    <row r="6743">
      <c r="A6743" s="2">
        <v>2</v>
      </c>
      <c r="B6743" s="2" t="s">
        <v>11401</v>
      </c>
      <c r="C6743" s="5" t="s">
        <v>9531</v>
      </c>
      <c r="D6743" s="5" t="s">
        <v>9532</v>
      </c>
      <c r="E6743" s="2" t="s">
        <v>9533</v>
      </c>
      <c r="F6743" s="2" t="s">
        <v>37</v>
      </c>
      <c r="G6743" s="2" t="s">
        <v>377</v>
      </c>
      <c r="H6743" s="2" t="s">
        <v>31</v>
      </c>
      <c r="I6743" s="2" t="s">
        <v>32</v>
      </c>
      <c r="J6743" s="2" t="s">
        <v>33</v>
      </c>
      <c r="K6743" s="2" t="s">
        <v>775</v>
      </c>
      <c r="L6743" s="2"/>
    </row>
    <row r="6744">
      <c r="A6744" s="2">
        <v>2</v>
      </c>
      <c r="B6744" s="2" t="s">
        <v>11401</v>
      </c>
      <c r="C6744" s="5" t="s">
        <v>9534</v>
      </c>
      <c r="D6744" s="5" t="s">
        <v>9535</v>
      </c>
      <c r="E6744" s="2" t="s">
        <v>9536</v>
      </c>
      <c r="F6744" s="2" t="s">
        <v>37</v>
      </c>
      <c r="G6744" s="2" t="s">
        <v>30</v>
      </c>
      <c r="H6744" s="2" t="s">
        <v>38</v>
      </c>
      <c r="I6744" s="2" t="s">
        <v>32</v>
      </c>
      <c r="J6744" s="2" t="s">
        <v>33</v>
      </c>
      <c r="K6744" s="2" t="s">
        <v>775</v>
      </c>
      <c r="L6744" s="2"/>
    </row>
    <row r="6745">
      <c r="A6745" s="2">
        <v>2</v>
      </c>
      <c r="B6745" s="2" t="s">
        <v>11401</v>
      </c>
      <c r="C6745" s="5" t="s">
        <v>9537</v>
      </c>
      <c r="D6745" s="5" t="s">
        <v>9538</v>
      </c>
      <c r="E6745" s="2" t="s">
        <v>9539</v>
      </c>
      <c r="F6745" s="2" t="s">
        <v>37</v>
      </c>
      <c r="G6745" s="2" t="s">
        <v>377</v>
      </c>
      <c r="H6745" s="2" t="s">
        <v>38</v>
      </c>
      <c r="I6745" s="2" t="s">
        <v>378</v>
      </c>
      <c r="J6745" s="2" t="s">
        <v>33</v>
      </c>
      <c r="K6745" s="2" t="s">
        <v>775</v>
      </c>
      <c r="L6745" s="2"/>
    </row>
    <row r="6746">
      <c r="A6746" s="2">
        <v>2</v>
      </c>
      <c r="B6746" s="2" t="s">
        <v>11401</v>
      </c>
      <c r="C6746" s="5" t="s">
        <v>9540</v>
      </c>
      <c r="D6746" s="5" t="s">
        <v>9541</v>
      </c>
      <c r="E6746" s="2" t="s">
        <v>9542</v>
      </c>
      <c r="F6746" s="2" t="s">
        <v>37</v>
      </c>
      <c r="G6746" s="2" t="s">
        <v>377</v>
      </c>
      <c r="H6746" s="2" t="s">
        <v>38</v>
      </c>
      <c r="I6746" s="2" t="s">
        <v>378</v>
      </c>
      <c r="J6746" s="2" t="s">
        <v>33</v>
      </c>
      <c r="K6746" s="2" t="s">
        <v>775</v>
      </c>
      <c r="L6746" s="2"/>
    </row>
    <row r="6747">
      <c r="A6747" s="2">
        <v>2</v>
      </c>
      <c r="B6747" s="2" t="s">
        <v>11401</v>
      </c>
      <c r="C6747" s="5" t="s">
        <v>9543</v>
      </c>
      <c r="D6747" s="5" t="s">
        <v>9544</v>
      </c>
      <c r="E6747" s="2" t="s">
        <v>9545</v>
      </c>
      <c r="F6747" s="2" t="s">
        <v>37</v>
      </c>
      <c r="G6747" s="2" t="s">
        <v>377</v>
      </c>
      <c r="H6747" s="2" t="s">
        <v>31</v>
      </c>
      <c r="I6747" s="2" t="s">
        <v>393</v>
      </c>
      <c r="J6747" s="2" t="s">
        <v>33</v>
      </c>
      <c r="K6747" s="2" t="s">
        <v>775</v>
      </c>
      <c r="L6747" s="2"/>
    </row>
    <row r="6748">
      <c r="A6748" s="2">
        <v>2</v>
      </c>
      <c r="B6748" s="2" t="s">
        <v>11401</v>
      </c>
      <c r="C6748" s="5" t="s">
        <v>9546</v>
      </c>
      <c r="D6748" s="5" t="s">
        <v>9547</v>
      </c>
      <c r="E6748" s="2" t="s">
        <v>9548</v>
      </c>
      <c r="F6748" s="2" t="s">
        <v>37</v>
      </c>
      <c r="G6748" s="2" t="s">
        <v>30</v>
      </c>
      <c r="H6748" s="2" t="s">
        <v>38</v>
      </c>
      <c r="I6748" s="2" t="s">
        <v>32</v>
      </c>
      <c r="J6748" s="2" t="s">
        <v>33</v>
      </c>
      <c r="K6748" s="2" t="s">
        <v>775</v>
      </c>
      <c r="L6748" s="2"/>
    </row>
    <row r="6749">
      <c r="A6749" s="2">
        <v>2</v>
      </c>
      <c r="B6749" s="2" t="s">
        <v>11401</v>
      </c>
      <c r="C6749" s="5" t="s">
        <v>9549</v>
      </c>
      <c r="D6749" s="5" t="s">
        <v>9550</v>
      </c>
      <c r="E6749" s="2" t="s">
        <v>9551</v>
      </c>
      <c r="F6749" s="2" t="s">
        <v>37</v>
      </c>
      <c r="G6749" s="2" t="s">
        <v>74</v>
      </c>
      <c r="H6749" s="2" t="s">
        <v>38</v>
      </c>
      <c r="I6749" s="2" t="s">
        <v>32</v>
      </c>
      <c r="J6749" s="2" t="s">
        <v>33</v>
      </c>
      <c r="K6749" s="2" t="s">
        <v>775</v>
      </c>
      <c r="L6749" s="2"/>
    </row>
    <row r="6750">
      <c r="A6750" s="2">
        <v>2</v>
      </c>
      <c r="B6750" s="2" t="s">
        <v>11401</v>
      </c>
      <c r="C6750" s="5" t="s">
        <v>9552</v>
      </c>
      <c r="D6750" s="5" t="s">
        <v>9553</v>
      </c>
      <c r="E6750" s="2" t="s">
        <v>9554</v>
      </c>
      <c r="F6750" s="2" t="s">
        <v>37</v>
      </c>
      <c r="G6750" s="2" t="s">
        <v>377</v>
      </c>
      <c r="H6750" s="2" t="s">
        <v>38</v>
      </c>
      <c r="I6750" s="2" t="s">
        <v>378</v>
      </c>
      <c r="J6750" s="2" t="s">
        <v>33</v>
      </c>
      <c r="K6750" s="2" t="s">
        <v>775</v>
      </c>
      <c r="L6750" s="2"/>
    </row>
    <row r="6751">
      <c r="A6751" s="2">
        <v>2</v>
      </c>
      <c r="B6751" s="2" t="s">
        <v>11401</v>
      </c>
      <c r="C6751" s="5" t="s">
        <v>9555</v>
      </c>
      <c r="D6751" s="5" t="s">
        <v>9556</v>
      </c>
      <c r="E6751" s="2" t="s">
        <v>9557</v>
      </c>
      <c r="F6751" s="2" t="s">
        <v>37</v>
      </c>
      <c r="G6751" s="2" t="s">
        <v>30</v>
      </c>
      <c r="H6751" s="2" t="s">
        <v>38</v>
      </c>
      <c r="I6751" s="2" t="s">
        <v>32</v>
      </c>
      <c r="J6751" s="2" t="s">
        <v>33</v>
      </c>
      <c r="K6751" s="2" t="s">
        <v>775</v>
      </c>
      <c r="L6751" s="2"/>
    </row>
    <row r="6752">
      <c r="A6752" s="2">
        <v>2</v>
      </c>
      <c r="B6752" s="2" t="s">
        <v>11401</v>
      </c>
      <c r="C6752" s="5" t="s">
        <v>9558</v>
      </c>
      <c r="D6752" s="5" t="s">
        <v>9559</v>
      </c>
      <c r="E6752" s="2" t="s">
        <v>9560</v>
      </c>
      <c r="F6752" s="2" t="s">
        <v>37</v>
      </c>
      <c r="G6752" s="2" t="s">
        <v>982</v>
      </c>
      <c r="H6752" s="2" t="s">
        <v>38</v>
      </c>
      <c r="I6752" s="2" t="s">
        <v>32</v>
      </c>
      <c r="J6752" s="2" t="s">
        <v>33</v>
      </c>
      <c r="K6752" s="2" t="s">
        <v>775</v>
      </c>
      <c r="L6752" s="2"/>
    </row>
    <row r="6753">
      <c r="A6753" s="2">
        <v>2</v>
      </c>
      <c r="B6753" s="2" t="s">
        <v>11401</v>
      </c>
      <c r="C6753" s="5" t="s">
        <v>9561</v>
      </c>
      <c r="D6753" s="5" t="s">
        <v>9562</v>
      </c>
      <c r="E6753" s="2" t="s">
        <v>9563</v>
      </c>
      <c r="F6753" s="2" t="s">
        <v>37</v>
      </c>
      <c r="G6753" s="2" t="s">
        <v>377</v>
      </c>
      <c r="H6753" s="2" t="s">
        <v>38</v>
      </c>
      <c r="I6753" s="2" t="s">
        <v>378</v>
      </c>
      <c r="J6753" s="2" t="s">
        <v>33</v>
      </c>
      <c r="K6753" s="2" t="s">
        <v>775</v>
      </c>
      <c r="L6753" s="2"/>
    </row>
    <row r="6754">
      <c r="A6754" s="2">
        <v>2</v>
      </c>
      <c r="B6754" s="2" t="s">
        <v>11401</v>
      </c>
      <c r="C6754" s="5" t="s">
        <v>9564</v>
      </c>
      <c r="D6754" s="5" t="s">
        <v>9565</v>
      </c>
      <c r="E6754" s="2" t="s">
        <v>9566</v>
      </c>
      <c r="F6754" s="2" t="s">
        <v>37</v>
      </c>
      <c r="G6754" s="2" t="s">
        <v>74</v>
      </c>
      <c r="H6754" s="2" t="s">
        <v>38</v>
      </c>
      <c r="I6754" s="2" t="s">
        <v>32</v>
      </c>
      <c r="J6754" s="2" t="s">
        <v>33</v>
      </c>
      <c r="K6754" s="2" t="s">
        <v>775</v>
      </c>
      <c r="L6754" s="2"/>
    </row>
    <row r="6755">
      <c r="A6755" s="2">
        <v>2</v>
      </c>
      <c r="B6755" s="2" t="s">
        <v>11401</v>
      </c>
      <c r="C6755" s="5" t="s">
        <v>9567</v>
      </c>
      <c r="D6755" s="5" t="s">
        <v>9568</v>
      </c>
      <c r="E6755" s="2" t="s">
        <v>9569</v>
      </c>
      <c r="F6755" s="2" t="s">
        <v>37</v>
      </c>
      <c r="G6755" s="2" t="s">
        <v>377</v>
      </c>
      <c r="H6755" s="2" t="s">
        <v>38</v>
      </c>
      <c r="I6755" s="2" t="s">
        <v>393</v>
      </c>
      <c r="J6755" s="2" t="s">
        <v>33</v>
      </c>
      <c r="K6755" s="2" t="s">
        <v>775</v>
      </c>
      <c r="L6755" s="2"/>
    </row>
    <row r="6756">
      <c r="A6756" s="2">
        <v>2</v>
      </c>
      <c r="B6756" s="2" t="s">
        <v>11401</v>
      </c>
      <c r="C6756" s="5" t="s">
        <v>9570</v>
      </c>
      <c r="D6756" s="5" t="s">
        <v>9571</v>
      </c>
      <c r="E6756" s="2" t="s">
        <v>9572</v>
      </c>
      <c r="F6756" s="2" t="s">
        <v>37</v>
      </c>
      <c r="G6756" s="2" t="s">
        <v>377</v>
      </c>
      <c r="H6756" s="2" t="s">
        <v>38</v>
      </c>
      <c r="I6756" s="2" t="s">
        <v>378</v>
      </c>
      <c r="J6756" s="2" t="s">
        <v>33</v>
      </c>
      <c r="K6756" s="2" t="s">
        <v>775</v>
      </c>
      <c r="L6756" s="2"/>
    </row>
    <row r="6757">
      <c r="A6757" s="2">
        <v>2</v>
      </c>
      <c r="B6757" s="2" t="s">
        <v>11401</v>
      </c>
      <c r="C6757" s="5" t="s">
        <v>9573</v>
      </c>
      <c r="D6757" s="5" t="s">
        <v>9574</v>
      </c>
      <c r="E6757" s="2" t="s">
        <v>9575</v>
      </c>
      <c r="F6757" s="2" t="s">
        <v>37</v>
      </c>
      <c r="G6757" s="2" t="s">
        <v>377</v>
      </c>
      <c r="H6757" s="2" t="s">
        <v>31</v>
      </c>
      <c r="I6757" s="2" t="s">
        <v>32</v>
      </c>
      <c r="J6757" s="2" t="s">
        <v>33</v>
      </c>
      <c r="K6757" s="2" t="s">
        <v>775</v>
      </c>
      <c r="L6757" s="2"/>
    </row>
    <row r="6758">
      <c r="A6758" s="2">
        <v>2</v>
      </c>
      <c r="B6758" s="2" t="s">
        <v>11401</v>
      </c>
      <c r="C6758" s="5" t="s">
        <v>9576</v>
      </c>
      <c r="D6758" s="5" t="s">
        <v>9577</v>
      </c>
      <c r="E6758" s="2" t="s">
        <v>9578</v>
      </c>
      <c r="F6758" s="2" t="s">
        <v>37</v>
      </c>
      <c r="G6758" s="2" t="s">
        <v>377</v>
      </c>
      <c r="H6758" s="2" t="s">
        <v>38</v>
      </c>
      <c r="I6758" s="2" t="s">
        <v>393</v>
      </c>
      <c r="J6758" s="2" t="s">
        <v>33</v>
      </c>
      <c r="K6758" s="2" t="s">
        <v>775</v>
      </c>
      <c r="L6758" s="2"/>
    </row>
    <row r="6759">
      <c r="A6759" s="2">
        <v>2</v>
      </c>
      <c r="B6759" s="2" t="s">
        <v>11401</v>
      </c>
      <c r="C6759" s="5" t="s">
        <v>9579</v>
      </c>
      <c r="D6759" s="5" t="s">
        <v>9580</v>
      </c>
      <c r="E6759" s="2" t="s">
        <v>9581</v>
      </c>
      <c r="F6759" s="2" t="s">
        <v>37</v>
      </c>
      <c r="G6759" s="2" t="s">
        <v>30</v>
      </c>
      <c r="H6759" s="2" t="s">
        <v>38</v>
      </c>
      <c r="I6759" s="2" t="s">
        <v>32</v>
      </c>
      <c r="J6759" s="2" t="s">
        <v>33</v>
      </c>
      <c r="K6759" s="2" t="s">
        <v>775</v>
      </c>
      <c r="L6759" s="2"/>
    </row>
    <row r="6760">
      <c r="A6760" s="2">
        <v>2</v>
      </c>
      <c r="B6760" s="2" t="s">
        <v>11401</v>
      </c>
      <c r="C6760" s="5" t="s">
        <v>9582</v>
      </c>
      <c r="D6760" s="5" t="s">
        <v>9583</v>
      </c>
      <c r="E6760" s="2" t="s">
        <v>9584</v>
      </c>
      <c r="F6760" s="2" t="s">
        <v>37</v>
      </c>
      <c r="G6760" s="2" t="s">
        <v>377</v>
      </c>
      <c r="H6760" s="2" t="s">
        <v>38</v>
      </c>
      <c r="I6760" s="2" t="s">
        <v>378</v>
      </c>
      <c r="J6760" s="2" t="s">
        <v>33</v>
      </c>
      <c r="K6760" s="2" t="s">
        <v>775</v>
      </c>
      <c r="L6760" s="2"/>
    </row>
    <row r="6761">
      <c r="A6761" s="2">
        <v>2</v>
      </c>
      <c r="B6761" s="2" t="s">
        <v>11401</v>
      </c>
      <c r="C6761" s="5" t="s">
        <v>9585</v>
      </c>
      <c r="D6761" s="5" t="s">
        <v>9586</v>
      </c>
      <c r="E6761" s="2" t="s">
        <v>9587</v>
      </c>
      <c r="F6761" s="2" t="s">
        <v>37</v>
      </c>
      <c r="G6761" s="2" t="s">
        <v>377</v>
      </c>
      <c r="H6761" s="2" t="s">
        <v>31</v>
      </c>
      <c r="I6761" s="2" t="s">
        <v>378</v>
      </c>
      <c r="J6761" s="2" t="s">
        <v>33</v>
      </c>
      <c r="K6761" s="2" t="s">
        <v>775</v>
      </c>
      <c r="L6761" s="2"/>
    </row>
    <row r="6762">
      <c r="A6762" s="2">
        <v>2</v>
      </c>
      <c r="B6762" s="2" t="s">
        <v>11401</v>
      </c>
      <c r="C6762" s="5" t="s">
        <v>9588</v>
      </c>
      <c r="D6762" s="5" t="s">
        <v>9589</v>
      </c>
      <c r="E6762" s="2" t="s">
        <v>9590</v>
      </c>
      <c r="F6762" s="2" t="s">
        <v>37</v>
      </c>
      <c r="G6762" s="2" t="s">
        <v>377</v>
      </c>
      <c r="H6762" s="2" t="s">
        <v>31</v>
      </c>
      <c r="I6762" s="2" t="s">
        <v>393</v>
      </c>
      <c r="J6762" s="2" t="s">
        <v>33</v>
      </c>
      <c r="K6762" s="2" t="s">
        <v>775</v>
      </c>
      <c r="L6762" s="2"/>
    </row>
    <row r="6763">
      <c r="A6763" s="2">
        <v>2</v>
      </c>
      <c r="B6763" s="2" t="s">
        <v>11401</v>
      </c>
      <c r="C6763" s="5" t="s">
        <v>9591</v>
      </c>
      <c r="D6763" s="5" t="s">
        <v>9592</v>
      </c>
      <c r="E6763" s="2" t="s">
        <v>9593</v>
      </c>
      <c r="F6763" s="2" t="s">
        <v>37</v>
      </c>
      <c r="G6763" s="2" t="s">
        <v>377</v>
      </c>
      <c r="H6763" s="2" t="s">
        <v>38</v>
      </c>
      <c r="I6763" s="2" t="s">
        <v>378</v>
      </c>
      <c r="J6763" s="2" t="s">
        <v>33</v>
      </c>
      <c r="K6763" s="2" t="s">
        <v>775</v>
      </c>
      <c r="L6763" s="2"/>
    </row>
    <row r="6764">
      <c r="A6764" s="2">
        <v>2</v>
      </c>
      <c r="B6764" s="2" t="s">
        <v>11401</v>
      </c>
      <c r="C6764" s="5" t="s">
        <v>9594</v>
      </c>
      <c r="D6764" s="5" t="s">
        <v>9595</v>
      </c>
      <c r="E6764" s="2" t="s">
        <v>9596</v>
      </c>
      <c r="F6764" s="2" t="s">
        <v>37</v>
      </c>
      <c r="G6764" s="2" t="s">
        <v>377</v>
      </c>
      <c r="H6764" s="2" t="s">
        <v>38</v>
      </c>
      <c r="I6764" s="2" t="s">
        <v>378</v>
      </c>
      <c r="J6764" s="2" t="s">
        <v>33</v>
      </c>
      <c r="K6764" s="2" t="s">
        <v>775</v>
      </c>
      <c r="L6764" s="2"/>
    </row>
    <row r="6765">
      <c r="A6765" s="2">
        <v>2</v>
      </c>
      <c r="B6765" s="2" t="s">
        <v>11401</v>
      </c>
      <c r="C6765" s="5" t="s">
        <v>9597</v>
      </c>
      <c r="D6765" s="5" t="s">
        <v>9598</v>
      </c>
      <c r="E6765" s="2" t="s">
        <v>9599</v>
      </c>
      <c r="F6765" s="2" t="s">
        <v>37</v>
      </c>
      <c r="G6765" s="2" t="s">
        <v>797</v>
      </c>
      <c r="H6765" s="2" t="s">
        <v>31</v>
      </c>
      <c r="I6765" s="2" t="s">
        <v>32</v>
      </c>
      <c r="J6765" s="2" t="s">
        <v>33</v>
      </c>
      <c r="K6765" s="2" t="s">
        <v>775</v>
      </c>
      <c r="L6765" s="2"/>
    </row>
    <row r="6766">
      <c r="A6766" s="2">
        <v>2</v>
      </c>
      <c r="B6766" s="2" t="s">
        <v>11401</v>
      </c>
      <c r="C6766" s="5" t="s">
        <v>9600</v>
      </c>
      <c r="D6766" s="5" t="s">
        <v>9601</v>
      </c>
      <c r="E6766" s="2" t="s">
        <v>9602</v>
      </c>
      <c r="F6766" s="2" t="s">
        <v>37</v>
      </c>
      <c r="G6766" s="2" t="s">
        <v>377</v>
      </c>
      <c r="H6766" s="2" t="s">
        <v>38</v>
      </c>
      <c r="I6766" s="2" t="s">
        <v>393</v>
      </c>
      <c r="J6766" s="2" t="s">
        <v>33</v>
      </c>
      <c r="K6766" s="2" t="s">
        <v>775</v>
      </c>
      <c r="L6766" s="2"/>
    </row>
    <row r="6767">
      <c r="A6767" s="2">
        <v>2</v>
      </c>
      <c r="B6767" s="2" t="s">
        <v>11401</v>
      </c>
      <c r="C6767" s="5" t="s">
        <v>9603</v>
      </c>
      <c r="D6767" s="5" t="s">
        <v>9604</v>
      </c>
      <c r="E6767" s="2" t="s">
        <v>9605</v>
      </c>
      <c r="F6767" s="2" t="s">
        <v>37</v>
      </c>
      <c r="G6767" s="2" t="s">
        <v>30</v>
      </c>
      <c r="H6767" s="2" t="s">
        <v>38</v>
      </c>
      <c r="I6767" s="2" t="s">
        <v>32</v>
      </c>
      <c r="J6767" s="2" t="s">
        <v>33</v>
      </c>
      <c r="K6767" s="2" t="s">
        <v>775</v>
      </c>
      <c r="L6767" s="2"/>
    </row>
    <row r="6768">
      <c r="A6768" s="2">
        <v>2</v>
      </c>
      <c r="B6768" s="2" t="s">
        <v>11401</v>
      </c>
      <c r="C6768" s="5" t="s">
        <v>9606</v>
      </c>
      <c r="D6768" s="5" t="s">
        <v>9607</v>
      </c>
      <c r="E6768" s="2" t="s">
        <v>9608</v>
      </c>
      <c r="F6768" s="2" t="s">
        <v>37</v>
      </c>
      <c r="G6768" s="2" t="s">
        <v>30</v>
      </c>
      <c r="H6768" s="2" t="s">
        <v>38</v>
      </c>
      <c r="I6768" s="2" t="s">
        <v>32</v>
      </c>
      <c r="J6768" s="2" t="s">
        <v>33</v>
      </c>
      <c r="K6768" s="2" t="s">
        <v>775</v>
      </c>
      <c r="L6768" s="2"/>
    </row>
    <row r="6769">
      <c r="A6769" s="2">
        <v>2</v>
      </c>
      <c r="B6769" s="2" t="s">
        <v>11401</v>
      </c>
      <c r="C6769" s="5" t="s">
        <v>9609</v>
      </c>
      <c r="D6769" s="5" t="s">
        <v>9610</v>
      </c>
      <c r="E6769" s="2" t="s">
        <v>9611</v>
      </c>
      <c r="F6769" s="2" t="s">
        <v>37</v>
      </c>
      <c r="G6769" s="2" t="s">
        <v>377</v>
      </c>
      <c r="H6769" s="2" t="s">
        <v>38</v>
      </c>
      <c r="I6769" s="2" t="s">
        <v>393</v>
      </c>
      <c r="J6769" s="2" t="s">
        <v>33</v>
      </c>
      <c r="K6769" s="2" t="s">
        <v>775</v>
      </c>
      <c r="L6769" s="2"/>
    </row>
    <row r="6770">
      <c r="A6770" s="2">
        <v>2</v>
      </c>
      <c r="B6770" s="2" t="s">
        <v>11401</v>
      </c>
      <c r="C6770" s="5" t="s">
        <v>9612</v>
      </c>
      <c r="D6770" s="5" t="s">
        <v>9613</v>
      </c>
      <c r="E6770" s="2" t="s">
        <v>9614</v>
      </c>
      <c r="F6770" s="2" t="s">
        <v>37</v>
      </c>
      <c r="G6770" s="2" t="s">
        <v>74</v>
      </c>
      <c r="H6770" s="2" t="s">
        <v>38</v>
      </c>
      <c r="I6770" s="2" t="s">
        <v>32</v>
      </c>
      <c r="J6770" s="2" t="s">
        <v>33</v>
      </c>
      <c r="K6770" s="2" t="s">
        <v>775</v>
      </c>
      <c r="L6770" s="2"/>
    </row>
    <row r="6771">
      <c r="A6771" s="2">
        <v>2</v>
      </c>
      <c r="B6771" s="2" t="s">
        <v>11401</v>
      </c>
      <c r="C6771" s="5" t="s">
        <v>9615</v>
      </c>
      <c r="D6771" s="5" t="s">
        <v>9616</v>
      </c>
      <c r="E6771" s="2" t="s">
        <v>9617</v>
      </c>
      <c r="F6771" s="2" t="s">
        <v>37</v>
      </c>
      <c r="G6771" s="2" t="s">
        <v>377</v>
      </c>
      <c r="H6771" s="2" t="s">
        <v>38</v>
      </c>
      <c r="I6771" s="2" t="s">
        <v>378</v>
      </c>
      <c r="J6771" s="2" t="s">
        <v>33</v>
      </c>
      <c r="K6771" s="2" t="s">
        <v>775</v>
      </c>
      <c r="L6771" s="2"/>
    </row>
    <row r="6772">
      <c r="A6772" s="2">
        <v>2</v>
      </c>
      <c r="B6772" s="2" t="s">
        <v>11401</v>
      </c>
      <c r="C6772" s="5" t="s">
        <v>9618</v>
      </c>
      <c r="D6772" s="5" t="s">
        <v>9619</v>
      </c>
      <c r="E6772" s="2" t="s">
        <v>9620</v>
      </c>
      <c r="F6772" s="2" t="s">
        <v>37</v>
      </c>
      <c r="G6772" s="2" t="s">
        <v>4386</v>
      </c>
      <c r="H6772" s="2" t="s">
        <v>38</v>
      </c>
      <c r="I6772" s="2" t="s">
        <v>32</v>
      </c>
      <c r="J6772" s="2" t="s">
        <v>33</v>
      </c>
      <c r="K6772" s="2" t="s">
        <v>775</v>
      </c>
      <c r="L6772" s="2"/>
    </row>
    <row r="6773">
      <c r="A6773" s="2">
        <v>2</v>
      </c>
      <c r="B6773" s="2" t="s">
        <v>11401</v>
      </c>
      <c r="C6773" s="5" t="s">
        <v>9621</v>
      </c>
      <c r="D6773" s="5" t="s">
        <v>9622</v>
      </c>
      <c r="E6773" s="2" t="s">
        <v>9623</v>
      </c>
      <c r="F6773" s="2" t="s">
        <v>37</v>
      </c>
      <c r="G6773" s="2" t="s">
        <v>377</v>
      </c>
      <c r="H6773" s="2" t="s">
        <v>31</v>
      </c>
      <c r="I6773" s="2" t="s">
        <v>393</v>
      </c>
      <c r="J6773" s="2" t="s">
        <v>33</v>
      </c>
      <c r="K6773" s="2" t="s">
        <v>775</v>
      </c>
      <c r="L6773" s="2"/>
    </row>
    <row r="6774">
      <c r="A6774" s="2">
        <v>2</v>
      </c>
      <c r="B6774" s="2" t="s">
        <v>11401</v>
      </c>
      <c r="C6774" s="5" t="s">
        <v>162</v>
      </c>
      <c r="D6774" s="5" t="s">
        <v>163</v>
      </c>
      <c r="E6774" s="2" t="s">
        <v>164</v>
      </c>
      <c r="F6774" s="2" t="s">
        <v>37</v>
      </c>
      <c r="G6774" s="2" t="s">
        <v>74</v>
      </c>
      <c r="H6774" s="2" t="s">
        <v>38</v>
      </c>
      <c r="I6774" s="2" t="s">
        <v>32</v>
      </c>
      <c r="J6774" s="2" t="s">
        <v>33</v>
      </c>
      <c r="K6774" s="2" t="s">
        <v>775</v>
      </c>
      <c r="L6774" s="2"/>
    </row>
    <row r="6775">
      <c r="A6775" s="2">
        <v>2</v>
      </c>
      <c r="B6775" s="2" t="s">
        <v>11401</v>
      </c>
      <c r="C6775" s="5" t="s">
        <v>9624</v>
      </c>
      <c r="D6775" s="5" t="s">
        <v>9625</v>
      </c>
      <c r="E6775" s="2" t="s">
        <v>9626</v>
      </c>
      <c r="F6775" s="2" t="s">
        <v>37</v>
      </c>
      <c r="G6775" s="2" t="s">
        <v>377</v>
      </c>
      <c r="H6775" s="2" t="s">
        <v>31</v>
      </c>
      <c r="I6775" s="2" t="s">
        <v>378</v>
      </c>
      <c r="J6775" s="2" t="s">
        <v>33</v>
      </c>
      <c r="K6775" s="2" t="s">
        <v>775</v>
      </c>
      <c r="L6775" s="2"/>
    </row>
    <row r="6776">
      <c r="A6776" s="2">
        <v>2</v>
      </c>
      <c r="B6776" s="2" t="s">
        <v>11401</v>
      </c>
      <c r="C6776" s="5" t="s">
        <v>9627</v>
      </c>
      <c r="D6776" s="5" t="s">
        <v>9628</v>
      </c>
      <c r="E6776" s="2" t="s">
        <v>9629</v>
      </c>
      <c r="F6776" s="2" t="s">
        <v>37</v>
      </c>
      <c r="G6776" s="2" t="s">
        <v>377</v>
      </c>
      <c r="H6776" s="2" t="s">
        <v>38</v>
      </c>
      <c r="I6776" s="2" t="s">
        <v>378</v>
      </c>
      <c r="J6776" s="2" t="s">
        <v>33</v>
      </c>
      <c r="K6776" s="2" t="s">
        <v>775</v>
      </c>
      <c r="L6776" s="2"/>
    </row>
    <row r="6777">
      <c r="A6777" s="2">
        <v>2</v>
      </c>
      <c r="B6777" s="2" t="s">
        <v>11401</v>
      </c>
      <c r="C6777" s="5" t="s">
        <v>9630</v>
      </c>
      <c r="D6777" s="5" t="s">
        <v>9631</v>
      </c>
      <c r="E6777" s="2" t="s">
        <v>9632</v>
      </c>
      <c r="F6777" s="2" t="s">
        <v>37</v>
      </c>
      <c r="G6777" s="2" t="s">
        <v>30</v>
      </c>
      <c r="H6777" s="2" t="s">
        <v>38</v>
      </c>
      <c r="I6777" s="2" t="s">
        <v>32</v>
      </c>
      <c r="J6777" s="2" t="s">
        <v>33</v>
      </c>
      <c r="K6777" s="2" t="s">
        <v>775</v>
      </c>
      <c r="L6777" s="2"/>
    </row>
    <row r="6778">
      <c r="A6778" s="2">
        <v>2</v>
      </c>
      <c r="B6778" s="2" t="s">
        <v>11401</v>
      </c>
      <c r="C6778" s="5" t="s">
        <v>9633</v>
      </c>
      <c r="D6778" s="5" t="s">
        <v>9634</v>
      </c>
      <c r="E6778" s="2" t="s">
        <v>9635</v>
      </c>
      <c r="F6778" s="2" t="s">
        <v>37</v>
      </c>
      <c r="G6778" s="2" t="s">
        <v>30</v>
      </c>
      <c r="H6778" s="2" t="s">
        <v>38</v>
      </c>
      <c r="I6778" s="2" t="s">
        <v>32</v>
      </c>
      <c r="J6778" s="2" t="s">
        <v>33</v>
      </c>
      <c r="K6778" s="2" t="s">
        <v>775</v>
      </c>
      <c r="L6778" s="2"/>
    </row>
    <row r="6779">
      <c r="A6779" s="2">
        <v>2</v>
      </c>
      <c r="B6779" s="2" t="s">
        <v>11401</v>
      </c>
      <c r="C6779" s="5" t="s">
        <v>9636</v>
      </c>
      <c r="D6779" s="5" t="s">
        <v>9637</v>
      </c>
      <c r="E6779" s="2" t="s">
        <v>9638</v>
      </c>
      <c r="F6779" s="2" t="s">
        <v>37</v>
      </c>
      <c r="G6779" s="2" t="s">
        <v>377</v>
      </c>
      <c r="H6779" s="2" t="s">
        <v>38</v>
      </c>
      <c r="I6779" s="2" t="s">
        <v>393</v>
      </c>
      <c r="J6779" s="2" t="s">
        <v>33</v>
      </c>
      <c r="K6779" s="2" t="s">
        <v>775</v>
      </c>
      <c r="L6779" s="2"/>
    </row>
    <row r="6780">
      <c r="A6780" s="2">
        <v>2</v>
      </c>
      <c r="B6780" s="2" t="s">
        <v>11401</v>
      </c>
      <c r="C6780" s="5" t="s">
        <v>9639</v>
      </c>
      <c r="D6780" s="5" t="s">
        <v>9640</v>
      </c>
      <c r="E6780" s="2" t="s">
        <v>9641</v>
      </c>
      <c r="F6780" s="2" t="s">
        <v>37</v>
      </c>
      <c r="G6780" s="2" t="s">
        <v>377</v>
      </c>
      <c r="H6780" s="2" t="s">
        <v>31</v>
      </c>
      <c r="I6780" s="2" t="s">
        <v>393</v>
      </c>
      <c r="J6780" s="2" t="s">
        <v>33</v>
      </c>
      <c r="K6780" s="2" t="s">
        <v>775</v>
      </c>
      <c r="L6780" s="2"/>
    </row>
    <row r="6781">
      <c r="A6781" s="2">
        <v>2</v>
      </c>
      <c r="B6781" s="2" t="s">
        <v>11401</v>
      </c>
      <c r="C6781" s="5" t="s">
        <v>9642</v>
      </c>
      <c r="D6781" s="5" t="s">
        <v>9643</v>
      </c>
      <c r="E6781" s="2" t="s">
        <v>9644</v>
      </c>
      <c r="F6781" s="2" t="s">
        <v>37</v>
      </c>
      <c r="G6781" s="2" t="s">
        <v>30</v>
      </c>
      <c r="H6781" s="2" t="s">
        <v>38</v>
      </c>
      <c r="I6781" s="2" t="s">
        <v>32</v>
      </c>
      <c r="J6781" s="2" t="s">
        <v>33</v>
      </c>
      <c r="K6781" s="2" t="s">
        <v>775</v>
      </c>
      <c r="L6781" s="2"/>
    </row>
    <row r="6782">
      <c r="A6782" s="2">
        <v>2</v>
      </c>
      <c r="B6782" s="2" t="s">
        <v>11401</v>
      </c>
      <c r="C6782" s="5" t="s">
        <v>9645</v>
      </c>
      <c r="D6782" s="5" t="s">
        <v>9646</v>
      </c>
      <c r="E6782" s="2" t="s">
        <v>9647</v>
      </c>
      <c r="F6782" s="2" t="s">
        <v>37</v>
      </c>
      <c r="G6782" s="2" t="s">
        <v>377</v>
      </c>
      <c r="H6782" s="2" t="s">
        <v>31</v>
      </c>
      <c r="I6782" s="2" t="s">
        <v>378</v>
      </c>
      <c r="J6782" s="2" t="s">
        <v>33</v>
      </c>
      <c r="K6782" s="2" t="s">
        <v>775</v>
      </c>
      <c r="L6782" s="2"/>
    </row>
    <row r="6783">
      <c r="A6783" s="2">
        <v>2</v>
      </c>
      <c r="B6783" s="2" t="s">
        <v>11401</v>
      </c>
      <c r="C6783" s="5" t="s">
        <v>167</v>
      </c>
      <c r="D6783" s="5" t="s">
        <v>168</v>
      </c>
      <c r="E6783" s="2" t="s">
        <v>169</v>
      </c>
      <c r="F6783" s="2" t="s">
        <v>37</v>
      </c>
      <c r="G6783" s="2" t="s">
        <v>74</v>
      </c>
      <c r="H6783" s="2" t="s">
        <v>38</v>
      </c>
      <c r="I6783" s="2" t="s">
        <v>32</v>
      </c>
      <c r="J6783" s="2" t="s">
        <v>33</v>
      </c>
      <c r="K6783" s="2" t="s">
        <v>775</v>
      </c>
      <c r="L6783" s="2"/>
    </row>
    <row r="6784">
      <c r="A6784" s="2">
        <v>2</v>
      </c>
      <c r="B6784" s="2" t="s">
        <v>11401</v>
      </c>
      <c r="C6784" s="5" t="s">
        <v>9648</v>
      </c>
      <c r="D6784" s="5" t="s">
        <v>9649</v>
      </c>
      <c r="E6784" s="2" t="s">
        <v>9650</v>
      </c>
      <c r="F6784" s="2" t="s">
        <v>37</v>
      </c>
      <c r="G6784" s="2" t="s">
        <v>74</v>
      </c>
      <c r="H6784" s="2" t="s">
        <v>38</v>
      </c>
      <c r="I6784" s="2" t="s">
        <v>32</v>
      </c>
      <c r="J6784" s="2" t="s">
        <v>33</v>
      </c>
      <c r="K6784" s="2" t="s">
        <v>775</v>
      </c>
      <c r="L6784" s="2"/>
    </row>
    <row r="6785">
      <c r="A6785" s="2">
        <v>2</v>
      </c>
      <c r="B6785" s="2" t="s">
        <v>11401</v>
      </c>
      <c r="C6785" s="5" t="s">
        <v>9651</v>
      </c>
      <c r="D6785" s="5" t="s">
        <v>9652</v>
      </c>
      <c r="E6785" s="2" t="s">
        <v>9653</v>
      </c>
      <c r="F6785" s="2" t="s">
        <v>37</v>
      </c>
      <c r="G6785" s="2" t="s">
        <v>74</v>
      </c>
      <c r="H6785" s="2" t="s">
        <v>38</v>
      </c>
      <c r="I6785" s="2" t="s">
        <v>32</v>
      </c>
      <c r="J6785" s="2" t="s">
        <v>33</v>
      </c>
      <c r="K6785" s="2" t="s">
        <v>775</v>
      </c>
      <c r="L6785" s="2"/>
    </row>
    <row r="6786">
      <c r="A6786" s="2">
        <v>2</v>
      </c>
      <c r="B6786" s="2" t="s">
        <v>11401</v>
      </c>
      <c r="C6786" s="5" t="s">
        <v>9654</v>
      </c>
      <c r="D6786" s="5" t="s">
        <v>9655</v>
      </c>
      <c r="E6786" s="2" t="s">
        <v>9656</v>
      </c>
      <c r="F6786" s="2" t="s">
        <v>37</v>
      </c>
      <c r="G6786" s="2" t="s">
        <v>30</v>
      </c>
      <c r="H6786" s="2" t="s">
        <v>38</v>
      </c>
      <c r="I6786" s="2" t="s">
        <v>32</v>
      </c>
      <c r="J6786" s="2" t="s">
        <v>33</v>
      </c>
      <c r="K6786" s="2" t="s">
        <v>775</v>
      </c>
      <c r="L6786" s="2"/>
    </row>
    <row r="6787">
      <c r="A6787" s="2">
        <v>2</v>
      </c>
      <c r="B6787" s="2" t="s">
        <v>11401</v>
      </c>
      <c r="C6787" s="5" t="s">
        <v>9657</v>
      </c>
      <c r="D6787" s="5" t="s">
        <v>9658</v>
      </c>
      <c r="E6787" s="2" t="s">
        <v>9659</v>
      </c>
      <c r="F6787" s="2" t="s">
        <v>37</v>
      </c>
      <c r="G6787" s="2" t="s">
        <v>377</v>
      </c>
      <c r="H6787" s="2" t="s">
        <v>38</v>
      </c>
      <c r="I6787" s="2" t="s">
        <v>393</v>
      </c>
      <c r="J6787" s="2" t="s">
        <v>33</v>
      </c>
      <c r="K6787" s="2" t="s">
        <v>775</v>
      </c>
      <c r="L6787" s="2"/>
    </row>
    <row r="6788">
      <c r="A6788" s="2">
        <v>2</v>
      </c>
      <c r="B6788" s="2" t="s">
        <v>11401</v>
      </c>
      <c r="C6788" s="5" t="s">
        <v>9660</v>
      </c>
      <c r="D6788" s="5" t="s">
        <v>9661</v>
      </c>
      <c r="E6788" s="2" t="s">
        <v>9662</v>
      </c>
      <c r="F6788" s="2" t="s">
        <v>37</v>
      </c>
      <c r="G6788" s="2" t="s">
        <v>377</v>
      </c>
      <c r="H6788" s="2" t="s">
        <v>31</v>
      </c>
      <c r="I6788" s="2" t="s">
        <v>393</v>
      </c>
      <c r="J6788" s="2" t="s">
        <v>33</v>
      </c>
      <c r="K6788" s="2" t="s">
        <v>775</v>
      </c>
      <c r="L6788" s="2"/>
    </row>
    <row r="6789">
      <c r="A6789" s="2">
        <v>2</v>
      </c>
      <c r="B6789" s="2" t="s">
        <v>11401</v>
      </c>
      <c r="C6789" s="5" t="s">
        <v>9663</v>
      </c>
      <c r="D6789" s="5" t="s">
        <v>9664</v>
      </c>
      <c r="E6789" s="2" t="s">
        <v>9665</v>
      </c>
      <c r="F6789" s="2" t="s">
        <v>37</v>
      </c>
      <c r="G6789" s="2" t="s">
        <v>377</v>
      </c>
      <c r="H6789" s="2" t="s">
        <v>38</v>
      </c>
      <c r="I6789" s="2" t="s">
        <v>378</v>
      </c>
      <c r="J6789" s="2" t="s">
        <v>33</v>
      </c>
      <c r="K6789" s="2" t="s">
        <v>775</v>
      </c>
      <c r="L6789" s="2"/>
    </row>
    <row r="6790">
      <c r="A6790" s="2">
        <v>2</v>
      </c>
      <c r="B6790" s="2" t="s">
        <v>11401</v>
      </c>
      <c r="C6790" s="5" t="s">
        <v>9666</v>
      </c>
      <c r="D6790" s="5" t="s">
        <v>9667</v>
      </c>
      <c r="E6790" s="2" t="s">
        <v>9668</v>
      </c>
      <c r="F6790" s="2" t="s">
        <v>37</v>
      </c>
      <c r="G6790" s="2" t="s">
        <v>30</v>
      </c>
      <c r="H6790" s="2" t="s">
        <v>38</v>
      </c>
      <c r="I6790" s="2" t="s">
        <v>32</v>
      </c>
      <c r="J6790" s="2" t="s">
        <v>33</v>
      </c>
      <c r="K6790" s="2" t="s">
        <v>775</v>
      </c>
      <c r="L6790" s="2"/>
    </row>
    <row r="6791">
      <c r="A6791" s="2">
        <v>2</v>
      </c>
      <c r="B6791" s="2" t="s">
        <v>11401</v>
      </c>
      <c r="C6791" s="5" t="s">
        <v>9669</v>
      </c>
      <c r="D6791" s="5" t="s">
        <v>9670</v>
      </c>
      <c r="E6791" s="2" t="s">
        <v>9671</v>
      </c>
      <c r="F6791" s="2" t="s">
        <v>37</v>
      </c>
      <c r="G6791" s="2" t="s">
        <v>30</v>
      </c>
      <c r="H6791" s="2" t="s">
        <v>38</v>
      </c>
      <c r="I6791" s="2" t="s">
        <v>32</v>
      </c>
      <c r="J6791" s="2" t="s">
        <v>33</v>
      </c>
      <c r="K6791" s="2" t="s">
        <v>775</v>
      </c>
      <c r="L6791" s="2"/>
    </row>
    <row r="6792">
      <c r="A6792" s="2">
        <v>2</v>
      </c>
      <c r="B6792" s="2" t="s">
        <v>11401</v>
      </c>
      <c r="C6792" s="5" t="s">
        <v>9672</v>
      </c>
      <c r="D6792" s="5" t="s">
        <v>9673</v>
      </c>
      <c r="E6792" s="2" t="s">
        <v>9674</v>
      </c>
      <c r="F6792" s="2" t="s">
        <v>37</v>
      </c>
      <c r="G6792" s="2" t="s">
        <v>377</v>
      </c>
      <c r="H6792" s="2" t="s">
        <v>31</v>
      </c>
      <c r="I6792" s="2" t="s">
        <v>378</v>
      </c>
      <c r="J6792" s="2" t="s">
        <v>33</v>
      </c>
      <c r="K6792" s="2" t="s">
        <v>775</v>
      </c>
      <c r="L6792" s="2"/>
    </row>
    <row r="6793">
      <c r="A6793" s="2">
        <v>2</v>
      </c>
      <c r="B6793" s="2" t="s">
        <v>11401</v>
      </c>
      <c r="C6793" s="5" t="s">
        <v>9675</v>
      </c>
      <c r="D6793" s="5" t="s">
        <v>9676</v>
      </c>
      <c r="E6793" s="2" t="s">
        <v>9677</v>
      </c>
      <c r="F6793" s="2" t="s">
        <v>37</v>
      </c>
      <c r="G6793" s="2" t="s">
        <v>377</v>
      </c>
      <c r="H6793" s="2" t="s">
        <v>31</v>
      </c>
      <c r="I6793" s="2" t="s">
        <v>393</v>
      </c>
      <c r="J6793" s="2" t="s">
        <v>33</v>
      </c>
      <c r="K6793" s="2" t="s">
        <v>775</v>
      </c>
      <c r="L6793" s="2"/>
    </row>
    <row r="6794">
      <c r="A6794" s="2">
        <v>2</v>
      </c>
      <c r="B6794" s="2" t="s">
        <v>11401</v>
      </c>
      <c r="C6794" s="5" t="s">
        <v>9678</v>
      </c>
      <c r="D6794" s="5" t="s">
        <v>9679</v>
      </c>
      <c r="E6794" s="2" t="s">
        <v>9680</v>
      </c>
      <c r="F6794" s="2" t="s">
        <v>37</v>
      </c>
      <c r="G6794" s="2" t="s">
        <v>377</v>
      </c>
      <c r="H6794" s="2" t="s">
        <v>38</v>
      </c>
      <c r="I6794" s="2" t="s">
        <v>378</v>
      </c>
      <c r="J6794" s="2" t="s">
        <v>33</v>
      </c>
      <c r="K6794" s="2" t="s">
        <v>775</v>
      </c>
      <c r="L6794" s="2"/>
    </row>
    <row r="6795">
      <c r="A6795" s="2">
        <v>2</v>
      </c>
      <c r="B6795" s="2" t="s">
        <v>11401</v>
      </c>
      <c r="C6795" s="5" t="s">
        <v>9681</v>
      </c>
      <c r="D6795" s="5" t="s">
        <v>9682</v>
      </c>
      <c r="E6795" s="2" t="s">
        <v>9683</v>
      </c>
      <c r="F6795" s="2" t="s">
        <v>37</v>
      </c>
      <c r="G6795" s="2" t="s">
        <v>74</v>
      </c>
      <c r="H6795" s="2" t="s">
        <v>38</v>
      </c>
      <c r="I6795" s="2" t="s">
        <v>32</v>
      </c>
      <c r="J6795" s="2" t="s">
        <v>33</v>
      </c>
      <c r="K6795" s="2" t="s">
        <v>775</v>
      </c>
      <c r="L6795" s="2"/>
    </row>
    <row r="6796">
      <c r="A6796" s="2">
        <v>2</v>
      </c>
      <c r="B6796" s="2" t="s">
        <v>11401</v>
      </c>
      <c r="C6796" s="5" t="s">
        <v>9684</v>
      </c>
      <c r="D6796" s="5" t="s">
        <v>9685</v>
      </c>
      <c r="E6796" s="2" t="s">
        <v>9686</v>
      </c>
      <c r="F6796" s="2" t="s">
        <v>37</v>
      </c>
      <c r="G6796" s="2" t="s">
        <v>377</v>
      </c>
      <c r="H6796" s="2" t="s">
        <v>38</v>
      </c>
      <c r="I6796" s="2" t="s">
        <v>378</v>
      </c>
      <c r="J6796" s="2" t="s">
        <v>33</v>
      </c>
      <c r="K6796" s="2" t="s">
        <v>775</v>
      </c>
      <c r="L6796" s="2"/>
    </row>
    <row r="6797">
      <c r="A6797" s="2">
        <v>2</v>
      </c>
      <c r="B6797" s="2" t="s">
        <v>11401</v>
      </c>
      <c r="C6797" s="5" t="s">
        <v>9687</v>
      </c>
      <c r="D6797" s="5" t="s">
        <v>9688</v>
      </c>
      <c r="E6797" s="2" t="s">
        <v>9689</v>
      </c>
      <c r="F6797" s="2" t="s">
        <v>37</v>
      </c>
      <c r="G6797" s="2" t="s">
        <v>30</v>
      </c>
      <c r="H6797" s="2" t="s">
        <v>38</v>
      </c>
      <c r="I6797" s="2" t="s">
        <v>32</v>
      </c>
      <c r="J6797" s="2" t="s">
        <v>33</v>
      </c>
      <c r="K6797" s="2" t="s">
        <v>775</v>
      </c>
      <c r="L6797" s="2"/>
    </row>
    <row r="6798">
      <c r="A6798" s="2">
        <v>2</v>
      </c>
      <c r="B6798" s="2" t="s">
        <v>11401</v>
      </c>
      <c r="C6798" s="5" t="s">
        <v>9690</v>
      </c>
      <c r="D6798" s="5" t="s">
        <v>9691</v>
      </c>
      <c r="E6798" s="2" t="s">
        <v>9692</v>
      </c>
      <c r="F6798" s="2" t="s">
        <v>37</v>
      </c>
      <c r="G6798" s="2" t="s">
        <v>377</v>
      </c>
      <c r="H6798" s="2" t="s">
        <v>38</v>
      </c>
      <c r="I6798" s="2" t="s">
        <v>393</v>
      </c>
      <c r="J6798" s="2" t="s">
        <v>33</v>
      </c>
      <c r="K6798" s="2" t="s">
        <v>775</v>
      </c>
      <c r="L6798" s="2"/>
    </row>
    <row r="6799">
      <c r="A6799" s="2">
        <v>2</v>
      </c>
      <c r="B6799" s="2" t="s">
        <v>11401</v>
      </c>
      <c r="C6799" s="5" t="s">
        <v>9693</v>
      </c>
      <c r="D6799" s="5" t="s">
        <v>9694</v>
      </c>
      <c r="E6799" s="2" t="s">
        <v>9695</v>
      </c>
      <c r="F6799" s="2" t="s">
        <v>37</v>
      </c>
      <c r="G6799" s="2" t="s">
        <v>377</v>
      </c>
      <c r="H6799" s="2" t="s">
        <v>38</v>
      </c>
      <c r="I6799" s="2" t="s">
        <v>32</v>
      </c>
      <c r="J6799" s="2" t="s">
        <v>33</v>
      </c>
      <c r="K6799" s="2" t="s">
        <v>775</v>
      </c>
      <c r="L6799" s="2"/>
    </row>
    <row r="6800">
      <c r="A6800" s="2">
        <v>2</v>
      </c>
      <c r="B6800" s="2" t="s">
        <v>11401</v>
      </c>
      <c r="C6800" s="5" t="s">
        <v>9696</v>
      </c>
      <c r="D6800" s="5" t="s">
        <v>9697</v>
      </c>
      <c r="E6800" s="2" t="s">
        <v>9698</v>
      </c>
      <c r="F6800" s="2" t="s">
        <v>37</v>
      </c>
      <c r="G6800" s="2" t="s">
        <v>377</v>
      </c>
      <c r="H6800" s="2" t="s">
        <v>38</v>
      </c>
      <c r="I6800" s="2" t="s">
        <v>393</v>
      </c>
      <c r="J6800" s="2" t="s">
        <v>33</v>
      </c>
      <c r="K6800" s="2" t="s">
        <v>775</v>
      </c>
      <c r="L6800" s="2"/>
    </row>
    <row r="6801">
      <c r="A6801" s="2">
        <v>2</v>
      </c>
      <c r="B6801" s="2" t="s">
        <v>11401</v>
      </c>
      <c r="C6801" s="5" t="s">
        <v>9699</v>
      </c>
      <c r="D6801" s="5" t="s">
        <v>9700</v>
      </c>
      <c r="E6801" s="2" t="s">
        <v>9701</v>
      </c>
      <c r="F6801" s="2" t="s">
        <v>37</v>
      </c>
      <c r="G6801" s="2" t="s">
        <v>377</v>
      </c>
      <c r="H6801" s="2" t="s">
        <v>38</v>
      </c>
      <c r="I6801" s="2" t="s">
        <v>378</v>
      </c>
      <c r="J6801" s="2" t="s">
        <v>33</v>
      </c>
      <c r="K6801" s="2" t="s">
        <v>775</v>
      </c>
      <c r="L6801" s="2"/>
    </row>
    <row r="6802">
      <c r="A6802" s="2">
        <v>2</v>
      </c>
      <c r="B6802" s="2" t="s">
        <v>11401</v>
      </c>
      <c r="C6802" s="5" t="s">
        <v>9702</v>
      </c>
      <c r="D6802" s="5" t="s">
        <v>9703</v>
      </c>
      <c r="E6802" s="2" t="s">
        <v>9704</v>
      </c>
      <c r="F6802" s="2" t="s">
        <v>37</v>
      </c>
      <c r="G6802" s="2" t="s">
        <v>377</v>
      </c>
      <c r="H6802" s="2" t="s">
        <v>38</v>
      </c>
      <c r="I6802" s="2" t="s">
        <v>32</v>
      </c>
      <c r="J6802" s="2" t="s">
        <v>33</v>
      </c>
      <c r="K6802" s="2" t="s">
        <v>775</v>
      </c>
      <c r="L6802" s="2"/>
    </row>
    <row r="6803">
      <c r="A6803" s="2">
        <v>2</v>
      </c>
      <c r="B6803" s="2" t="s">
        <v>11401</v>
      </c>
      <c r="C6803" s="5" t="s">
        <v>9705</v>
      </c>
      <c r="D6803" s="5" t="s">
        <v>9706</v>
      </c>
      <c r="E6803" s="2" t="s">
        <v>9707</v>
      </c>
      <c r="F6803" s="2" t="s">
        <v>37</v>
      </c>
      <c r="G6803" s="2" t="s">
        <v>377</v>
      </c>
      <c r="H6803" s="2" t="s">
        <v>31</v>
      </c>
      <c r="I6803" s="2" t="s">
        <v>393</v>
      </c>
      <c r="J6803" s="2" t="s">
        <v>33</v>
      </c>
      <c r="K6803" s="2" t="s">
        <v>775</v>
      </c>
      <c r="L6803" s="2"/>
    </row>
    <row r="6804">
      <c r="A6804" s="2">
        <v>2</v>
      </c>
      <c r="B6804" s="2" t="s">
        <v>11401</v>
      </c>
      <c r="C6804" s="5" t="s">
        <v>9708</v>
      </c>
      <c r="D6804" s="5" t="s">
        <v>9709</v>
      </c>
      <c r="E6804" s="2" t="s">
        <v>9710</v>
      </c>
      <c r="F6804" s="2" t="s">
        <v>37</v>
      </c>
      <c r="G6804" s="2" t="s">
        <v>377</v>
      </c>
      <c r="H6804" s="2" t="s">
        <v>31</v>
      </c>
      <c r="I6804" s="2" t="s">
        <v>393</v>
      </c>
      <c r="J6804" s="2" t="s">
        <v>33</v>
      </c>
      <c r="K6804" s="2" t="s">
        <v>775</v>
      </c>
      <c r="L6804" s="2"/>
    </row>
    <row r="6805">
      <c r="A6805" s="2">
        <v>2</v>
      </c>
      <c r="B6805" s="2" t="s">
        <v>11401</v>
      </c>
      <c r="C6805" s="5" t="s">
        <v>9711</v>
      </c>
      <c r="D6805" s="5" t="s">
        <v>9712</v>
      </c>
      <c r="E6805" s="2" t="s">
        <v>9713</v>
      </c>
      <c r="F6805" s="2" t="s">
        <v>37</v>
      </c>
      <c r="G6805" s="2" t="s">
        <v>377</v>
      </c>
      <c r="H6805" s="2" t="s">
        <v>38</v>
      </c>
      <c r="I6805" s="2" t="s">
        <v>32</v>
      </c>
      <c r="J6805" s="2" t="s">
        <v>33</v>
      </c>
      <c r="K6805" s="2" t="s">
        <v>775</v>
      </c>
      <c r="L6805" s="2"/>
    </row>
    <row r="6806">
      <c r="A6806" s="2">
        <v>2</v>
      </c>
      <c r="B6806" s="2" t="s">
        <v>11401</v>
      </c>
      <c r="C6806" s="5" t="s">
        <v>9714</v>
      </c>
      <c r="D6806" s="5" t="s">
        <v>9715</v>
      </c>
      <c r="E6806" s="2" t="s">
        <v>9716</v>
      </c>
      <c r="F6806" s="2" t="s">
        <v>37</v>
      </c>
      <c r="G6806" s="2" t="s">
        <v>377</v>
      </c>
      <c r="H6806" s="2" t="s">
        <v>31</v>
      </c>
      <c r="I6806" s="2" t="s">
        <v>393</v>
      </c>
      <c r="J6806" s="2" t="s">
        <v>33</v>
      </c>
      <c r="K6806" s="2" t="s">
        <v>775</v>
      </c>
      <c r="L6806" s="2"/>
    </row>
    <row r="6807">
      <c r="A6807" s="2">
        <v>2</v>
      </c>
      <c r="B6807" s="2" t="s">
        <v>11401</v>
      </c>
      <c r="C6807" s="5" t="s">
        <v>9717</v>
      </c>
      <c r="D6807" s="5" t="s">
        <v>9718</v>
      </c>
      <c r="E6807" s="2" t="s">
        <v>9719</v>
      </c>
      <c r="F6807" s="2" t="s">
        <v>37</v>
      </c>
      <c r="G6807" s="2" t="s">
        <v>30</v>
      </c>
      <c r="H6807" s="2" t="s">
        <v>38</v>
      </c>
      <c r="I6807" s="2" t="s">
        <v>32</v>
      </c>
      <c r="J6807" s="2" t="s">
        <v>33</v>
      </c>
      <c r="K6807" s="2" t="s">
        <v>775</v>
      </c>
      <c r="L6807" s="2"/>
    </row>
    <row r="6808">
      <c r="A6808" s="2">
        <v>2</v>
      </c>
      <c r="B6808" s="2" t="s">
        <v>11401</v>
      </c>
      <c r="C6808" s="5" t="s">
        <v>9720</v>
      </c>
      <c r="D6808" s="5" t="s">
        <v>9721</v>
      </c>
      <c r="E6808" s="2" t="s">
        <v>9722</v>
      </c>
      <c r="F6808" s="2" t="s">
        <v>37</v>
      </c>
      <c r="G6808" s="2" t="s">
        <v>30</v>
      </c>
      <c r="H6808" s="2" t="s">
        <v>38</v>
      </c>
      <c r="I6808" s="2" t="s">
        <v>32</v>
      </c>
      <c r="J6808" s="2" t="s">
        <v>33</v>
      </c>
      <c r="K6808" s="2" t="s">
        <v>775</v>
      </c>
      <c r="L6808" s="2"/>
    </row>
    <row r="6809">
      <c r="A6809" s="2">
        <v>2</v>
      </c>
      <c r="B6809" s="2" t="s">
        <v>11401</v>
      </c>
      <c r="C6809" s="5" t="s">
        <v>9723</v>
      </c>
      <c r="D6809" s="5" t="s">
        <v>9724</v>
      </c>
      <c r="E6809" s="2" t="s">
        <v>9725</v>
      </c>
      <c r="F6809" s="2" t="s">
        <v>37</v>
      </c>
      <c r="G6809" s="2" t="s">
        <v>377</v>
      </c>
      <c r="H6809" s="2" t="s">
        <v>38</v>
      </c>
      <c r="I6809" s="2" t="s">
        <v>393</v>
      </c>
      <c r="J6809" s="2" t="s">
        <v>33</v>
      </c>
      <c r="K6809" s="2" t="s">
        <v>775</v>
      </c>
      <c r="L6809" s="2"/>
    </row>
    <row r="6810">
      <c r="A6810" s="2">
        <v>2</v>
      </c>
      <c r="B6810" s="2" t="s">
        <v>11401</v>
      </c>
      <c r="C6810" s="5" t="s">
        <v>9726</v>
      </c>
      <c r="D6810" s="5" t="s">
        <v>9727</v>
      </c>
      <c r="E6810" s="2" t="s">
        <v>9728</v>
      </c>
      <c r="F6810" s="2" t="s">
        <v>37</v>
      </c>
      <c r="G6810" s="2" t="s">
        <v>377</v>
      </c>
      <c r="H6810" s="2" t="s">
        <v>38</v>
      </c>
      <c r="I6810" s="2" t="s">
        <v>378</v>
      </c>
      <c r="J6810" s="2" t="s">
        <v>33</v>
      </c>
      <c r="K6810" s="2" t="s">
        <v>775</v>
      </c>
      <c r="L6810" s="2"/>
    </row>
    <row r="6811">
      <c r="A6811" s="2">
        <v>2</v>
      </c>
      <c r="B6811" s="2" t="s">
        <v>11401</v>
      </c>
      <c r="C6811" s="5" t="s">
        <v>9729</v>
      </c>
      <c r="D6811" s="5" t="s">
        <v>9730</v>
      </c>
      <c r="E6811" s="2" t="s">
        <v>9731</v>
      </c>
      <c r="F6811" s="2" t="s">
        <v>37</v>
      </c>
      <c r="G6811" s="2" t="s">
        <v>74</v>
      </c>
      <c r="H6811" s="2" t="s">
        <v>38</v>
      </c>
      <c r="I6811" s="2" t="s">
        <v>32</v>
      </c>
      <c r="J6811" s="2" t="s">
        <v>33</v>
      </c>
      <c r="K6811" s="2" t="s">
        <v>775</v>
      </c>
      <c r="L6811" s="2"/>
    </row>
    <row r="6812">
      <c r="A6812" s="2">
        <v>2</v>
      </c>
      <c r="B6812" s="2" t="s">
        <v>11401</v>
      </c>
      <c r="C6812" s="5" t="s">
        <v>9732</v>
      </c>
      <c r="D6812" s="5" t="s">
        <v>9733</v>
      </c>
      <c r="E6812" s="2" t="s">
        <v>9734</v>
      </c>
      <c r="F6812" s="2" t="s">
        <v>37</v>
      </c>
      <c r="G6812" s="2" t="s">
        <v>377</v>
      </c>
      <c r="H6812" s="2" t="s">
        <v>38</v>
      </c>
      <c r="I6812" s="2" t="s">
        <v>378</v>
      </c>
      <c r="J6812" s="2" t="s">
        <v>33</v>
      </c>
      <c r="K6812" s="2" t="s">
        <v>775</v>
      </c>
      <c r="L6812" s="2"/>
    </row>
    <row r="6813">
      <c r="A6813" s="2">
        <v>2</v>
      </c>
      <c r="B6813" s="2" t="s">
        <v>11401</v>
      </c>
      <c r="C6813" s="5" t="s">
        <v>9735</v>
      </c>
      <c r="D6813" s="5" t="s">
        <v>9736</v>
      </c>
      <c r="E6813" s="2" t="s">
        <v>9737</v>
      </c>
      <c r="F6813" s="2" t="s">
        <v>37</v>
      </c>
      <c r="G6813" s="2" t="s">
        <v>30</v>
      </c>
      <c r="H6813" s="2" t="s">
        <v>38</v>
      </c>
      <c r="I6813" s="2" t="s">
        <v>32</v>
      </c>
      <c r="J6813" s="2" t="s">
        <v>33</v>
      </c>
      <c r="K6813" s="2" t="s">
        <v>775</v>
      </c>
      <c r="L6813" s="2"/>
    </row>
    <row r="6814">
      <c r="A6814" s="2">
        <v>2</v>
      </c>
      <c r="B6814" s="2" t="s">
        <v>11401</v>
      </c>
      <c r="C6814" s="5" t="s">
        <v>9738</v>
      </c>
      <c r="D6814" s="5" t="s">
        <v>9739</v>
      </c>
      <c r="E6814" s="2" t="s">
        <v>9740</v>
      </c>
      <c r="F6814" s="2" t="s">
        <v>37</v>
      </c>
      <c r="G6814" s="2" t="s">
        <v>30</v>
      </c>
      <c r="H6814" s="2" t="s">
        <v>38</v>
      </c>
      <c r="I6814" s="2" t="s">
        <v>32</v>
      </c>
      <c r="J6814" s="2" t="s">
        <v>33</v>
      </c>
      <c r="K6814" s="2" t="s">
        <v>775</v>
      </c>
      <c r="L6814" s="2"/>
    </row>
    <row r="6815">
      <c r="A6815" s="2">
        <v>2</v>
      </c>
      <c r="B6815" s="2" t="s">
        <v>11401</v>
      </c>
      <c r="C6815" s="5" t="s">
        <v>9741</v>
      </c>
      <c r="D6815" s="5" t="s">
        <v>9742</v>
      </c>
      <c r="E6815" s="2" t="s">
        <v>9743</v>
      </c>
      <c r="F6815" s="2" t="s">
        <v>37</v>
      </c>
      <c r="G6815" s="2" t="s">
        <v>30</v>
      </c>
      <c r="H6815" s="2" t="s">
        <v>38</v>
      </c>
      <c r="I6815" s="2" t="s">
        <v>32</v>
      </c>
      <c r="J6815" s="2" t="s">
        <v>33</v>
      </c>
      <c r="K6815" s="2" t="s">
        <v>775</v>
      </c>
      <c r="L6815" s="2"/>
    </row>
    <row r="6816">
      <c r="A6816" s="2">
        <v>2</v>
      </c>
      <c r="B6816" s="2" t="s">
        <v>11401</v>
      </c>
      <c r="C6816" s="5" t="s">
        <v>9744</v>
      </c>
      <c r="D6816" s="5" t="s">
        <v>9745</v>
      </c>
      <c r="E6816" s="2" t="s">
        <v>9746</v>
      </c>
      <c r="F6816" s="2" t="s">
        <v>37</v>
      </c>
      <c r="G6816" s="2" t="s">
        <v>377</v>
      </c>
      <c r="H6816" s="2" t="s">
        <v>31</v>
      </c>
      <c r="I6816" s="2" t="s">
        <v>393</v>
      </c>
      <c r="J6816" s="2" t="s">
        <v>33</v>
      </c>
      <c r="K6816" s="2" t="s">
        <v>775</v>
      </c>
      <c r="L6816" s="2"/>
    </row>
    <row r="6817">
      <c r="A6817" s="2">
        <v>2</v>
      </c>
      <c r="B6817" s="2" t="s">
        <v>11401</v>
      </c>
      <c r="C6817" s="5" t="s">
        <v>9747</v>
      </c>
      <c r="D6817" s="5" t="s">
        <v>9748</v>
      </c>
      <c r="E6817" s="2" t="s">
        <v>9749</v>
      </c>
      <c r="F6817" s="2" t="s">
        <v>37</v>
      </c>
      <c r="G6817" s="2" t="s">
        <v>377</v>
      </c>
      <c r="H6817" s="2" t="s">
        <v>31</v>
      </c>
      <c r="I6817" s="2" t="s">
        <v>393</v>
      </c>
      <c r="J6817" s="2" t="s">
        <v>33</v>
      </c>
      <c r="K6817" s="2" t="s">
        <v>775</v>
      </c>
      <c r="L6817" s="2"/>
    </row>
    <row r="6818">
      <c r="A6818" s="2">
        <v>2</v>
      </c>
      <c r="B6818" s="2" t="s">
        <v>11401</v>
      </c>
      <c r="C6818" s="5" t="s">
        <v>9750</v>
      </c>
      <c r="D6818" s="5" t="s">
        <v>9751</v>
      </c>
      <c r="E6818" s="2" t="s">
        <v>9752</v>
      </c>
      <c r="F6818" s="2" t="s">
        <v>37</v>
      </c>
      <c r="G6818" s="2" t="s">
        <v>377</v>
      </c>
      <c r="H6818" s="2" t="s">
        <v>38</v>
      </c>
      <c r="I6818" s="2" t="s">
        <v>378</v>
      </c>
      <c r="J6818" s="2" t="s">
        <v>33</v>
      </c>
      <c r="K6818" s="2" t="s">
        <v>775</v>
      </c>
      <c r="L6818" s="2"/>
    </row>
    <row r="6819">
      <c r="A6819" s="2">
        <v>2</v>
      </c>
      <c r="B6819" s="2" t="s">
        <v>11401</v>
      </c>
      <c r="C6819" s="5" t="s">
        <v>9753</v>
      </c>
      <c r="D6819" s="5" t="s">
        <v>9754</v>
      </c>
      <c r="E6819" s="2" t="s">
        <v>9755</v>
      </c>
      <c r="F6819" s="2" t="s">
        <v>37</v>
      </c>
      <c r="G6819" s="2" t="s">
        <v>797</v>
      </c>
      <c r="H6819" s="2" t="s">
        <v>31</v>
      </c>
      <c r="I6819" s="2" t="s">
        <v>32</v>
      </c>
      <c r="J6819" s="2" t="s">
        <v>33</v>
      </c>
      <c r="K6819" s="2" t="s">
        <v>775</v>
      </c>
      <c r="L6819" s="2"/>
    </row>
    <row r="6820">
      <c r="A6820" s="2">
        <v>2</v>
      </c>
      <c r="B6820" s="2" t="s">
        <v>11401</v>
      </c>
      <c r="C6820" s="5" t="s">
        <v>9756</v>
      </c>
      <c r="D6820" s="5" t="s">
        <v>9757</v>
      </c>
      <c r="E6820" s="2" t="s">
        <v>9758</v>
      </c>
      <c r="F6820" s="2" t="s">
        <v>37</v>
      </c>
      <c r="G6820" s="2" t="s">
        <v>30</v>
      </c>
      <c r="H6820" s="2" t="s">
        <v>38</v>
      </c>
      <c r="I6820" s="2" t="s">
        <v>32</v>
      </c>
      <c r="J6820" s="2" t="s">
        <v>33</v>
      </c>
      <c r="K6820" s="2" t="s">
        <v>775</v>
      </c>
      <c r="L6820" s="2"/>
    </row>
    <row r="6821">
      <c r="A6821" s="2">
        <v>2</v>
      </c>
      <c r="B6821" s="2" t="s">
        <v>11401</v>
      </c>
      <c r="C6821" s="5" t="s">
        <v>9759</v>
      </c>
      <c r="D6821" s="5" t="s">
        <v>9760</v>
      </c>
      <c r="E6821" s="2" t="s">
        <v>9761</v>
      </c>
      <c r="F6821" s="2" t="s">
        <v>37</v>
      </c>
      <c r="G6821" s="2" t="s">
        <v>377</v>
      </c>
      <c r="H6821" s="2" t="s">
        <v>31</v>
      </c>
      <c r="I6821" s="2" t="s">
        <v>393</v>
      </c>
      <c r="J6821" s="2" t="s">
        <v>33</v>
      </c>
      <c r="K6821" s="2" t="s">
        <v>775</v>
      </c>
      <c r="L6821" s="2"/>
    </row>
    <row r="6822">
      <c r="A6822" s="2">
        <v>2</v>
      </c>
      <c r="B6822" s="2" t="s">
        <v>11401</v>
      </c>
      <c r="C6822" s="5" t="s">
        <v>9762</v>
      </c>
      <c r="D6822" s="5" t="s">
        <v>9763</v>
      </c>
      <c r="E6822" s="2" t="s">
        <v>9764</v>
      </c>
      <c r="F6822" s="2" t="s">
        <v>37</v>
      </c>
      <c r="G6822" s="2" t="s">
        <v>30</v>
      </c>
      <c r="H6822" s="2" t="s">
        <v>38</v>
      </c>
      <c r="I6822" s="2" t="s">
        <v>32</v>
      </c>
      <c r="J6822" s="2" t="s">
        <v>33</v>
      </c>
      <c r="K6822" s="2" t="s">
        <v>775</v>
      </c>
      <c r="L6822" s="2"/>
    </row>
    <row r="6823">
      <c r="A6823" s="2">
        <v>2</v>
      </c>
      <c r="B6823" s="2" t="s">
        <v>11401</v>
      </c>
      <c r="C6823" s="5" t="s">
        <v>9765</v>
      </c>
      <c r="D6823" s="5" t="s">
        <v>9766</v>
      </c>
      <c r="E6823" s="2" t="s">
        <v>9767</v>
      </c>
      <c r="F6823" s="2" t="s">
        <v>37</v>
      </c>
      <c r="G6823" s="2" t="s">
        <v>377</v>
      </c>
      <c r="H6823" s="2" t="s">
        <v>31</v>
      </c>
      <c r="I6823" s="2" t="s">
        <v>378</v>
      </c>
      <c r="J6823" s="2" t="s">
        <v>33</v>
      </c>
      <c r="K6823" s="2" t="s">
        <v>775</v>
      </c>
      <c r="L6823" s="2"/>
    </row>
    <row r="6824">
      <c r="A6824" s="2">
        <v>2</v>
      </c>
      <c r="B6824" s="2" t="s">
        <v>11401</v>
      </c>
      <c r="C6824" s="5" t="s">
        <v>759</v>
      </c>
      <c r="D6824" s="5" t="s">
        <v>506</v>
      </c>
      <c r="E6824" s="2" t="s">
        <v>507</v>
      </c>
      <c r="F6824" s="2" t="s">
        <v>37</v>
      </c>
      <c r="G6824" s="2" t="s">
        <v>377</v>
      </c>
      <c r="H6824" s="2" t="s">
        <v>31</v>
      </c>
      <c r="I6824" s="2" t="s">
        <v>393</v>
      </c>
      <c r="J6824" s="2" t="s">
        <v>33</v>
      </c>
      <c r="K6824" s="2" t="s">
        <v>775</v>
      </c>
      <c r="L6824" s="2"/>
    </row>
    <row r="6825">
      <c r="A6825" s="2">
        <v>2</v>
      </c>
      <c r="B6825" s="2" t="s">
        <v>11401</v>
      </c>
      <c r="C6825" s="5" t="s">
        <v>9768</v>
      </c>
      <c r="D6825" s="5" t="s">
        <v>9769</v>
      </c>
      <c r="E6825" s="2" t="s">
        <v>9770</v>
      </c>
      <c r="F6825" s="2" t="s">
        <v>37</v>
      </c>
      <c r="G6825" s="2" t="s">
        <v>377</v>
      </c>
      <c r="H6825" s="2" t="s">
        <v>31</v>
      </c>
      <c r="I6825" s="2" t="s">
        <v>378</v>
      </c>
      <c r="J6825" s="2" t="s">
        <v>33</v>
      </c>
      <c r="K6825" s="2" t="s">
        <v>775</v>
      </c>
      <c r="L6825" s="2"/>
    </row>
    <row r="6826">
      <c r="A6826" s="2">
        <v>2</v>
      </c>
      <c r="B6826" s="2" t="s">
        <v>11401</v>
      </c>
      <c r="C6826" s="5" t="s">
        <v>9771</v>
      </c>
      <c r="D6826" s="5" t="s">
        <v>9772</v>
      </c>
      <c r="E6826" s="2" t="s">
        <v>9773</v>
      </c>
      <c r="F6826" s="2" t="s">
        <v>37</v>
      </c>
      <c r="G6826" s="2" t="s">
        <v>377</v>
      </c>
      <c r="H6826" s="2" t="s">
        <v>38</v>
      </c>
      <c r="I6826" s="2" t="s">
        <v>393</v>
      </c>
      <c r="J6826" s="2" t="s">
        <v>33</v>
      </c>
      <c r="K6826" s="2" t="s">
        <v>775</v>
      </c>
      <c r="L6826" s="2"/>
    </row>
    <row r="6827">
      <c r="A6827" s="2">
        <v>2</v>
      </c>
      <c r="B6827" s="2" t="s">
        <v>11401</v>
      </c>
      <c r="C6827" s="5" t="s">
        <v>9774</v>
      </c>
      <c r="D6827" s="5" t="s">
        <v>9775</v>
      </c>
      <c r="E6827" s="2" t="s">
        <v>9776</v>
      </c>
      <c r="F6827" s="2" t="s">
        <v>37</v>
      </c>
      <c r="G6827" s="2" t="s">
        <v>377</v>
      </c>
      <c r="H6827" s="2" t="s">
        <v>38</v>
      </c>
      <c r="I6827" s="2" t="s">
        <v>393</v>
      </c>
      <c r="J6827" s="2" t="s">
        <v>33</v>
      </c>
      <c r="K6827" s="2" t="s">
        <v>775</v>
      </c>
      <c r="L6827" s="2"/>
    </row>
    <row r="6828">
      <c r="A6828" s="2">
        <v>2</v>
      </c>
      <c r="B6828" s="2" t="s">
        <v>11401</v>
      </c>
      <c r="C6828" s="5" t="s">
        <v>9777</v>
      </c>
      <c r="D6828" s="5" t="s">
        <v>9778</v>
      </c>
      <c r="E6828" s="2" t="s">
        <v>9779</v>
      </c>
      <c r="F6828" s="2" t="s">
        <v>37</v>
      </c>
      <c r="G6828" s="2" t="s">
        <v>377</v>
      </c>
      <c r="H6828" s="2" t="s">
        <v>31</v>
      </c>
      <c r="I6828" s="2" t="s">
        <v>393</v>
      </c>
      <c r="J6828" s="2" t="s">
        <v>33</v>
      </c>
      <c r="K6828" s="2" t="s">
        <v>775</v>
      </c>
      <c r="L6828" s="2"/>
    </row>
    <row r="6829">
      <c r="A6829" s="2">
        <v>2</v>
      </c>
      <c r="B6829" s="2" t="s">
        <v>11401</v>
      </c>
      <c r="C6829" s="5" t="s">
        <v>9780</v>
      </c>
      <c r="D6829" s="5" t="s">
        <v>9781</v>
      </c>
      <c r="E6829" s="2" t="s">
        <v>9782</v>
      </c>
      <c r="F6829" s="2" t="s">
        <v>37</v>
      </c>
      <c r="G6829" s="2" t="s">
        <v>30</v>
      </c>
      <c r="H6829" s="2" t="s">
        <v>38</v>
      </c>
      <c r="I6829" s="2" t="s">
        <v>32</v>
      </c>
      <c r="J6829" s="2" t="s">
        <v>33</v>
      </c>
      <c r="K6829" s="2" t="s">
        <v>775</v>
      </c>
      <c r="L6829" s="2"/>
    </row>
    <row r="6830">
      <c r="A6830" s="2">
        <v>2</v>
      </c>
      <c r="B6830" s="2" t="s">
        <v>11401</v>
      </c>
      <c r="C6830" s="5" t="s">
        <v>9783</v>
      </c>
      <c r="D6830" s="5" t="s">
        <v>9784</v>
      </c>
      <c r="E6830" s="2" t="s">
        <v>9785</v>
      </c>
      <c r="F6830" s="2" t="s">
        <v>37</v>
      </c>
      <c r="G6830" s="2" t="s">
        <v>30</v>
      </c>
      <c r="H6830" s="2" t="s">
        <v>38</v>
      </c>
      <c r="I6830" s="2" t="s">
        <v>32</v>
      </c>
      <c r="J6830" s="2" t="s">
        <v>33</v>
      </c>
      <c r="K6830" s="2" t="s">
        <v>775</v>
      </c>
      <c r="L6830" s="2"/>
    </row>
    <row r="6831">
      <c r="A6831" s="2">
        <v>2</v>
      </c>
      <c r="B6831" s="2" t="s">
        <v>11401</v>
      </c>
      <c r="C6831" s="5" t="s">
        <v>9786</v>
      </c>
      <c r="D6831" s="5" t="s">
        <v>9787</v>
      </c>
      <c r="E6831" s="2" t="s">
        <v>9788</v>
      </c>
      <c r="F6831" s="2" t="s">
        <v>37</v>
      </c>
      <c r="G6831" s="2" t="s">
        <v>30</v>
      </c>
      <c r="H6831" s="2" t="s">
        <v>38</v>
      </c>
      <c r="I6831" s="2" t="s">
        <v>32</v>
      </c>
      <c r="J6831" s="2" t="s">
        <v>33</v>
      </c>
      <c r="K6831" s="2" t="s">
        <v>775</v>
      </c>
      <c r="L6831" s="2"/>
    </row>
    <row r="6832">
      <c r="A6832" s="2">
        <v>2</v>
      </c>
      <c r="B6832" s="2" t="s">
        <v>11401</v>
      </c>
      <c r="C6832" s="5" t="s">
        <v>9789</v>
      </c>
      <c r="D6832" s="5" t="s">
        <v>9790</v>
      </c>
      <c r="E6832" s="2" t="s">
        <v>9791</v>
      </c>
      <c r="F6832" s="2" t="s">
        <v>37</v>
      </c>
      <c r="G6832" s="2" t="s">
        <v>377</v>
      </c>
      <c r="H6832" s="2" t="s">
        <v>31</v>
      </c>
      <c r="I6832" s="2" t="s">
        <v>393</v>
      </c>
      <c r="J6832" s="2" t="s">
        <v>33</v>
      </c>
      <c r="K6832" s="2" t="s">
        <v>775</v>
      </c>
      <c r="L6832" s="2"/>
    </row>
    <row r="6833">
      <c r="A6833" s="2">
        <v>2</v>
      </c>
      <c r="B6833" s="2" t="s">
        <v>11401</v>
      </c>
      <c r="C6833" s="5" t="s">
        <v>9792</v>
      </c>
      <c r="D6833" s="5" t="s">
        <v>9793</v>
      </c>
      <c r="E6833" s="2" t="s">
        <v>9794</v>
      </c>
      <c r="F6833" s="2" t="s">
        <v>37</v>
      </c>
      <c r="G6833" s="2" t="s">
        <v>377</v>
      </c>
      <c r="H6833" s="2" t="s">
        <v>31</v>
      </c>
      <c r="I6833" s="2" t="s">
        <v>378</v>
      </c>
      <c r="J6833" s="2" t="s">
        <v>33</v>
      </c>
      <c r="K6833" s="2" t="s">
        <v>775</v>
      </c>
      <c r="L6833" s="2"/>
    </row>
    <row r="6834">
      <c r="A6834" s="2">
        <v>2</v>
      </c>
      <c r="B6834" s="2" t="s">
        <v>11401</v>
      </c>
      <c r="C6834" s="5" t="s">
        <v>9795</v>
      </c>
      <c r="D6834" s="5" t="s">
        <v>9796</v>
      </c>
      <c r="E6834" s="2" t="s">
        <v>9797</v>
      </c>
      <c r="F6834" s="2" t="s">
        <v>37</v>
      </c>
      <c r="G6834" s="2" t="s">
        <v>377</v>
      </c>
      <c r="H6834" s="2" t="s">
        <v>31</v>
      </c>
      <c r="I6834" s="2" t="s">
        <v>393</v>
      </c>
      <c r="J6834" s="2" t="s">
        <v>33</v>
      </c>
      <c r="K6834" s="2" t="s">
        <v>775</v>
      </c>
      <c r="L6834" s="2"/>
    </row>
    <row r="6835">
      <c r="A6835" s="2">
        <v>2</v>
      </c>
      <c r="B6835" s="2" t="s">
        <v>11401</v>
      </c>
      <c r="C6835" s="5" t="s">
        <v>9798</v>
      </c>
      <c r="D6835" s="5" t="s">
        <v>9799</v>
      </c>
      <c r="E6835" s="2" t="s">
        <v>9800</v>
      </c>
      <c r="F6835" s="2" t="s">
        <v>37</v>
      </c>
      <c r="G6835" s="2" t="s">
        <v>74</v>
      </c>
      <c r="H6835" s="2" t="s">
        <v>38</v>
      </c>
      <c r="I6835" s="2" t="s">
        <v>32</v>
      </c>
      <c r="J6835" s="2" t="s">
        <v>33</v>
      </c>
      <c r="K6835" s="2" t="s">
        <v>775</v>
      </c>
      <c r="L6835" s="2"/>
    </row>
    <row r="6836">
      <c r="A6836" s="2">
        <v>2</v>
      </c>
      <c r="B6836" s="2" t="s">
        <v>11401</v>
      </c>
      <c r="C6836" s="5" t="s">
        <v>9801</v>
      </c>
      <c r="D6836" s="5" t="s">
        <v>9802</v>
      </c>
      <c r="E6836" s="2" t="s">
        <v>9803</v>
      </c>
      <c r="F6836" s="2" t="s">
        <v>37</v>
      </c>
      <c r="G6836" s="2" t="s">
        <v>74</v>
      </c>
      <c r="H6836" s="2" t="s">
        <v>38</v>
      </c>
      <c r="I6836" s="2" t="s">
        <v>32</v>
      </c>
      <c r="J6836" s="2" t="s">
        <v>33</v>
      </c>
      <c r="K6836" s="2" t="s">
        <v>775</v>
      </c>
      <c r="L6836" s="2"/>
    </row>
    <row r="6837">
      <c r="A6837" s="2">
        <v>2</v>
      </c>
      <c r="B6837" s="2" t="s">
        <v>11401</v>
      </c>
      <c r="C6837" s="5" t="s">
        <v>9804</v>
      </c>
      <c r="D6837" s="5" t="s">
        <v>9805</v>
      </c>
      <c r="E6837" s="2" t="s">
        <v>9806</v>
      </c>
      <c r="F6837" s="2" t="s">
        <v>37</v>
      </c>
      <c r="G6837" s="2" t="s">
        <v>377</v>
      </c>
      <c r="H6837" s="2" t="s">
        <v>31</v>
      </c>
      <c r="I6837" s="2" t="s">
        <v>393</v>
      </c>
      <c r="J6837" s="2" t="s">
        <v>33</v>
      </c>
      <c r="K6837" s="2" t="s">
        <v>775</v>
      </c>
      <c r="L6837" s="2"/>
    </row>
    <row r="6838">
      <c r="A6838" s="2">
        <v>2</v>
      </c>
      <c r="B6838" s="2" t="s">
        <v>11401</v>
      </c>
      <c r="C6838" s="5" t="s">
        <v>9807</v>
      </c>
      <c r="D6838" s="5" t="s">
        <v>9808</v>
      </c>
      <c r="E6838" s="2" t="s">
        <v>9809</v>
      </c>
      <c r="F6838" s="2" t="s">
        <v>37</v>
      </c>
      <c r="G6838" s="2" t="s">
        <v>377</v>
      </c>
      <c r="H6838" s="2" t="s">
        <v>38</v>
      </c>
      <c r="I6838" s="2" t="s">
        <v>393</v>
      </c>
      <c r="J6838" s="2" t="s">
        <v>33</v>
      </c>
      <c r="K6838" s="2" t="s">
        <v>775</v>
      </c>
      <c r="L6838" s="2"/>
    </row>
    <row r="6839">
      <c r="A6839" s="2">
        <v>2</v>
      </c>
      <c r="B6839" s="2" t="s">
        <v>11401</v>
      </c>
      <c r="C6839" s="5" t="s">
        <v>9810</v>
      </c>
      <c r="D6839" s="5" t="s">
        <v>9811</v>
      </c>
      <c r="E6839" s="2" t="s">
        <v>9812</v>
      </c>
      <c r="F6839" s="2" t="s">
        <v>37</v>
      </c>
      <c r="G6839" s="2" t="s">
        <v>74</v>
      </c>
      <c r="H6839" s="2" t="s">
        <v>38</v>
      </c>
      <c r="I6839" s="2" t="s">
        <v>32</v>
      </c>
      <c r="J6839" s="2" t="s">
        <v>33</v>
      </c>
      <c r="K6839" s="2" t="s">
        <v>775</v>
      </c>
      <c r="L6839" s="2"/>
    </row>
    <row r="6840">
      <c r="A6840" s="2">
        <v>2</v>
      </c>
      <c r="B6840" s="2" t="s">
        <v>11401</v>
      </c>
      <c r="C6840" s="5" t="s">
        <v>9813</v>
      </c>
      <c r="D6840" s="5" t="s">
        <v>9814</v>
      </c>
      <c r="E6840" s="2" t="s">
        <v>9815</v>
      </c>
      <c r="F6840" s="2" t="s">
        <v>37</v>
      </c>
      <c r="G6840" s="2" t="s">
        <v>377</v>
      </c>
      <c r="H6840" s="2" t="s">
        <v>38</v>
      </c>
      <c r="I6840" s="2" t="s">
        <v>393</v>
      </c>
      <c r="J6840" s="2" t="s">
        <v>33</v>
      </c>
      <c r="K6840" s="2" t="s">
        <v>775</v>
      </c>
      <c r="L6840" s="2"/>
    </row>
    <row r="6841">
      <c r="A6841" s="2">
        <v>2</v>
      </c>
      <c r="B6841" s="2" t="s">
        <v>11401</v>
      </c>
      <c r="C6841" s="5" t="s">
        <v>9816</v>
      </c>
      <c r="D6841" s="5" t="s">
        <v>9817</v>
      </c>
      <c r="E6841" s="2" t="s">
        <v>9818</v>
      </c>
      <c r="F6841" s="2" t="s">
        <v>37</v>
      </c>
      <c r="G6841" s="2" t="s">
        <v>377</v>
      </c>
      <c r="H6841" s="2" t="s">
        <v>38</v>
      </c>
      <c r="I6841" s="2" t="s">
        <v>393</v>
      </c>
      <c r="J6841" s="2" t="s">
        <v>33</v>
      </c>
      <c r="K6841" s="2" t="s">
        <v>775</v>
      </c>
      <c r="L6841" s="2"/>
    </row>
    <row r="6842">
      <c r="A6842" s="2">
        <v>2</v>
      </c>
      <c r="B6842" s="2" t="s">
        <v>11401</v>
      </c>
      <c r="C6842" s="5" t="s">
        <v>9819</v>
      </c>
      <c r="D6842" s="5" t="s">
        <v>9820</v>
      </c>
      <c r="E6842" s="2" t="s">
        <v>9821</v>
      </c>
      <c r="F6842" s="2" t="s">
        <v>37</v>
      </c>
      <c r="G6842" s="2" t="s">
        <v>30</v>
      </c>
      <c r="H6842" s="2" t="s">
        <v>38</v>
      </c>
      <c r="I6842" s="2" t="s">
        <v>32</v>
      </c>
      <c r="J6842" s="2" t="s">
        <v>33</v>
      </c>
      <c r="K6842" s="2" t="s">
        <v>775</v>
      </c>
      <c r="L6842" s="2"/>
    </row>
    <row r="6843">
      <c r="A6843" s="2">
        <v>2</v>
      </c>
      <c r="B6843" s="2" t="s">
        <v>11401</v>
      </c>
      <c r="C6843" s="5" t="s">
        <v>9822</v>
      </c>
      <c r="D6843" s="5" t="s">
        <v>9823</v>
      </c>
      <c r="E6843" s="2" t="s">
        <v>9824</v>
      </c>
      <c r="F6843" s="2" t="s">
        <v>37</v>
      </c>
      <c r="G6843" s="2" t="s">
        <v>377</v>
      </c>
      <c r="H6843" s="2" t="s">
        <v>31</v>
      </c>
      <c r="I6843" s="2" t="s">
        <v>393</v>
      </c>
      <c r="J6843" s="2" t="s">
        <v>33</v>
      </c>
      <c r="K6843" s="2" t="s">
        <v>775</v>
      </c>
      <c r="L6843" s="2"/>
    </row>
    <row r="6844">
      <c r="A6844" s="2">
        <v>2</v>
      </c>
      <c r="B6844" s="2" t="s">
        <v>11401</v>
      </c>
      <c r="C6844" s="5" t="s">
        <v>9825</v>
      </c>
      <c r="D6844" s="5" t="s">
        <v>9826</v>
      </c>
      <c r="E6844" s="2" t="s">
        <v>9827</v>
      </c>
      <c r="F6844" s="2" t="s">
        <v>37</v>
      </c>
      <c r="G6844" s="2" t="s">
        <v>30</v>
      </c>
      <c r="H6844" s="2" t="s">
        <v>38</v>
      </c>
      <c r="I6844" s="2" t="s">
        <v>32</v>
      </c>
      <c r="J6844" s="2" t="s">
        <v>33</v>
      </c>
      <c r="K6844" s="2" t="s">
        <v>775</v>
      </c>
      <c r="L6844" s="2"/>
    </row>
    <row r="6845">
      <c r="A6845" s="2">
        <v>2</v>
      </c>
      <c r="B6845" s="2" t="s">
        <v>11401</v>
      </c>
      <c r="C6845" s="5" t="s">
        <v>9828</v>
      </c>
      <c r="D6845" s="5" t="s">
        <v>9829</v>
      </c>
      <c r="E6845" s="2" t="s">
        <v>9830</v>
      </c>
      <c r="F6845" s="2" t="s">
        <v>37</v>
      </c>
      <c r="G6845" s="2" t="s">
        <v>30</v>
      </c>
      <c r="H6845" s="2" t="s">
        <v>38</v>
      </c>
      <c r="I6845" s="2" t="s">
        <v>32</v>
      </c>
      <c r="J6845" s="2" t="s">
        <v>33</v>
      </c>
      <c r="K6845" s="2" t="s">
        <v>775</v>
      </c>
      <c r="L6845" s="2"/>
    </row>
    <row r="6846">
      <c r="A6846" s="2">
        <v>2</v>
      </c>
      <c r="B6846" s="2" t="s">
        <v>11401</v>
      </c>
      <c r="C6846" s="5" t="s">
        <v>9831</v>
      </c>
      <c r="D6846" s="5" t="s">
        <v>9832</v>
      </c>
      <c r="E6846" s="2" t="s">
        <v>9833</v>
      </c>
      <c r="F6846" s="2" t="s">
        <v>37</v>
      </c>
      <c r="G6846" s="2" t="s">
        <v>377</v>
      </c>
      <c r="H6846" s="2" t="s">
        <v>31</v>
      </c>
      <c r="I6846" s="2" t="s">
        <v>393</v>
      </c>
      <c r="J6846" s="2" t="s">
        <v>33</v>
      </c>
      <c r="K6846" s="2" t="s">
        <v>775</v>
      </c>
      <c r="L6846" s="2"/>
    </row>
    <row r="6847">
      <c r="A6847" s="2">
        <v>2</v>
      </c>
      <c r="B6847" s="2" t="s">
        <v>11401</v>
      </c>
      <c r="C6847" s="5" t="s">
        <v>9834</v>
      </c>
      <c r="D6847" s="5" t="s">
        <v>9835</v>
      </c>
      <c r="E6847" s="2" t="s">
        <v>9836</v>
      </c>
      <c r="F6847" s="2" t="s">
        <v>37</v>
      </c>
      <c r="G6847" s="2" t="s">
        <v>74</v>
      </c>
      <c r="H6847" s="2" t="s">
        <v>38</v>
      </c>
      <c r="I6847" s="2" t="s">
        <v>32</v>
      </c>
      <c r="J6847" s="2" t="s">
        <v>33</v>
      </c>
      <c r="K6847" s="2" t="s">
        <v>775</v>
      </c>
      <c r="L6847" s="2"/>
    </row>
    <row r="6848">
      <c r="A6848" s="2">
        <v>2</v>
      </c>
      <c r="B6848" s="2" t="s">
        <v>11401</v>
      </c>
      <c r="C6848" s="5" t="s">
        <v>9837</v>
      </c>
      <c r="D6848" s="5" t="s">
        <v>9838</v>
      </c>
      <c r="E6848" s="2" t="s">
        <v>9839</v>
      </c>
      <c r="F6848" s="2" t="s">
        <v>37</v>
      </c>
      <c r="G6848" s="2" t="s">
        <v>377</v>
      </c>
      <c r="H6848" s="2" t="s">
        <v>38</v>
      </c>
      <c r="I6848" s="2" t="s">
        <v>393</v>
      </c>
      <c r="J6848" s="2" t="s">
        <v>33</v>
      </c>
      <c r="K6848" s="2" t="s">
        <v>775</v>
      </c>
      <c r="L6848" s="2"/>
    </row>
    <row r="6849">
      <c r="A6849" s="2">
        <v>2</v>
      </c>
      <c r="B6849" s="2" t="s">
        <v>11401</v>
      </c>
      <c r="C6849" s="5" t="s">
        <v>9840</v>
      </c>
      <c r="D6849" s="5" t="s">
        <v>9841</v>
      </c>
      <c r="E6849" s="2" t="s">
        <v>9842</v>
      </c>
      <c r="F6849" s="2" t="s">
        <v>37</v>
      </c>
      <c r="G6849" s="2" t="s">
        <v>30</v>
      </c>
      <c r="H6849" s="2" t="s">
        <v>38</v>
      </c>
      <c r="I6849" s="2" t="s">
        <v>32</v>
      </c>
      <c r="J6849" s="2" t="s">
        <v>33</v>
      </c>
      <c r="K6849" s="2" t="s">
        <v>775</v>
      </c>
      <c r="L6849" s="2"/>
    </row>
    <row r="6850">
      <c r="A6850" s="2">
        <v>2</v>
      </c>
      <c r="B6850" s="2" t="s">
        <v>11401</v>
      </c>
      <c r="C6850" s="5" t="s">
        <v>9843</v>
      </c>
      <c r="D6850" s="5" t="s">
        <v>9844</v>
      </c>
      <c r="E6850" s="2" t="s">
        <v>9845</v>
      </c>
      <c r="F6850" s="2" t="s">
        <v>37</v>
      </c>
      <c r="G6850" s="2" t="s">
        <v>377</v>
      </c>
      <c r="H6850" s="2" t="s">
        <v>38</v>
      </c>
      <c r="I6850" s="2" t="s">
        <v>393</v>
      </c>
      <c r="J6850" s="2" t="s">
        <v>33</v>
      </c>
      <c r="K6850" s="2" t="s">
        <v>775</v>
      </c>
      <c r="L6850" s="2"/>
    </row>
    <row r="6851">
      <c r="A6851" s="2">
        <v>2</v>
      </c>
      <c r="B6851" s="2" t="s">
        <v>11401</v>
      </c>
      <c r="C6851" s="5" t="s">
        <v>9846</v>
      </c>
      <c r="D6851" s="5" t="s">
        <v>9847</v>
      </c>
      <c r="E6851" s="2" t="s">
        <v>9848</v>
      </c>
      <c r="F6851" s="2" t="s">
        <v>37</v>
      </c>
      <c r="G6851" s="2" t="s">
        <v>377</v>
      </c>
      <c r="H6851" s="2" t="s">
        <v>38</v>
      </c>
      <c r="I6851" s="2" t="s">
        <v>32</v>
      </c>
      <c r="J6851" s="2" t="s">
        <v>33</v>
      </c>
      <c r="K6851" s="2" t="s">
        <v>775</v>
      </c>
      <c r="L6851" s="2"/>
    </row>
    <row r="6852">
      <c r="A6852" s="2">
        <v>2</v>
      </c>
      <c r="B6852" s="2" t="s">
        <v>11401</v>
      </c>
      <c r="C6852" s="5" t="s">
        <v>9849</v>
      </c>
      <c r="D6852" s="5" t="s">
        <v>9850</v>
      </c>
      <c r="E6852" s="2" t="s">
        <v>9851</v>
      </c>
      <c r="F6852" s="2" t="s">
        <v>37</v>
      </c>
      <c r="G6852" s="2" t="s">
        <v>377</v>
      </c>
      <c r="H6852" s="2" t="s">
        <v>31</v>
      </c>
      <c r="I6852" s="2" t="s">
        <v>393</v>
      </c>
      <c r="J6852" s="2" t="s">
        <v>33</v>
      </c>
      <c r="K6852" s="2" t="s">
        <v>775</v>
      </c>
      <c r="L6852" s="2"/>
    </row>
    <row r="6853">
      <c r="A6853" s="2">
        <v>2</v>
      </c>
      <c r="B6853" s="2" t="s">
        <v>11401</v>
      </c>
      <c r="C6853" s="5" t="s">
        <v>9852</v>
      </c>
      <c r="D6853" s="5" t="s">
        <v>9853</v>
      </c>
      <c r="E6853" s="2" t="s">
        <v>9854</v>
      </c>
      <c r="F6853" s="2" t="s">
        <v>37</v>
      </c>
      <c r="G6853" s="2" t="s">
        <v>377</v>
      </c>
      <c r="H6853" s="2" t="s">
        <v>31</v>
      </c>
      <c r="I6853" s="2" t="s">
        <v>393</v>
      </c>
      <c r="J6853" s="2" t="s">
        <v>33</v>
      </c>
      <c r="K6853" s="2" t="s">
        <v>775</v>
      </c>
      <c r="L6853" s="2"/>
    </row>
    <row r="6854">
      <c r="A6854" s="2">
        <v>2</v>
      </c>
      <c r="B6854" s="2" t="s">
        <v>11401</v>
      </c>
      <c r="C6854" s="5" t="s">
        <v>9855</v>
      </c>
      <c r="D6854" s="5" t="s">
        <v>9856</v>
      </c>
      <c r="E6854" s="2" t="s">
        <v>9857</v>
      </c>
      <c r="F6854" s="2" t="s">
        <v>37</v>
      </c>
      <c r="G6854" s="2" t="s">
        <v>377</v>
      </c>
      <c r="H6854" s="2" t="s">
        <v>38</v>
      </c>
      <c r="I6854" s="2" t="s">
        <v>378</v>
      </c>
      <c r="J6854" s="2" t="s">
        <v>33</v>
      </c>
      <c r="K6854" s="2" t="s">
        <v>775</v>
      </c>
      <c r="L6854" s="2"/>
    </row>
    <row r="6855">
      <c r="A6855" s="2">
        <v>2</v>
      </c>
      <c r="B6855" s="2" t="s">
        <v>11401</v>
      </c>
      <c r="C6855" s="5" t="s">
        <v>9858</v>
      </c>
      <c r="D6855" s="5" t="s">
        <v>9859</v>
      </c>
      <c r="E6855" s="2" t="s">
        <v>9860</v>
      </c>
      <c r="F6855" s="2" t="s">
        <v>37</v>
      </c>
      <c r="G6855" s="2" t="s">
        <v>377</v>
      </c>
      <c r="H6855" s="2" t="s">
        <v>38</v>
      </c>
      <c r="I6855" s="2" t="s">
        <v>378</v>
      </c>
      <c r="J6855" s="2" t="s">
        <v>33</v>
      </c>
      <c r="K6855" s="2" t="s">
        <v>775</v>
      </c>
      <c r="L6855" s="2"/>
    </row>
    <row r="6856">
      <c r="A6856" s="2">
        <v>2</v>
      </c>
      <c r="B6856" s="2" t="s">
        <v>11401</v>
      </c>
      <c r="C6856" s="5" t="s">
        <v>9861</v>
      </c>
      <c r="D6856" s="5" t="s">
        <v>9862</v>
      </c>
      <c r="E6856" s="2" t="s">
        <v>9863</v>
      </c>
      <c r="F6856" s="2" t="s">
        <v>37</v>
      </c>
      <c r="G6856" s="2" t="s">
        <v>30</v>
      </c>
      <c r="H6856" s="2" t="s">
        <v>38</v>
      </c>
      <c r="I6856" s="2" t="s">
        <v>32</v>
      </c>
      <c r="J6856" s="2" t="s">
        <v>33</v>
      </c>
      <c r="K6856" s="2" t="s">
        <v>775</v>
      </c>
      <c r="L6856" s="2"/>
    </row>
    <row r="6857">
      <c r="A6857" s="2">
        <v>2</v>
      </c>
      <c r="B6857" s="2" t="s">
        <v>11401</v>
      </c>
      <c r="C6857" s="5" t="s">
        <v>9864</v>
      </c>
      <c r="D6857" s="5" t="s">
        <v>9865</v>
      </c>
      <c r="E6857" s="2" t="s">
        <v>9866</v>
      </c>
      <c r="F6857" s="2" t="s">
        <v>37</v>
      </c>
      <c r="G6857" s="2" t="s">
        <v>377</v>
      </c>
      <c r="H6857" s="2" t="s">
        <v>38</v>
      </c>
      <c r="I6857" s="2" t="s">
        <v>378</v>
      </c>
      <c r="J6857" s="2" t="s">
        <v>33</v>
      </c>
      <c r="K6857" s="2" t="s">
        <v>775</v>
      </c>
      <c r="L6857" s="2"/>
    </row>
    <row r="6858">
      <c r="A6858" s="2">
        <v>2</v>
      </c>
      <c r="B6858" s="2" t="s">
        <v>11401</v>
      </c>
      <c r="C6858" s="5" t="s">
        <v>9867</v>
      </c>
      <c r="D6858" s="5" t="s">
        <v>9868</v>
      </c>
      <c r="E6858" s="2" t="s">
        <v>9869</v>
      </c>
      <c r="F6858" s="2" t="s">
        <v>37</v>
      </c>
      <c r="G6858" s="2" t="s">
        <v>30</v>
      </c>
      <c r="H6858" s="2" t="s">
        <v>38</v>
      </c>
      <c r="I6858" s="2" t="s">
        <v>32</v>
      </c>
      <c r="J6858" s="2" t="s">
        <v>33</v>
      </c>
      <c r="K6858" s="2" t="s">
        <v>775</v>
      </c>
      <c r="L6858" s="2"/>
    </row>
    <row r="6859">
      <c r="A6859" s="2">
        <v>2</v>
      </c>
      <c r="B6859" s="2" t="s">
        <v>11401</v>
      </c>
      <c r="C6859" s="5" t="s">
        <v>9870</v>
      </c>
      <c r="D6859" s="5" t="s">
        <v>9871</v>
      </c>
      <c r="E6859" s="2" t="s">
        <v>9872</v>
      </c>
      <c r="F6859" s="2" t="s">
        <v>37</v>
      </c>
      <c r="G6859" s="2" t="s">
        <v>377</v>
      </c>
      <c r="H6859" s="2" t="s">
        <v>38</v>
      </c>
      <c r="I6859" s="2" t="s">
        <v>393</v>
      </c>
      <c r="J6859" s="2" t="s">
        <v>33</v>
      </c>
      <c r="K6859" s="2" t="s">
        <v>775</v>
      </c>
      <c r="L6859" s="2"/>
    </row>
    <row r="6860">
      <c r="A6860" s="2">
        <v>2</v>
      </c>
      <c r="B6860" s="2" t="s">
        <v>11401</v>
      </c>
      <c r="C6860" s="5" t="s">
        <v>9873</v>
      </c>
      <c r="D6860" s="5" t="s">
        <v>9874</v>
      </c>
      <c r="E6860" s="2" t="s">
        <v>9875</v>
      </c>
      <c r="F6860" s="2" t="s">
        <v>37</v>
      </c>
      <c r="G6860" s="2" t="s">
        <v>377</v>
      </c>
      <c r="H6860" s="2" t="s">
        <v>38</v>
      </c>
      <c r="I6860" s="2" t="s">
        <v>378</v>
      </c>
      <c r="J6860" s="2" t="s">
        <v>33</v>
      </c>
      <c r="K6860" s="2" t="s">
        <v>775</v>
      </c>
      <c r="L6860" s="2"/>
    </row>
    <row r="6861">
      <c r="A6861" s="2">
        <v>2</v>
      </c>
      <c r="B6861" s="2" t="s">
        <v>11401</v>
      </c>
      <c r="C6861" s="5" t="s">
        <v>9876</v>
      </c>
      <c r="D6861" s="5" t="s">
        <v>9877</v>
      </c>
      <c r="E6861" s="2" t="s">
        <v>9878</v>
      </c>
      <c r="F6861" s="2" t="s">
        <v>37</v>
      </c>
      <c r="G6861" s="2" t="s">
        <v>377</v>
      </c>
      <c r="H6861" s="2" t="s">
        <v>38</v>
      </c>
      <c r="I6861" s="2" t="s">
        <v>378</v>
      </c>
      <c r="J6861" s="2" t="s">
        <v>33</v>
      </c>
      <c r="K6861" s="2" t="s">
        <v>775</v>
      </c>
      <c r="L6861" s="2"/>
    </row>
    <row r="6862">
      <c r="A6862" s="2">
        <v>2</v>
      </c>
      <c r="B6862" s="2" t="s">
        <v>11401</v>
      </c>
      <c r="C6862" s="5" t="s">
        <v>9879</v>
      </c>
      <c r="D6862" s="5" t="s">
        <v>9880</v>
      </c>
      <c r="E6862" s="2" t="s">
        <v>9881</v>
      </c>
      <c r="F6862" s="2" t="s">
        <v>37</v>
      </c>
      <c r="G6862" s="2" t="s">
        <v>377</v>
      </c>
      <c r="H6862" s="2" t="s">
        <v>38</v>
      </c>
      <c r="I6862" s="2" t="s">
        <v>378</v>
      </c>
      <c r="J6862" s="2" t="s">
        <v>33</v>
      </c>
      <c r="K6862" s="2" t="s">
        <v>775</v>
      </c>
      <c r="L6862" s="2"/>
    </row>
    <row r="6863">
      <c r="A6863" s="2">
        <v>2</v>
      </c>
      <c r="B6863" s="2" t="s">
        <v>11401</v>
      </c>
      <c r="C6863" s="5" t="s">
        <v>9882</v>
      </c>
      <c r="D6863" s="5" t="s">
        <v>9883</v>
      </c>
      <c r="E6863" s="2" t="s">
        <v>9884</v>
      </c>
      <c r="F6863" s="2" t="s">
        <v>37</v>
      </c>
      <c r="G6863" s="2" t="s">
        <v>846</v>
      </c>
      <c r="H6863" s="2" t="s">
        <v>31</v>
      </c>
      <c r="I6863" s="2" t="s">
        <v>32</v>
      </c>
      <c r="J6863" s="2" t="s">
        <v>33</v>
      </c>
      <c r="K6863" s="2" t="s">
        <v>775</v>
      </c>
      <c r="L6863" s="2"/>
    </row>
    <row r="6864">
      <c r="A6864" s="2">
        <v>2</v>
      </c>
      <c r="B6864" s="2" t="s">
        <v>11401</v>
      </c>
      <c r="C6864" s="5" t="s">
        <v>9885</v>
      </c>
      <c r="D6864" s="5" t="s">
        <v>9886</v>
      </c>
      <c r="E6864" s="2" t="s">
        <v>9887</v>
      </c>
      <c r="F6864" s="2" t="s">
        <v>37</v>
      </c>
      <c r="G6864" s="2" t="s">
        <v>377</v>
      </c>
      <c r="H6864" s="2" t="s">
        <v>31</v>
      </c>
      <c r="I6864" s="2" t="s">
        <v>393</v>
      </c>
      <c r="J6864" s="2" t="s">
        <v>33</v>
      </c>
      <c r="K6864" s="2" t="s">
        <v>775</v>
      </c>
      <c r="L6864" s="2"/>
    </row>
    <row r="6865">
      <c r="A6865" s="2">
        <v>2</v>
      </c>
      <c r="B6865" s="2" t="s">
        <v>11401</v>
      </c>
      <c r="C6865" s="5" t="s">
        <v>362</v>
      </c>
      <c r="D6865" s="5" t="s">
        <v>363</v>
      </c>
      <c r="E6865" s="2" t="s">
        <v>364</v>
      </c>
      <c r="F6865" s="2" t="s">
        <v>37</v>
      </c>
      <c r="G6865" s="2" t="s">
        <v>74</v>
      </c>
      <c r="H6865" s="2" t="s">
        <v>38</v>
      </c>
      <c r="I6865" s="2" t="s">
        <v>32</v>
      </c>
      <c r="J6865" s="2" t="s">
        <v>33</v>
      </c>
      <c r="K6865" s="2" t="s">
        <v>775</v>
      </c>
      <c r="L6865" s="2"/>
    </row>
    <row r="6866">
      <c r="A6866" s="2">
        <v>2</v>
      </c>
      <c r="B6866" s="2" t="s">
        <v>11401</v>
      </c>
      <c r="C6866" s="5" t="s">
        <v>9888</v>
      </c>
      <c r="D6866" s="5" t="s">
        <v>9889</v>
      </c>
      <c r="E6866" s="2" t="s">
        <v>9890</v>
      </c>
      <c r="F6866" s="2" t="s">
        <v>37</v>
      </c>
      <c r="G6866" s="2" t="s">
        <v>377</v>
      </c>
      <c r="H6866" s="2" t="s">
        <v>38</v>
      </c>
      <c r="I6866" s="2" t="s">
        <v>32</v>
      </c>
      <c r="J6866" s="2" t="s">
        <v>33</v>
      </c>
      <c r="K6866" s="2" t="s">
        <v>775</v>
      </c>
      <c r="L6866" s="2"/>
    </row>
    <row r="6867">
      <c r="A6867" s="2">
        <v>2</v>
      </c>
      <c r="B6867" s="2" t="s">
        <v>11401</v>
      </c>
      <c r="C6867" s="5" t="s">
        <v>9891</v>
      </c>
      <c r="D6867" s="5" t="s">
        <v>9892</v>
      </c>
      <c r="E6867" s="2" t="s">
        <v>9893</v>
      </c>
      <c r="F6867" s="2" t="s">
        <v>37</v>
      </c>
      <c r="G6867" s="2" t="s">
        <v>846</v>
      </c>
      <c r="H6867" s="2" t="s">
        <v>38</v>
      </c>
      <c r="I6867" s="2" t="s">
        <v>32</v>
      </c>
      <c r="J6867" s="2" t="s">
        <v>33</v>
      </c>
      <c r="K6867" s="2" t="s">
        <v>775</v>
      </c>
      <c r="L6867" s="2"/>
    </row>
    <row r="6868">
      <c r="A6868" s="2">
        <v>2</v>
      </c>
      <c r="B6868" s="2" t="s">
        <v>11401</v>
      </c>
      <c r="C6868" s="5" t="s">
        <v>9894</v>
      </c>
      <c r="D6868" s="5" t="s">
        <v>9895</v>
      </c>
      <c r="E6868" s="2" t="s">
        <v>9896</v>
      </c>
      <c r="F6868" s="2" t="s">
        <v>37</v>
      </c>
      <c r="G6868" s="2" t="s">
        <v>377</v>
      </c>
      <c r="H6868" s="2" t="s">
        <v>38</v>
      </c>
      <c r="I6868" s="2" t="s">
        <v>393</v>
      </c>
      <c r="J6868" s="2" t="s">
        <v>33</v>
      </c>
      <c r="K6868" s="2" t="s">
        <v>775</v>
      </c>
      <c r="L6868" s="2"/>
    </row>
    <row r="6869">
      <c r="A6869" s="2">
        <v>2</v>
      </c>
      <c r="B6869" s="2" t="s">
        <v>11401</v>
      </c>
      <c r="C6869" s="5" t="s">
        <v>53</v>
      </c>
      <c r="D6869" s="5" t="s">
        <v>54</v>
      </c>
      <c r="E6869" s="2" t="s">
        <v>55</v>
      </c>
      <c r="F6869" s="2" t="s">
        <v>37</v>
      </c>
      <c r="G6869" s="2" t="s">
        <v>30</v>
      </c>
      <c r="H6869" s="2" t="s">
        <v>38</v>
      </c>
      <c r="I6869" s="2" t="s">
        <v>32</v>
      </c>
      <c r="J6869" s="2" t="s">
        <v>33</v>
      </c>
      <c r="K6869" s="2" t="s">
        <v>775</v>
      </c>
      <c r="L6869" s="2"/>
    </row>
    <row r="6870">
      <c r="A6870" s="2">
        <v>2</v>
      </c>
      <c r="B6870" s="2" t="s">
        <v>11401</v>
      </c>
      <c r="C6870" s="5" t="s">
        <v>9897</v>
      </c>
      <c r="D6870" s="5" t="s">
        <v>9898</v>
      </c>
      <c r="E6870" s="2" t="s">
        <v>9899</v>
      </c>
      <c r="F6870" s="2" t="s">
        <v>37</v>
      </c>
      <c r="G6870" s="2" t="s">
        <v>30</v>
      </c>
      <c r="H6870" s="2" t="s">
        <v>38</v>
      </c>
      <c r="I6870" s="2" t="s">
        <v>32</v>
      </c>
      <c r="J6870" s="2" t="s">
        <v>33</v>
      </c>
      <c r="K6870" s="2" t="s">
        <v>775</v>
      </c>
      <c r="L6870" s="2"/>
    </row>
    <row r="6871">
      <c r="A6871" s="2">
        <v>2</v>
      </c>
      <c r="B6871" s="2" t="s">
        <v>11401</v>
      </c>
      <c r="C6871" s="5" t="s">
        <v>9900</v>
      </c>
      <c r="D6871" s="5" t="s">
        <v>9901</v>
      </c>
      <c r="E6871" s="2" t="s">
        <v>9902</v>
      </c>
      <c r="F6871" s="2" t="s">
        <v>37</v>
      </c>
      <c r="G6871" s="2" t="s">
        <v>30</v>
      </c>
      <c r="H6871" s="2" t="s">
        <v>38</v>
      </c>
      <c r="I6871" s="2" t="s">
        <v>32</v>
      </c>
      <c r="J6871" s="2" t="s">
        <v>33</v>
      </c>
      <c r="K6871" s="2" t="s">
        <v>775</v>
      </c>
      <c r="L6871" s="2"/>
    </row>
    <row r="6872">
      <c r="A6872" s="2">
        <v>2</v>
      </c>
      <c r="B6872" s="2" t="s">
        <v>11401</v>
      </c>
      <c r="C6872" s="5" t="s">
        <v>9903</v>
      </c>
      <c r="D6872" s="5" t="s">
        <v>9904</v>
      </c>
      <c r="E6872" s="2" t="s">
        <v>9905</v>
      </c>
      <c r="F6872" s="2" t="s">
        <v>37</v>
      </c>
      <c r="G6872" s="2" t="s">
        <v>377</v>
      </c>
      <c r="H6872" s="2" t="s">
        <v>38</v>
      </c>
      <c r="I6872" s="2" t="s">
        <v>378</v>
      </c>
      <c r="J6872" s="2" t="s">
        <v>33</v>
      </c>
      <c r="K6872" s="2" t="s">
        <v>775</v>
      </c>
      <c r="L6872" s="2"/>
    </row>
    <row r="6873">
      <c r="A6873" s="2">
        <v>2</v>
      </c>
      <c r="B6873" s="2" t="s">
        <v>11401</v>
      </c>
      <c r="C6873" s="5" t="s">
        <v>9906</v>
      </c>
      <c r="D6873" s="5" t="s">
        <v>9907</v>
      </c>
      <c r="E6873" s="2" t="s">
        <v>9908</v>
      </c>
      <c r="F6873" s="2" t="s">
        <v>37</v>
      </c>
      <c r="G6873" s="2" t="s">
        <v>30</v>
      </c>
      <c r="H6873" s="2" t="s">
        <v>38</v>
      </c>
      <c r="I6873" s="2" t="s">
        <v>32</v>
      </c>
      <c r="J6873" s="2" t="s">
        <v>33</v>
      </c>
      <c r="K6873" s="2" t="s">
        <v>775</v>
      </c>
      <c r="L6873" s="2"/>
    </row>
    <row r="6874">
      <c r="A6874" s="2">
        <v>2</v>
      </c>
      <c r="B6874" s="2" t="s">
        <v>11401</v>
      </c>
      <c r="C6874" s="5" t="s">
        <v>9909</v>
      </c>
      <c r="D6874" s="5" t="s">
        <v>9910</v>
      </c>
      <c r="E6874" s="2" t="s">
        <v>9911</v>
      </c>
      <c r="F6874" s="2" t="s">
        <v>37</v>
      </c>
      <c r="G6874" s="2" t="s">
        <v>74</v>
      </c>
      <c r="H6874" s="2" t="s">
        <v>38</v>
      </c>
      <c r="I6874" s="2" t="s">
        <v>32</v>
      </c>
      <c r="J6874" s="2" t="s">
        <v>33</v>
      </c>
      <c r="K6874" s="2" t="s">
        <v>775</v>
      </c>
      <c r="L6874" s="2"/>
    </row>
    <row r="6875">
      <c r="A6875" s="2">
        <v>2</v>
      </c>
      <c r="B6875" s="2" t="s">
        <v>11401</v>
      </c>
      <c r="C6875" s="5" t="s">
        <v>9912</v>
      </c>
      <c r="D6875" s="5" t="s">
        <v>9913</v>
      </c>
      <c r="E6875" s="2" t="s">
        <v>9914</v>
      </c>
      <c r="F6875" s="2" t="s">
        <v>37</v>
      </c>
      <c r="G6875" s="2" t="s">
        <v>377</v>
      </c>
      <c r="H6875" s="2" t="s">
        <v>38</v>
      </c>
      <c r="I6875" s="2" t="s">
        <v>378</v>
      </c>
      <c r="J6875" s="2" t="s">
        <v>33</v>
      </c>
      <c r="K6875" s="2" t="s">
        <v>775</v>
      </c>
      <c r="L6875" s="2"/>
    </row>
    <row r="6876">
      <c r="A6876" s="2">
        <v>2</v>
      </c>
      <c r="B6876" s="2" t="s">
        <v>11401</v>
      </c>
      <c r="C6876" s="5" t="s">
        <v>9915</v>
      </c>
      <c r="D6876" s="5" t="s">
        <v>9916</v>
      </c>
      <c r="E6876" s="2" t="s">
        <v>9917</v>
      </c>
      <c r="F6876" s="2" t="s">
        <v>37</v>
      </c>
      <c r="G6876" s="2" t="s">
        <v>74</v>
      </c>
      <c r="H6876" s="2" t="s">
        <v>38</v>
      </c>
      <c r="I6876" s="2" t="s">
        <v>32</v>
      </c>
      <c r="J6876" s="2" t="s">
        <v>33</v>
      </c>
      <c r="K6876" s="2" t="s">
        <v>775</v>
      </c>
      <c r="L6876" s="2"/>
    </row>
    <row r="6877">
      <c r="A6877" s="2">
        <v>2</v>
      </c>
      <c r="B6877" s="2" t="s">
        <v>11401</v>
      </c>
      <c r="C6877" s="5" t="s">
        <v>9918</v>
      </c>
      <c r="D6877" s="5" t="s">
        <v>9919</v>
      </c>
      <c r="E6877" s="2" t="s">
        <v>9920</v>
      </c>
      <c r="F6877" s="2" t="s">
        <v>37</v>
      </c>
      <c r="G6877" s="2" t="s">
        <v>30</v>
      </c>
      <c r="H6877" s="2" t="s">
        <v>38</v>
      </c>
      <c r="I6877" s="2" t="s">
        <v>32</v>
      </c>
      <c r="J6877" s="2" t="s">
        <v>33</v>
      </c>
      <c r="K6877" s="2" t="s">
        <v>775</v>
      </c>
      <c r="L6877" s="2"/>
    </row>
    <row r="6878">
      <c r="A6878" s="2">
        <v>2</v>
      </c>
      <c r="B6878" s="2" t="s">
        <v>11401</v>
      </c>
      <c r="C6878" s="5" t="s">
        <v>9921</v>
      </c>
      <c r="D6878" s="5" t="s">
        <v>9922</v>
      </c>
      <c r="E6878" s="2" t="s">
        <v>9923</v>
      </c>
      <c r="F6878" s="2" t="s">
        <v>37</v>
      </c>
      <c r="G6878" s="2" t="s">
        <v>377</v>
      </c>
      <c r="H6878" s="2" t="s">
        <v>31</v>
      </c>
      <c r="I6878" s="2" t="s">
        <v>393</v>
      </c>
      <c r="J6878" s="2" t="s">
        <v>33</v>
      </c>
      <c r="K6878" s="2" t="s">
        <v>775</v>
      </c>
      <c r="L6878" s="2"/>
    </row>
    <row r="6879">
      <c r="A6879" s="2">
        <v>2</v>
      </c>
      <c r="B6879" s="2" t="s">
        <v>11401</v>
      </c>
      <c r="C6879" s="5" t="s">
        <v>9924</v>
      </c>
      <c r="D6879" s="5" t="s">
        <v>9925</v>
      </c>
      <c r="E6879" s="2" t="s">
        <v>9926</v>
      </c>
      <c r="F6879" s="2" t="s">
        <v>37</v>
      </c>
      <c r="G6879" s="2" t="s">
        <v>30</v>
      </c>
      <c r="H6879" s="2" t="s">
        <v>38</v>
      </c>
      <c r="I6879" s="2" t="s">
        <v>32</v>
      </c>
      <c r="J6879" s="2" t="s">
        <v>33</v>
      </c>
      <c r="K6879" s="2" t="s">
        <v>775</v>
      </c>
      <c r="L6879" s="2"/>
    </row>
    <row r="6880">
      <c r="A6880" s="2">
        <v>2</v>
      </c>
      <c r="B6880" s="2" t="s">
        <v>11401</v>
      </c>
      <c r="C6880" s="5" t="s">
        <v>9927</v>
      </c>
      <c r="D6880" s="5" t="s">
        <v>9928</v>
      </c>
      <c r="E6880" s="2" t="s">
        <v>9929</v>
      </c>
      <c r="F6880" s="2" t="s">
        <v>37</v>
      </c>
      <c r="G6880" s="2" t="s">
        <v>797</v>
      </c>
      <c r="H6880" s="2" t="s">
        <v>38</v>
      </c>
      <c r="I6880" s="2" t="s">
        <v>32</v>
      </c>
      <c r="J6880" s="2" t="s">
        <v>33</v>
      </c>
      <c r="K6880" s="2" t="s">
        <v>775</v>
      </c>
      <c r="L6880" s="2"/>
    </row>
    <row r="6881">
      <c r="A6881" s="2">
        <v>2</v>
      </c>
      <c r="B6881" s="2" t="s">
        <v>11401</v>
      </c>
      <c r="C6881" s="5" t="s">
        <v>9930</v>
      </c>
      <c r="D6881" s="5" t="s">
        <v>9931</v>
      </c>
      <c r="E6881" s="2" t="s">
        <v>9932</v>
      </c>
      <c r="F6881" s="2" t="s">
        <v>37</v>
      </c>
      <c r="G6881" s="2" t="s">
        <v>377</v>
      </c>
      <c r="H6881" s="2" t="s">
        <v>38</v>
      </c>
      <c r="I6881" s="2" t="s">
        <v>393</v>
      </c>
      <c r="J6881" s="2" t="s">
        <v>33</v>
      </c>
      <c r="K6881" s="2" t="s">
        <v>775</v>
      </c>
      <c r="L6881" s="2"/>
    </row>
    <row r="6882">
      <c r="A6882" s="2">
        <v>2</v>
      </c>
      <c r="B6882" s="2" t="s">
        <v>11401</v>
      </c>
      <c r="C6882" s="5" t="s">
        <v>9933</v>
      </c>
      <c r="D6882" s="5" t="s">
        <v>9934</v>
      </c>
      <c r="E6882" s="2" t="s">
        <v>9935</v>
      </c>
      <c r="F6882" s="2" t="s">
        <v>37</v>
      </c>
      <c r="G6882" s="2" t="s">
        <v>377</v>
      </c>
      <c r="H6882" s="2" t="s">
        <v>31</v>
      </c>
      <c r="I6882" s="2" t="s">
        <v>378</v>
      </c>
      <c r="J6882" s="2" t="s">
        <v>33</v>
      </c>
      <c r="K6882" s="2" t="s">
        <v>775</v>
      </c>
      <c r="L6882" s="2"/>
    </row>
    <row r="6883">
      <c r="A6883" s="2">
        <v>2</v>
      </c>
      <c r="B6883" s="2" t="s">
        <v>11401</v>
      </c>
      <c r="C6883" s="5" t="s">
        <v>9936</v>
      </c>
      <c r="D6883" s="5" t="s">
        <v>9937</v>
      </c>
      <c r="E6883" s="2" t="s">
        <v>9938</v>
      </c>
      <c r="F6883" s="2" t="s">
        <v>37</v>
      </c>
      <c r="G6883" s="2" t="s">
        <v>30</v>
      </c>
      <c r="H6883" s="2" t="s">
        <v>38</v>
      </c>
      <c r="I6883" s="2" t="s">
        <v>32</v>
      </c>
      <c r="J6883" s="2" t="s">
        <v>33</v>
      </c>
      <c r="K6883" s="2" t="s">
        <v>775</v>
      </c>
      <c r="L6883" s="2"/>
    </row>
    <row r="6884">
      <c r="A6884" s="2">
        <v>2</v>
      </c>
      <c r="B6884" s="2" t="s">
        <v>11401</v>
      </c>
      <c r="C6884" s="5" t="s">
        <v>9939</v>
      </c>
      <c r="D6884" s="5" t="s">
        <v>9940</v>
      </c>
      <c r="E6884" s="2" t="s">
        <v>9941</v>
      </c>
      <c r="F6884" s="2" t="s">
        <v>37</v>
      </c>
      <c r="G6884" s="2" t="s">
        <v>377</v>
      </c>
      <c r="H6884" s="2" t="s">
        <v>38</v>
      </c>
      <c r="I6884" s="2" t="s">
        <v>378</v>
      </c>
      <c r="J6884" s="2" t="s">
        <v>33</v>
      </c>
      <c r="K6884" s="2" t="s">
        <v>775</v>
      </c>
      <c r="L6884" s="2"/>
    </row>
    <row r="6885">
      <c r="A6885" s="2">
        <v>2</v>
      </c>
      <c r="B6885" s="2" t="s">
        <v>11401</v>
      </c>
      <c r="C6885" s="5" t="s">
        <v>9942</v>
      </c>
      <c r="D6885" s="5" t="s">
        <v>9943</v>
      </c>
      <c r="E6885" s="2" t="s">
        <v>9944</v>
      </c>
      <c r="F6885" s="2" t="s">
        <v>37</v>
      </c>
      <c r="G6885" s="2" t="s">
        <v>442</v>
      </c>
      <c r="H6885" s="2" t="s">
        <v>38</v>
      </c>
      <c r="I6885" s="2" t="s">
        <v>32</v>
      </c>
      <c r="J6885" s="2" t="s">
        <v>33</v>
      </c>
      <c r="K6885" s="2" t="s">
        <v>775</v>
      </c>
      <c r="L6885" s="2"/>
    </row>
    <row r="6886">
      <c r="A6886" s="2">
        <v>2</v>
      </c>
      <c r="B6886" s="2" t="s">
        <v>11401</v>
      </c>
      <c r="C6886" s="5" t="s">
        <v>9945</v>
      </c>
      <c r="D6886" s="5" t="s">
        <v>9946</v>
      </c>
      <c r="E6886" s="2" t="s">
        <v>9947</v>
      </c>
      <c r="F6886" s="2" t="s">
        <v>37</v>
      </c>
      <c r="G6886" s="2" t="s">
        <v>30</v>
      </c>
      <c r="H6886" s="2" t="s">
        <v>38</v>
      </c>
      <c r="I6886" s="2" t="s">
        <v>32</v>
      </c>
      <c r="J6886" s="2" t="s">
        <v>33</v>
      </c>
      <c r="K6886" s="2" t="s">
        <v>775</v>
      </c>
      <c r="L6886" s="2"/>
    </row>
    <row r="6887">
      <c r="A6887" s="2">
        <v>2</v>
      </c>
      <c r="B6887" s="2" t="s">
        <v>11401</v>
      </c>
      <c r="C6887" s="5" t="s">
        <v>9948</v>
      </c>
      <c r="D6887" s="5" t="s">
        <v>9949</v>
      </c>
      <c r="E6887" s="2" t="s">
        <v>9950</v>
      </c>
      <c r="F6887" s="2" t="s">
        <v>37</v>
      </c>
      <c r="G6887" s="2" t="s">
        <v>377</v>
      </c>
      <c r="H6887" s="2" t="s">
        <v>38</v>
      </c>
      <c r="I6887" s="2" t="s">
        <v>393</v>
      </c>
      <c r="J6887" s="2" t="s">
        <v>33</v>
      </c>
      <c r="K6887" s="2" t="s">
        <v>775</v>
      </c>
      <c r="L6887" s="2"/>
    </row>
    <row r="6888">
      <c r="A6888" s="2">
        <v>2</v>
      </c>
      <c r="B6888" s="2" t="s">
        <v>11401</v>
      </c>
      <c r="C6888" s="5" t="s">
        <v>9951</v>
      </c>
      <c r="D6888" s="5" t="s">
        <v>9952</v>
      </c>
      <c r="E6888" s="2" t="s">
        <v>9953</v>
      </c>
      <c r="F6888" s="2" t="s">
        <v>37</v>
      </c>
      <c r="G6888" s="2" t="s">
        <v>377</v>
      </c>
      <c r="H6888" s="2" t="s">
        <v>38</v>
      </c>
      <c r="I6888" s="2" t="s">
        <v>378</v>
      </c>
      <c r="J6888" s="2" t="s">
        <v>33</v>
      </c>
      <c r="K6888" s="2" t="s">
        <v>775</v>
      </c>
      <c r="L6888" s="2"/>
    </row>
    <row r="6889">
      <c r="A6889" s="2">
        <v>2</v>
      </c>
      <c r="B6889" s="2" t="s">
        <v>11401</v>
      </c>
      <c r="C6889" s="5" t="s">
        <v>9954</v>
      </c>
      <c r="D6889" s="5" t="s">
        <v>9955</v>
      </c>
      <c r="E6889" s="2" t="s">
        <v>9956</v>
      </c>
      <c r="F6889" s="2" t="s">
        <v>37</v>
      </c>
      <c r="G6889" s="2" t="s">
        <v>377</v>
      </c>
      <c r="H6889" s="2" t="s">
        <v>31</v>
      </c>
      <c r="I6889" s="2" t="s">
        <v>393</v>
      </c>
      <c r="J6889" s="2" t="s">
        <v>33</v>
      </c>
      <c r="K6889" s="2" t="s">
        <v>775</v>
      </c>
      <c r="L6889" s="2"/>
    </row>
    <row r="6890">
      <c r="A6890" s="2">
        <v>2</v>
      </c>
      <c r="B6890" s="2" t="s">
        <v>11401</v>
      </c>
      <c r="C6890" s="5" t="s">
        <v>9957</v>
      </c>
      <c r="D6890" s="5" t="s">
        <v>9958</v>
      </c>
      <c r="E6890" s="2" t="s">
        <v>9959</v>
      </c>
      <c r="F6890" s="2" t="s">
        <v>37</v>
      </c>
      <c r="G6890" s="2" t="s">
        <v>377</v>
      </c>
      <c r="H6890" s="2" t="s">
        <v>38</v>
      </c>
      <c r="I6890" s="2" t="s">
        <v>378</v>
      </c>
      <c r="J6890" s="2" t="s">
        <v>33</v>
      </c>
      <c r="K6890" s="2" t="s">
        <v>775</v>
      </c>
      <c r="L6890" s="2"/>
    </row>
    <row r="6891">
      <c r="A6891" s="2">
        <v>2</v>
      </c>
      <c r="B6891" s="2" t="s">
        <v>11401</v>
      </c>
      <c r="C6891" s="5" t="s">
        <v>9960</v>
      </c>
      <c r="D6891" s="5" t="s">
        <v>9961</v>
      </c>
      <c r="E6891" s="2" t="s">
        <v>9962</v>
      </c>
      <c r="F6891" s="2" t="s">
        <v>37</v>
      </c>
      <c r="G6891" s="2" t="s">
        <v>377</v>
      </c>
      <c r="H6891" s="2" t="s">
        <v>31</v>
      </c>
      <c r="I6891" s="2" t="s">
        <v>378</v>
      </c>
      <c r="J6891" s="2" t="s">
        <v>33</v>
      </c>
      <c r="K6891" s="2" t="s">
        <v>775</v>
      </c>
      <c r="L6891" s="2"/>
    </row>
    <row r="6892">
      <c r="A6892" s="2">
        <v>2</v>
      </c>
      <c r="B6892" s="2" t="s">
        <v>11401</v>
      </c>
      <c r="C6892" s="5" t="s">
        <v>9963</v>
      </c>
      <c r="D6892" s="5" t="s">
        <v>9964</v>
      </c>
      <c r="E6892" s="2" t="s">
        <v>9965</v>
      </c>
      <c r="F6892" s="2" t="s">
        <v>37</v>
      </c>
      <c r="G6892" s="2" t="s">
        <v>377</v>
      </c>
      <c r="H6892" s="2" t="s">
        <v>31</v>
      </c>
      <c r="I6892" s="2" t="s">
        <v>393</v>
      </c>
      <c r="J6892" s="2" t="s">
        <v>33</v>
      </c>
      <c r="K6892" s="2" t="s">
        <v>775</v>
      </c>
      <c r="L6892" s="2"/>
    </row>
    <row r="6893">
      <c r="A6893" s="2">
        <v>2</v>
      </c>
      <c r="B6893" s="2" t="s">
        <v>11401</v>
      </c>
      <c r="C6893" s="5" t="s">
        <v>9966</v>
      </c>
      <c r="D6893" s="5" t="s">
        <v>9967</v>
      </c>
      <c r="E6893" s="2" t="s">
        <v>9968</v>
      </c>
      <c r="F6893" s="2" t="s">
        <v>37</v>
      </c>
      <c r="G6893" s="2" t="s">
        <v>30</v>
      </c>
      <c r="H6893" s="2" t="s">
        <v>38</v>
      </c>
      <c r="I6893" s="2" t="s">
        <v>32</v>
      </c>
      <c r="J6893" s="2" t="s">
        <v>33</v>
      </c>
      <c r="K6893" s="2" t="s">
        <v>775</v>
      </c>
      <c r="L6893" s="2"/>
    </row>
    <row r="6894">
      <c r="A6894" s="2">
        <v>2</v>
      </c>
      <c r="B6894" s="2" t="s">
        <v>11401</v>
      </c>
      <c r="C6894" s="5" t="s">
        <v>9969</v>
      </c>
      <c r="D6894" s="5" t="s">
        <v>9970</v>
      </c>
      <c r="E6894" s="2" t="s">
        <v>9971</v>
      </c>
      <c r="F6894" s="2" t="s">
        <v>37</v>
      </c>
      <c r="G6894" s="2" t="s">
        <v>377</v>
      </c>
      <c r="H6894" s="2" t="s">
        <v>38</v>
      </c>
      <c r="I6894" s="2" t="s">
        <v>393</v>
      </c>
      <c r="J6894" s="2" t="s">
        <v>33</v>
      </c>
      <c r="K6894" s="2" t="s">
        <v>775</v>
      </c>
      <c r="L6894" s="2"/>
    </row>
    <row r="6895">
      <c r="A6895" s="2">
        <v>2</v>
      </c>
      <c r="B6895" s="2" t="s">
        <v>11401</v>
      </c>
      <c r="C6895" s="5" t="s">
        <v>390</v>
      </c>
      <c r="D6895" s="5" t="s">
        <v>391</v>
      </c>
      <c r="E6895" s="2" t="s">
        <v>392</v>
      </c>
      <c r="F6895" s="2" t="s">
        <v>37</v>
      </c>
      <c r="G6895" s="2" t="s">
        <v>377</v>
      </c>
      <c r="H6895" s="2" t="s">
        <v>38</v>
      </c>
      <c r="I6895" s="2" t="s">
        <v>393</v>
      </c>
      <c r="J6895" s="2" t="s">
        <v>33</v>
      </c>
      <c r="K6895" s="2" t="s">
        <v>775</v>
      </c>
      <c r="L6895" s="2"/>
    </row>
    <row r="6896">
      <c r="A6896" s="2">
        <v>2</v>
      </c>
      <c r="B6896" s="2" t="s">
        <v>11401</v>
      </c>
      <c r="C6896" s="5" t="s">
        <v>9972</v>
      </c>
      <c r="D6896" s="5" t="s">
        <v>9973</v>
      </c>
      <c r="E6896" s="2" t="s">
        <v>9974</v>
      </c>
      <c r="F6896" s="2" t="s">
        <v>37</v>
      </c>
      <c r="G6896" s="2" t="s">
        <v>30</v>
      </c>
      <c r="H6896" s="2" t="s">
        <v>38</v>
      </c>
      <c r="I6896" s="2" t="s">
        <v>32</v>
      </c>
      <c r="J6896" s="2" t="s">
        <v>33</v>
      </c>
      <c r="K6896" s="2" t="s">
        <v>775</v>
      </c>
      <c r="L6896" s="2"/>
    </row>
    <row r="6897">
      <c r="A6897" s="2">
        <v>2</v>
      </c>
      <c r="B6897" s="2" t="s">
        <v>11401</v>
      </c>
      <c r="C6897" s="5" t="s">
        <v>9975</v>
      </c>
      <c r="D6897" s="5" t="s">
        <v>9976</v>
      </c>
      <c r="E6897" s="2" t="s">
        <v>9977</v>
      </c>
      <c r="F6897" s="2" t="s">
        <v>37</v>
      </c>
      <c r="G6897" s="2" t="s">
        <v>377</v>
      </c>
      <c r="H6897" s="2" t="s">
        <v>38</v>
      </c>
      <c r="I6897" s="2" t="s">
        <v>32</v>
      </c>
      <c r="J6897" s="2" t="s">
        <v>33</v>
      </c>
      <c r="K6897" s="2" t="s">
        <v>775</v>
      </c>
      <c r="L6897" s="2"/>
    </row>
    <row r="6898">
      <c r="A6898" s="2">
        <v>2</v>
      </c>
      <c r="B6898" s="2" t="s">
        <v>11401</v>
      </c>
      <c r="C6898" s="5" t="s">
        <v>9978</v>
      </c>
      <c r="D6898" s="5" t="s">
        <v>9979</v>
      </c>
      <c r="E6898" s="2" t="s">
        <v>9980</v>
      </c>
      <c r="F6898" s="2" t="s">
        <v>37</v>
      </c>
      <c r="G6898" s="2" t="s">
        <v>377</v>
      </c>
      <c r="H6898" s="2" t="s">
        <v>31</v>
      </c>
      <c r="I6898" s="2" t="s">
        <v>393</v>
      </c>
      <c r="J6898" s="2" t="s">
        <v>33</v>
      </c>
      <c r="K6898" s="2" t="s">
        <v>775</v>
      </c>
      <c r="L6898" s="2"/>
    </row>
    <row r="6899">
      <c r="A6899" s="2">
        <v>2</v>
      </c>
      <c r="B6899" s="2" t="s">
        <v>11401</v>
      </c>
      <c r="C6899" s="5" t="s">
        <v>9981</v>
      </c>
      <c r="D6899" s="5" t="s">
        <v>9982</v>
      </c>
      <c r="E6899" s="2" t="s">
        <v>9983</v>
      </c>
      <c r="F6899" s="2" t="s">
        <v>37</v>
      </c>
      <c r="G6899" s="2" t="s">
        <v>377</v>
      </c>
      <c r="H6899" s="2" t="s">
        <v>38</v>
      </c>
      <c r="I6899" s="2" t="s">
        <v>378</v>
      </c>
      <c r="J6899" s="2" t="s">
        <v>33</v>
      </c>
      <c r="K6899" s="2" t="s">
        <v>775</v>
      </c>
      <c r="L6899" s="2"/>
    </row>
    <row r="6900">
      <c r="A6900" s="2">
        <v>2</v>
      </c>
      <c r="B6900" s="2" t="s">
        <v>11401</v>
      </c>
      <c r="C6900" s="5" t="s">
        <v>9984</v>
      </c>
      <c r="D6900" s="5" t="s">
        <v>9985</v>
      </c>
      <c r="E6900" s="2" t="s">
        <v>9986</v>
      </c>
      <c r="F6900" s="2" t="s">
        <v>37</v>
      </c>
      <c r="G6900" s="2" t="s">
        <v>30</v>
      </c>
      <c r="H6900" s="2" t="s">
        <v>38</v>
      </c>
      <c r="I6900" s="2" t="s">
        <v>32</v>
      </c>
      <c r="J6900" s="2" t="s">
        <v>33</v>
      </c>
      <c r="K6900" s="2" t="s">
        <v>775</v>
      </c>
      <c r="L6900" s="2"/>
    </row>
    <row r="6901">
      <c r="A6901" s="2">
        <v>2</v>
      </c>
      <c r="B6901" s="2" t="s">
        <v>11401</v>
      </c>
      <c r="C6901" s="5" t="s">
        <v>9987</v>
      </c>
      <c r="D6901" s="5" t="s">
        <v>9988</v>
      </c>
      <c r="E6901" s="2" t="s">
        <v>9989</v>
      </c>
      <c r="F6901" s="2" t="s">
        <v>37</v>
      </c>
      <c r="G6901" s="2" t="s">
        <v>74</v>
      </c>
      <c r="H6901" s="2" t="s">
        <v>38</v>
      </c>
      <c r="I6901" s="2" t="s">
        <v>32</v>
      </c>
      <c r="J6901" s="2" t="s">
        <v>33</v>
      </c>
      <c r="K6901" s="2" t="s">
        <v>775</v>
      </c>
      <c r="L6901" s="2"/>
    </row>
    <row r="6902">
      <c r="A6902" s="2">
        <v>2</v>
      </c>
      <c r="B6902" s="2" t="s">
        <v>11401</v>
      </c>
      <c r="C6902" s="5" t="s">
        <v>9990</v>
      </c>
      <c r="D6902" s="5" t="s">
        <v>9991</v>
      </c>
      <c r="E6902" s="2" t="s">
        <v>9992</v>
      </c>
      <c r="F6902" s="2" t="s">
        <v>37</v>
      </c>
      <c r="G6902" s="2" t="s">
        <v>377</v>
      </c>
      <c r="H6902" s="2" t="s">
        <v>38</v>
      </c>
      <c r="I6902" s="2" t="s">
        <v>393</v>
      </c>
      <c r="J6902" s="2" t="s">
        <v>33</v>
      </c>
      <c r="K6902" s="2" t="s">
        <v>775</v>
      </c>
      <c r="L6902" s="2"/>
    </row>
    <row r="6903">
      <c r="A6903" s="2">
        <v>2</v>
      </c>
      <c r="B6903" s="2" t="s">
        <v>11401</v>
      </c>
      <c r="C6903" s="5" t="s">
        <v>9993</v>
      </c>
      <c r="D6903" s="5" t="s">
        <v>9994</v>
      </c>
      <c r="E6903" s="2" t="s">
        <v>9995</v>
      </c>
      <c r="F6903" s="2" t="s">
        <v>37</v>
      </c>
      <c r="G6903" s="2" t="s">
        <v>30</v>
      </c>
      <c r="H6903" s="2" t="s">
        <v>38</v>
      </c>
      <c r="I6903" s="2" t="s">
        <v>32</v>
      </c>
      <c r="J6903" s="2" t="s">
        <v>33</v>
      </c>
      <c r="K6903" s="2" t="s">
        <v>775</v>
      </c>
      <c r="L6903" s="2"/>
    </row>
    <row r="6904">
      <c r="A6904" s="2">
        <v>2</v>
      </c>
      <c r="B6904" s="2" t="s">
        <v>11401</v>
      </c>
      <c r="C6904" s="5" t="s">
        <v>9996</v>
      </c>
      <c r="D6904" s="5" t="s">
        <v>9997</v>
      </c>
      <c r="E6904" s="2" t="s">
        <v>9998</v>
      </c>
      <c r="F6904" s="2" t="s">
        <v>37</v>
      </c>
      <c r="G6904" s="2" t="s">
        <v>377</v>
      </c>
      <c r="H6904" s="2" t="s">
        <v>38</v>
      </c>
      <c r="I6904" s="2" t="s">
        <v>393</v>
      </c>
      <c r="J6904" s="2" t="s">
        <v>33</v>
      </c>
      <c r="K6904" s="2" t="s">
        <v>775</v>
      </c>
      <c r="L6904" s="2"/>
    </row>
    <row r="6905">
      <c r="A6905" s="2">
        <v>2</v>
      </c>
      <c r="B6905" s="2" t="s">
        <v>11401</v>
      </c>
      <c r="C6905" s="5" t="s">
        <v>9999</v>
      </c>
      <c r="D6905" s="5" t="s">
        <v>10000</v>
      </c>
      <c r="E6905" s="2" t="s">
        <v>10001</v>
      </c>
      <c r="F6905" s="2" t="s">
        <v>37</v>
      </c>
      <c r="G6905" s="2" t="s">
        <v>30</v>
      </c>
      <c r="H6905" s="2" t="s">
        <v>38</v>
      </c>
      <c r="I6905" s="2" t="s">
        <v>32</v>
      </c>
      <c r="J6905" s="2" t="s">
        <v>33</v>
      </c>
      <c r="K6905" s="2" t="s">
        <v>775</v>
      </c>
      <c r="L6905" s="2"/>
    </row>
    <row r="6906">
      <c r="A6906" s="2">
        <v>2</v>
      </c>
      <c r="B6906" s="2" t="s">
        <v>11401</v>
      </c>
      <c r="C6906" s="5" t="s">
        <v>10002</v>
      </c>
      <c r="D6906" s="5" t="s">
        <v>10003</v>
      </c>
      <c r="E6906" s="2" t="s">
        <v>10004</v>
      </c>
      <c r="F6906" s="2" t="s">
        <v>37</v>
      </c>
      <c r="G6906" s="2" t="s">
        <v>442</v>
      </c>
      <c r="H6906" s="2" t="s">
        <v>38</v>
      </c>
      <c r="I6906" s="2" t="s">
        <v>32</v>
      </c>
      <c r="J6906" s="2" t="s">
        <v>33</v>
      </c>
      <c r="K6906" s="2" t="s">
        <v>775</v>
      </c>
      <c r="L6906" s="2"/>
    </row>
    <row r="6907">
      <c r="A6907" s="2">
        <v>2</v>
      </c>
      <c r="B6907" s="2" t="s">
        <v>11401</v>
      </c>
      <c r="C6907" s="5" t="s">
        <v>10005</v>
      </c>
      <c r="D6907" s="5" t="s">
        <v>10006</v>
      </c>
      <c r="E6907" s="2" t="s">
        <v>10007</v>
      </c>
      <c r="F6907" s="2" t="s">
        <v>37</v>
      </c>
      <c r="G6907" s="2" t="s">
        <v>30</v>
      </c>
      <c r="H6907" s="2" t="s">
        <v>38</v>
      </c>
      <c r="I6907" s="2" t="s">
        <v>32</v>
      </c>
      <c r="J6907" s="2" t="s">
        <v>33</v>
      </c>
      <c r="K6907" s="2" t="s">
        <v>775</v>
      </c>
      <c r="L6907" s="2"/>
    </row>
    <row r="6908">
      <c r="A6908" s="2">
        <v>2</v>
      </c>
      <c r="B6908" s="2" t="s">
        <v>11401</v>
      </c>
      <c r="C6908" s="5" t="s">
        <v>10008</v>
      </c>
      <c r="D6908" s="5" t="s">
        <v>10009</v>
      </c>
      <c r="E6908" s="2" t="s">
        <v>10010</v>
      </c>
      <c r="F6908" s="2" t="s">
        <v>37</v>
      </c>
      <c r="G6908" s="2" t="s">
        <v>74</v>
      </c>
      <c r="H6908" s="2" t="s">
        <v>38</v>
      </c>
      <c r="I6908" s="2" t="s">
        <v>32</v>
      </c>
      <c r="J6908" s="2" t="s">
        <v>33</v>
      </c>
      <c r="K6908" s="2" t="s">
        <v>775</v>
      </c>
      <c r="L6908" s="2"/>
    </row>
    <row r="6909">
      <c r="A6909" s="2">
        <v>2</v>
      </c>
      <c r="B6909" s="2" t="s">
        <v>11401</v>
      </c>
      <c r="C6909" s="5" t="s">
        <v>10011</v>
      </c>
      <c r="D6909" s="5" t="s">
        <v>10012</v>
      </c>
      <c r="E6909" s="2" t="s">
        <v>10013</v>
      </c>
      <c r="F6909" s="2" t="s">
        <v>37</v>
      </c>
      <c r="G6909" s="2" t="s">
        <v>377</v>
      </c>
      <c r="H6909" s="2" t="s">
        <v>31</v>
      </c>
      <c r="I6909" s="2" t="s">
        <v>393</v>
      </c>
      <c r="J6909" s="2" t="s">
        <v>33</v>
      </c>
      <c r="K6909" s="2" t="s">
        <v>775</v>
      </c>
      <c r="L6909" s="2"/>
    </row>
    <row r="6910">
      <c r="A6910" s="2">
        <v>2</v>
      </c>
      <c r="B6910" s="2" t="s">
        <v>11401</v>
      </c>
      <c r="C6910" s="5" t="s">
        <v>10014</v>
      </c>
      <c r="D6910" s="5" t="s">
        <v>10015</v>
      </c>
      <c r="E6910" s="2" t="s">
        <v>10016</v>
      </c>
      <c r="F6910" s="2" t="s">
        <v>37</v>
      </c>
      <c r="G6910" s="2" t="s">
        <v>377</v>
      </c>
      <c r="H6910" s="2" t="s">
        <v>38</v>
      </c>
      <c r="I6910" s="2" t="s">
        <v>378</v>
      </c>
      <c r="J6910" s="2" t="s">
        <v>33</v>
      </c>
      <c r="K6910" s="2" t="s">
        <v>775</v>
      </c>
      <c r="L6910" s="2"/>
    </row>
    <row r="6911">
      <c r="A6911" s="2">
        <v>2</v>
      </c>
      <c r="B6911" s="2" t="s">
        <v>11401</v>
      </c>
      <c r="C6911" s="5" t="s">
        <v>10017</v>
      </c>
      <c r="D6911" s="5" t="s">
        <v>10018</v>
      </c>
      <c r="E6911" s="2" t="s">
        <v>10019</v>
      </c>
      <c r="F6911" s="2" t="s">
        <v>37</v>
      </c>
      <c r="G6911" s="2" t="s">
        <v>377</v>
      </c>
      <c r="H6911" s="2" t="s">
        <v>38</v>
      </c>
      <c r="I6911" s="2" t="s">
        <v>378</v>
      </c>
      <c r="J6911" s="2" t="s">
        <v>33</v>
      </c>
      <c r="K6911" s="2" t="s">
        <v>775</v>
      </c>
      <c r="L6911" s="2"/>
    </row>
    <row r="6912">
      <c r="A6912" s="2">
        <v>2</v>
      </c>
      <c r="B6912" s="2" t="s">
        <v>11401</v>
      </c>
      <c r="C6912" s="5" t="s">
        <v>10020</v>
      </c>
      <c r="D6912" s="5" t="s">
        <v>10021</v>
      </c>
      <c r="E6912" s="2" t="s">
        <v>10022</v>
      </c>
      <c r="F6912" s="2" t="s">
        <v>37</v>
      </c>
      <c r="G6912" s="2" t="s">
        <v>377</v>
      </c>
      <c r="H6912" s="2" t="s">
        <v>31</v>
      </c>
      <c r="I6912" s="2" t="s">
        <v>378</v>
      </c>
      <c r="J6912" s="2" t="s">
        <v>33</v>
      </c>
      <c r="K6912" s="2" t="s">
        <v>775</v>
      </c>
      <c r="L6912" s="2"/>
    </row>
    <row r="6913">
      <c r="A6913" s="2">
        <v>2</v>
      </c>
      <c r="B6913" s="2" t="s">
        <v>11401</v>
      </c>
      <c r="C6913" s="5" t="s">
        <v>10023</v>
      </c>
      <c r="D6913" s="5" t="s">
        <v>10024</v>
      </c>
      <c r="E6913" s="2" t="s">
        <v>10025</v>
      </c>
      <c r="F6913" s="2" t="s">
        <v>37</v>
      </c>
      <c r="G6913" s="2" t="s">
        <v>30</v>
      </c>
      <c r="H6913" s="2" t="s">
        <v>38</v>
      </c>
      <c r="I6913" s="2" t="s">
        <v>32</v>
      </c>
      <c r="J6913" s="2" t="s">
        <v>33</v>
      </c>
      <c r="K6913" s="2" t="s">
        <v>775</v>
      </c>
      <c r="L6913" s="2"/>
    </row>
    <row r="6914">
      <c r="A6914" s="2">
        <v>2</v>
      </c>
      <c r="B6914" s="2" t="s">
        <v>11401</v>
      </c>
      <c r="C6914" s="5" t="s">
        <v>10026</v>
      </c>
      <c r="D6914" s="5" t="s">
        <v>10027</v>
      </c>
      <c r="E6914" s="2" t="s">
        <v>10028</v>
      </c>
      <c r="F6914" s="2" t="s">
        <v>37</v>
      </c>
      <c r="G6914" s="2" t="s">
        <v>377</v>
      </c>
      <c r="H6914" s="2" t="s">
        <v>31</v>
      </c>
      <c r="I6914" s="2" t="s">
        <v>393</v>
      </c>
      <c r="J6914" s="2" t="s">
        <v>33</v>
      </c>
      <c r="K6914" s="2" t="s">
        <v>775</v>
      </c>
      <c r="L6914" s="2"/>
    </row>
    <row r="6915">
      <c r="A6915" s="2">
        <v>2</v>
      </c>
      <c r="B6915" s="2" t="s">
        <v>11401</v>
      </c>
      <c r="C6915" s="5" t="s">
        <v>10029</v>
      </c>
      <c r="D6915" s="5" t="s">
        <v>10030</v>
      </c>
      <c r="E6915" s="2" t="s">
        <v>10031</v>
      </c>
      <c r="F6915" s="2" t="s">
        <v>37</v>
      </c>
      <c r="G6915" s="2" t="s">
        <v>74</v>
      </c>
      <c r="H6915" s="2" t="s">
        <v>38</v>
      </c>
      <c r="I6915" s="2" t="s">
        <v>32</v>
      </c>
      <c r="J6915" s="2" t="s">
        <v>33</v>
      </c>
      <c r="K6915" s="2" t="s">
        <v>775</v>
      </c>
      <c r="L6915" s="2"/>
    </row>
    <row r="6916">
      <c r="A6916" s="2">
        <v>2</v>
      </c>
      <c r="B6916" s="2" t="s">
        <v>11401</v>
      </c>
      <c r="C6916" s="5" t="s">
        <v>10032</v>
      </c>
      <c r="D6916" s="5" t="s">
        <v>10033</v>
      </c>
      <c r="E6916" s="2" t="s">
        <v>10034</v>
      </c>
      <c r="F6916" s="2" t="s">
        <v>37</v>
      </c>
      <c r="G6916" s="2" t="s">
        <v>74</v>
      </c>
      <c r="H6916" s="2" t="s">
        <v>38</v>
      </c>
      <c r="I6916" s="2" t="s">
        <v>32</v>
      </c>
      <c r="J6916" s="2" t="s">
        <v>33</v>
      </c>
      <c r="K6916" s="2" t="s">
        <v>775</v>
      </c>
      <c r="L6916" s="2"/>
    </row>
    <row r="6917">
      <c r="A6917" s="2">
        <v>2</v>
      </c>
      <c r="B6917" s="2" t="s">
        <v>11401</v>
      </c>
      <c r="C6917" s="5" t="s">
        <v>10035</v>
      </c>
      <c r="D6917" s="5" t="s">
        <v>10036</v>
      </c>
      <c r="E6917" s="2" t="s">
        <v>10037</v>
      </c>
      <c r="F6917" s="2" t="s">
        <v>37</v>
      </c>
      <c r="G6917" s="2" t="s">
        <v>377</v>
      </c>
      <c r="H6917" s="2" t="s">
        <v>38</v>
      </c>
      <c r="I6917" s="2" t="s">
        <v>393</v>
      </c>
      <c r="J6917" s="2" t="s">
        <v>33</v>
      </c>
      <c r="K6917" s="2" t="s">
        <v>775</v>
      </c>
      <c r="L6917" s="2"/>
    </row>
    <row r="6918">
      <c r="A6918" s="2">
        <v>2</v>
      </c>
      <c r="B6918" s="2" t="s">
        <v>11401</v>
      </c>
      <c r="C6918" s="5" t="s">
        <v>10038</v>
      </c>
      <c r="D6918" s="5" t="s">
        <v>10039</v>
      </c>
      <c r="E6918" s="2" t="s">
        <v>10040</v>
      </c>
      <c r="F6918" s="2" t="s">
        <v>37</v>
      </c>
      <c r="G6918" s="2" t="s">
        <v>30</v>
      </c>
      <c r="H6918" s="2" t="s">
        <v>38</v>
      </c>
      <c r="I6918" s="2" t="s">
        <v>32</v>
      </c>
      <c r="J6918" s="2" t="s">
        <v>33</v>
      </c>
      <c r="K6918" s="2" t="s">
        <v>775</v>
      </c>
      <c r="L6918" s="2"/>
    </row>
    <row r="6919">
      <c r="A6919" s="2">
        <v>2</v>
      </c>
      <c r="B6919" s="2" t="s">
        <v>11401</v>
      </c>
      <c r="C6919" s="5" t="s">
        <v>10041</v>
      </c>
      <c r="D6919" s="5" t="s">
        <v>10042</v>
      </c>
      <c r="E6919" s="2" t="s">
        <v>10043</v>
      </c>
      <c r="F6919" s="2" t="s">
        <v>37</v>
      </c>
      <c r="G6919" s="2" t="s">
        <v>377</v>
      </c>
      <c r="H6919" s="2" t="s">
        <v>38</v>
      </c>
      <c r="I6919" s="2" t="s">
        <v>378</v>
      </c>
      <c r="J6919" s="2" t="s">
        <v>33</v>
      </c>
      <c r="K6919" s="2" t="s">
        <v>775</v>
      </c>
      <c r="L6919" s="2"/>
    </row>
    <row r="6920">
      <c r="A6920" s="2">
        <v>2</v>
      </c>
      <c r="B6920" s="2" t="s">
        <v>11401</v>
      </c>
      <c r="C6920" s="5" t="s">
        <v>10044</v>
      </c>
      <c r="D6920" s="5" t="s">
        <v>10045</v>
      </c>
      <c r="E6920" s="2" t="s">
        <v>10046</v>
      </c>
      <c r="F6920" s="2" t="s">
        <v>37</v>
      </c>
      <c r="G6920" s="2" t="s">
        <v>377</v>
      </c>
      <c r="H6920" s="2" t="s">
        <v>31</v>
      </c>
      <c r="I6920" s="2" t="s">
        <v>393</v>
      </c>
      <c r="J6920" s="2" t="s">
        <v>33</v>
      </c>
      <c r="K6920" s="2" t="s">
        <v>775</v>
      </c>
      <c r="L6920" s="2"/>
    </row>
    <row r="6921">
      <c r="A6921" s="2">
        <v>2</v>
      </c>
      <c r="B6921" s="2" t="s">
        <v>11401</v>
      </c>
      <c r="C6921" s="5" t="s">
        <v>10047</v>
      </c>
      <c r="D6921" s="5" t="s">
        <v>10048</v>
      </c>
      <c r="E6921" s="2" t="s">
        <v>10049</v>
      </c>
      <c r="F6921" s="2" t="s">
        <v>37</v>
      </c>
      <c r="G6921" s="2" t="s">
        <v>377</v>
      </c>
      <c r="H6921" s="2" t="s">
        <v>38</v>
      </c>
      <c r="I6921" s="2" t="s">
        <v>378</v>
      </c>
      <c r="J6921" s="2" t="s">
        <v>33</v>
      </c>
      <c r="K6921" s="2" t="s">
        <v>775</v>
      </c>
      <c r="L6921" s="2"/>
    </row>
    <row r="6922">
      <c r="A6922" s="2">
        <v>2</v>
      </c>
      <c r="B6922" s="2" t="s">
        <v>11401</v>
      </c>
      <c r="C6922" s="5" t="s">
        <v>10050</v>
      </c>
      <c r="D6922" s="5" t="s">
        <v>10051</v>
      </c>
      <c r="E6922" s="2" t="s">
        <v>10052</v>
      </c>
      <c r="F6922" s="2" t="s">
        <v>37</v>
      </c>
      <c r="G6922" s="2" t="s">
        <v>74</v>
      </c>
      <c r="H6922" s="2" t="s">
        <v>38</v>
      </c>
      <c r="I6922" s="2" t="s">
        <v>32</v>
      </c>
      <c r="J6922" s="2" t="s">
        <v>33</v>
      </c>
      <c r="K6922" s="2" t="s">
        <v>775</v>
      </c>
      <c r="L6922" s="2"/>
    </row>
    <row r="6923">
      <c r="A6923" s="2">
        <v>2</v>
      </c>
      <c r="B6923" s="2" t="s">
        <v>11401</v>
      </c>
      <c r="C6923" s="5" t="s">
        <v>10053</v>
      </c>
      <c r="D6923" s="5" t="s">
        <v>10054</v>
      </c>
      <c r="E6923" s="2" t="s">
        <v>10055</v>
      </c>
      <c r="F6923" s="2" t="s">
        <v>37</v>
      </c>
      <c r="G6923" s="2" t="s">
        <v>377</v>
      </c>
      <c r="H6923" s="2" t="s">
        <v>31</v>
      </c>
      <c r="I6923" s="2" t="s">
        <v>393</v>
      </c>
      <c r="J6923" s="2" t="s">
        <v>33</v>
      </c>
      <c r="K6923" s="2" t="s">
        <v>775</v>
      </c>
      <c r="L6923" s="2"/>
    </row>
    <row r="6924">
      <c r="A6924" s="2">
        <v>2</v>
      </c>
      <c r="B6924" s="2" t="s">
        <v>11401</v>
      </c>
      <c r="C6924" s="5" t="s">
        <v>10056</v>
      </c>
      <c r="D6924" s="5" t="s">
        <v>10057</v>
      </c>
      <c r="E6924" s="2" t="s">
        <v>10058</v>
      </c>
      <c r="F6924" s="2" t="s">
        <v>37</v>
      </c>
      <c r="G6924" s="2" t="s">
        <v>74</v>
      </c>
      <c r="H6924" s="2" t="s">
        <v>38</v>
      </c>
      <c r="I6924" s="2" t="s">
        <v>32</v>
      </c>
      <c r="J6924" s="2" t="s">
        <v>33</v>
      </c>
      <c r="K6924" s="2" t="s">
        <v>775</v>
      </c>
      <c r="L6924" s="2"/>
    </row>
    <row r="6925">
      <c r="A6925" s="2">
        <v>2</v>
      </c>
      <c r="B6925" s="2" t="s">
        <v>11401</v>
      </c>
      <c r="C6925" s="5" t="s">
        <v>10059</v>
      </c>
      <c r="D6925" s="5" t="s">
        <v>10060</v>
      </c>
      <c r="E6925" s="2" t="s">
        <v>10061</v>
      </c>
      <c r="F6925" s="2" t="s">
        <v>37</v>
      </c>
      <c r="G6925" s="2" t="s">
        <v>377</v>
      </c>
      <c r="H6925" s="2" t="s">
        <v>38</v>
      </c>
      <c r="I6925" s="2" t="s">
        <v>393</v>
      </c>
      <c r="J6925" s="2" t="s">
        <v>33</v>
      </c>
      <c r="K6925" s="2" t="s">
        <v>775</v>
      </c>
      <c r="L6925" s="2"/>
    </row>
    <row r="6926">
      <c r="A6926" s="2">
        <v>2</v>
      </c>
      <c r="B6926" s="2" t="s">
        <v>11401</v>
      </c>
      <c r="C6926" s="5" t="s">
        <v>10062</v>
      </c>
      <c r="D6926" s="5" t="s">
        <v>10063</v>
      </c>
      <c r="E6926" s="2" t="s">
        <v>10064</v>
      </c>
      <c r="F6926" s="2" t="s">
        <v>37</v>
      </c>
      <c r="G6926" s="2" t="s">
        <v>377</v>
      </c>
      <c r="H6926" s="2" t="s">
        <v>38</v>
      </c>
      <c r="I6926" s="2" t="s">
        <v>378</v>
      </c>
      <c r="J6926" s="2" t="s">
        <v>33</v>
      </c>
      <c r="K6926" s="2" t="s">
        <v>775</v>
      </c>
      <c r="L6926" s="2"/>
    </row>
    <row r="6927">
      <c r="A6927" s="2">
        <v>2</v>
      </c>
      <c r="B6927" s="2" t="s">
        <v>11401</v>
      </c>
      <c r="C6927" s="5" t="s">
        <v>10065</v>
      </c>
      <c r="D6927" s="5" t="s">
        <v>10066</v>
      </c>
      <c r="E6927" s="2" t="s">
        <v>10067</v>
      </c>
      <c r="F6927" s="2" t="s">
        <v>37</v>
      </c>
      <c r="G6927" s="2" t="s">
        <v>30</v>
      </c>
      <c r="H6927" s="2" t="s">
        <v>38</v>
      </c>
      <c r="I6927" s="2" t="s">
        <v>32</v>
      </c>
      <c r="J6927" s="2" t="s">
        <v>33</v>
      </c>
      <c r="K6927" s="2" t="s">
        <v>775</v>
      </c>
      <c r="L6927" s="2"/>
    </row>
    <row r="6928">
      <c r="A6928" s="2">
        <v>2</v>
      </c>
      <c r="B6928" s="2" t="s">
        <v>11401</v>
      </c>
      <c r="C6928" s="5" t="s">
        <v>10068</v>
      </c>
      <c r="D6928" s="5" t="s">
        <v>10069</v>
      </c>
      <c r="E6928" s="2" t="s">
        <v>10070</v>
      </c>
      <c r="F6928" s="2" t="s">
        <v>37</v>
      </c>
      <c r="G6928" s="2" t="s">
        <v>30</v>
      </c>
      <c r="H6928" s="2" t="s">
        <v>38</v>
      </c>
      <c r="I6928" s="2" t="s">
        <v>32</v>
      </c>
      <c r="J6928" s="2" t="s">
        <v>33</v>
      </c>
      <c r="K6928" s="2" t="s">
        <v>775</v>
      </c>
      <c r="L6928" s="2"/>
    </row>
    <row r="6929">
      <c r="A6929" s="2">
        <v>2</v>
      </c>
      <c r="B6929" s="2" t="s">
        <v>11401</v>
      </c>
      <c r="C6929" s="5" t="s">
        <v>10071</v>
      </c>
      <c r="D6929" s="5" t="s">
        <v>10072</v>
      </c>
      <c r="E6929" s="2" t="s">
        <v>10073</v>
      </c>
      <c r="F6929" s="2" t="s">
        <v>37</v>
      </c>
      <c r="G6929" s="2" t="s">
        <v>377</v>
      </c>
      <c r="H6929" s="2" t="s">
        <v>38</v>
      </c>
      <c r="I6929" s="2" t="s">
        <v>393</v>
      </c>
      <c r="J6929" s="2" t="s">
        <v>33</v>
      </c>
      <c r="K6929" s="2" t="s">
        <v>775</v>
      </c>
      <c r="L6929" s="2"/>
    </row>
    <row r="6930">
      <c r="A6930" s="2">
        <v>2</v>
      </c>
      <c r="B6930" s="2" t="s">
        <v>11401</v>
      </c>
      <c r="C6930" s="5" t="s">
        <v>10074</v>
      </c>
      <c r="D6930" s="5" t="s">
        <v>10075</v>
      </c>
      <c r="E6930" s="2" t="s">
        <v>10076</v>
      </c>
      <c r="F6930" s="2" t="s">
        <v>37</v>
      </c>
      <c r="G6930" s="2" t="s">
        <v>377</v>
      </c>
      <c r="H6930" s="2" t="s">
        <v>31</v>
      </c>
      <c r="I6930" s="2" t="s">
        <v>378</v>
      </c>
      <c r="J6930" s="2" t="s">
        <v>33</v>
      </c>
      <c r="K6930" s="2" t="s">
        <v>775</v>
      </c>
      <c r="L6930" s="2"/>
    </row>
    <row r="6931">
      <c r="A6931" s="2">
        <v>2</v>
      </c>
      <c r="B6931" s="2" t="s">
        <v>11401</v>
      </c>
      <c r="C6931" s="5" t="s">
        <v>10077</v>
      </c>
      <c r="D6931" s="5" t="s">
        <v>10078</v>
      </c>
      <c r="E6931" s="2" t="s">
        <v>10079</v>
      </c>
      <c r="F6931" s="2" t="s">
        <v>37</v>
      </c>
      <c r="G6931" s="2" t="s">
        <v>74</v>
      </c>
      <c r="H6931" s="2" t="s">
        <v>38</v>
      </c>
      <c r="I6931" s="2" t="s">
        <v>32</v>
      </c>
      <c r="J6931" s="2" t="s">
        <v>33</v>
      </c>
      <c r="K6931" s="2" t="s">
        <v>775</v>
      </c>
      <c r="L6931" s="2"/>
    </row>
    <row r="6932">
      <c r="A6932" s="2">
        <v>2</v>
      </c>
      <c r="B6932" s="2" t="s">
        <v>11401</v>
      </c>
      <c r="C6932" s="5" t="s">
        <v>10080</v>
      </c>
      <c r="D6932" s="5" t="s">
        <v>10081</v>
      </c>
      <c r="E6932" s="2" t="s">
        <v>10082</v>
      </c>
      <c r="F6932" s="2" t="s">
        <v>37</v>
      </c>
      <c r="G6932" s="2" t="s">
        <v>377</v>
      </c>
      <c r="H6932" s="2" t="s">
        <v>38</v>
      </c>
      <c r="I6932" s="2" t="s">
        <v>378</v>
      </c>
      <c r="J6932" s="2" t="s">
        <v>33</v>
      </c>
      <c r="K6932" s="2" t="s">
        <v>775</v>
      </c>
      <c r="L6932" s="2"/>
    </row>
    <row r="6933">
      <c r="A6933" s="2">
        <v>2</v>
      </c>
      <c r="B6933" s="2" t="s">
        <v>11401</v>
      </c>
      <c r="C6933" s="5" t="s">
        <v>10083</v>
      </c>
      <c r="D6933" s="5" t="s">
        <v>10084</v>
      </c>
      <c r="E6933" s="2" t="s">
        <v>10085</v>
      </c>
      <c r="F6933" s="2" t="s">
        <v>37</v>
      </c>
      <c r="G6933" s="2" t="s">
        <v>30</v>
      </c>
      <c r="H6933" s="2" t="s">
        <v>38</v>
      </c>
      <c r="I6933" s="2" t="s">
        <v>32</v>
      </c>
      <c r="J6933" s="2" t="s">
        <v>33</v>
      </c>
      <c r="K6933" s="2" t="s">
        <v>775</v>
      </c>
      <c r="L6933" s="2"/>
    </row>
    <row r="6934">
      <c r="A6934" s="2">
        <v>2</v>
      </c>
      <c r="B6934" s="2" t="s">
        <v>11401</v>
      </c>
      <c r="C6934" s="5" t="s">
        <v>10086</v>
      </c>
      <c r="D6934" s="5" t="s">
        <v>10087</v>
      </c>
      <c r="E6934" s="2" t="s">
        <v>10088</v>
      </c>
      <c r="F6934" s="2" t="s">
        <v>37</v>
      </c>
      <c r="G6934" s="2" t="s">
        <v>377</v>
      </c>
      <c r="H6934" s="2" t="s">
        <v>31</v>
      </c>
      <c r="I6934" s="2" t="s">
        <v>378</v>
      </c>
      <c r="J6934" s="2" t="s">
        <v>33</v>
      </c>
      <c r="K6934" s="2" t="s">
        <v>775</v>
      </c>
      <c r="L6934" s="2"/>
    </row>
    <row r="6935">
      <c r="A6935" s="2">
        <v>2</v>
      </c>
      <c r="B6935" s="2" t="s">
        <v>11401</v>
      </c>
      <c r="C6935" s="5" t="s">
        <v>395</v>
      </c>
      <c r="D6935" s="5" t="s">
        <v>396</v>
      </c>
      <c r="E6935" s="2" t="s">
        <v>397</v>
      </c>
      <c r="F6935" s="2" t="s">
        <v>37</v>
      </c>
      <c r="G6935" s="2" t="s">
        <v>377</v>
      </c>
      <c r="H6935" s="2" t="s">
        <v>38</v>
      </c>
      <c r="I6935" s="2" t="s">
        <v>393</v>
      </c>
      <c r="J6935" s="2" t="s">
        <v>33</v>
      </c>
      <c r="K6935" s="2" t="s">
        <v>775</v>
      </c>
      <c r="L6935" s="2"/>
    </row>
    <row r="6936">
      <c r="A6936" s="2">
        <v>2</v>
      </c>
      <c r="B6936" s="2" t="s">
        <v>11401</v>
      </c>
      <c r="C6936" s="5" t="s">
        <v>10089</v>
      </c>
      <c r="D6936" s="5" t="s">
        <v>10090</v>
      </c>
      <c r="E6936" s="2" t="s">
        <v>10091</v>
      </c>
      <c r="F6936" s="2" t="s">
        <v>37</v>
      </c>
      <c r="G6936" s="2" t="s">
        <v>377</v>
      </c>
      <c r="H6936" s="2" t="s">
        <v>38</v>
      </c>
      <c r="I6936" s="2" t="s">
        <v>32</v>
      </c>
      <c r="J6936" s="2" t="s">
        <v>33</v>
      </c>
      <c r="K6936" s="2" t="s">
        <v>775</v>
      </c>
      <c r="L6936" s="2"/>
    </row>
    <row r="6937">
      <c r="A6937" s="2">
        <v>2</v>
      </c>
      <c r="B6937" s="2" t="s">
        <v>11401</v>
      </c>
      <c r="C6937" s="5" t="s">
        <v>10092</v>
      </c>
      <c r="D6937" s="5" t="s">
        <v>10093</v>
      </c>
      <c r="E6937" s="2" t="s">
        <v>10094</v>
      </c>
      <c r="F6937" s="2" t="s">
        <v>37</v>
      </c>
      <c r="G6937" s="2" t="s">
        <v>30</v>
      </c>
      <c r="H6937" s="2" t="s">
        <v>38</v>
      </c>
      <c r="I6937" s="2" t="s">
        <v>32</v>
      </c>
      <c r="J6937" s="2" t="s">
        <v>33</v>
      </c>
      <c r="K6937" s="2" t="s">
        <v>775</v>
      </c>
      <c r="L6937" s="2"/>
    </row>
    <row r="6938">
      <c r="A6938" s="2">
        <v>2</v>
      </c>
      <c r="B6938" s="2" t="s">
        <v>11401</v>
      </c>
      <c r="C6938" s="5" t="s">
        <v>10095</v>
      </c>
      <c r="D6938" s="5" t="s">
        <v>10096</v>
      </c>
      <c r="E6938" s="2" t="s">
        <v>10097</v>
      </c>
      <c r="F6938" s="2" t="s">
        <v>37</v>
      </c>
      <c r="G6938" s="2" t="s">
        <v>377</v>
      </c>
      <c r="H6938" s="2" t="s">
        <v>31</v>
      </c>
      <c r="I6938" s="2" t="s">
        <v>378</v>
      </c>
      <c r="J6938" s="2" t="s">
        <v>33</v>
      </c>
      <c r="K6938" s="2" t="s">
        <v>775</v>
      </c>
      <c r="L6938" s="2"/>
    </row>
    <row r="6939">
      <c r="A6939" s="2">
        <v>2</v>
      </c>
      <c r="B6939" s="2" t="s">
        <v>11401</v>
      </c>
      <c r="C6939" s="5" t="s">
        <v>10098</v>
      </c>
      <c r="D6939" s="5" t="s">
        <v>10099</v>
      </c>
      <c r="E6939" s="2" t="s">
        <v>10100</v>
      </c>
      <c r="F6939" s="2" t="s">
        <v>37</v>
      </c>
      <c r="G6939" s="2" t="s">
        <v>797</v>
      </c>
      <c r="H6939" s="2" t="s">
        <v>31</v>
      </c>
      <c r="I6939" s="2" t="s">
        <v>32</v>
      </c>
      <c r="J6939" s="2" t="s">
        <v>33</v>
      </c>
      <c r="K6939" s="2" t="s">
        <v>775</v>
      </c>
      <c r="L6939" s="2"/>
    </row>
    <row r="6940">
      <c r="A6940" s="2">
        <v>2</v>
      </c>
      <c r="B6940" s="2" t="s">
        <v>11401</v>
      </c>
      <c r="C6940" s="5" t="s">
        <v>10101</v>
      </c>
      <c r="D6940" s="5" t="s">
        <v>10102</v>
      </c>
      <c r="E6940" s="2" t="s">
        <v>10103</v>
      </c>
      <c r="F6940" s="2" t="s">
        <v>37</v>
      </c>
      <c r="G6940" s="2" t="s">
        <v>377</v>
      </c>
      <c r="H6940" s="2" t="s">
        <v>31</v>
      </c>
      <c r="I6940" s="2" t="s">
        <v>393</v>
      </c>
      <c r="J6940" s="2" t="s">
        <v>33</v>
      </c>
      <c r="K6940" s="2" t="s">
        <v>775</v>
      </c>
      <c r="L6940" s="2"/>
    </row>
    <row r="6941">
      <c r="A6941" s="2">
        <v>2</v>
      </c>
      <c r="B6941" s="2" t="s">
        <v>11401</v>
      </c>
      <c r="C6941" s="5" t="s">
        <v>10104</v>
      </c>
      <c r="D6941" s="5" t="s">
        <v>10105</v>
      </c>
      <c r="E6941" s="2" t="s">
        <v>10106</v>
      </c>
      <c r="F6941" s="2" t="s">
        <v>37</v>
      </c>
      <c r="G6941" s="2" t="s">
        <v>377</v>
      </c>
      <c r="H6941" s="2" t="s">
        <v>38</v>
      </c>
      <c r="I6941" s="2" t="s">
        <v>393</v>
      </c>
      <c r="J6941" s="2" t="s">
        <v>33</v>
      </c>
      <c r="K6941" s="2" t="s">
        <v>775</v>
      </c>
      <c r="L6941" s="2"/>
    </row>
    <row r="6942">
      <c r="A6942" s="2">
        <v>2</v>
      </c>
      <c r="B6942" s="2" t="s">
        <v>11401</v>
      </c>
      <c r="C6942" s="5" t="s">
        <v>10107</v>
      </c>
      <c r="D6942" s="5" t="s">
        <v>10108</v>
      </c>
      <c r="E6942" s="2" t="s">
        <v>10109</v>
      </c>
      <c r="F6942" s="2" t="s">
        <v>37</v>
      </c>
      <c r="G6942" s="2" t="s">
        <v>30</v>
      </c>
      <c r="H6942" s="2" t="s">
        <v>38</v>
      </c>
      <c r="I6942" s="2" t="s">
        <v>32</v>
      </c>
      <c r="J6942" s="2" t="s">
        <v>33</v>
      </c>
      <c r="K6942" s="2" t="s">
        <v>775</v>
      </c>
      <c r="L6942" s="2"/>
    </row>
    <row r="6943">
      <c r="A6943" s="2">
        <v>2</v>
      </c>
      <c r="B6943" s="2" t="s">
        <v>11401</v>
      </c>
      <c r="C6943" s="5" t="s">
        <v>10110</v>
      </c>
      <c r="D6943" s="5" t="s">
        <v>10111</v>
      </c>
      <c r="E6943" s="2" t="s">
        <v>10112</v>
      </c>
      <c r="F6943" s="2" t="s">
        <v>37</v>
      </c>
      <c r="G6943" s="2" t="s">
        <v>377</v>
      </c>
      <c r="H6943" s="2" t="s">
        <v>38</v>
      </c>
      <c r="I6943" s="2" t="s">
        <v>393</v>
      </c>
      <c r="J6943" s="2" t="s">
        <v>33</v>
      </c>
      <c r="K6943" s="2" t="s">
        <v>775</v>
      </c>
      <c r="L6943" s="2"/>
    </row>
    <row r="6944">
      <c r="A6944" s="2">
        <v>2</v>
      </c>
      <c r="B6944" s="2" t="s">
        <v>11401</v>
      </c>
      <c r="C6944" s="5" t="s">
        <v>10113</v>
      </c>
      <c r="D6944" s="5" t="s">
        <v>10114</v>
      </c>
      <c r="E6944" s="2" t="s">
        <v>10115</v>
      </c>
      <c r="F6944" s="2" t="s">
        <v>37</v>
      </c>
      <c r="G6944" s="2" t="s">
        <v>846</v>
      </c>
      <c r="H6944" s="2" t="s">
        <v>38</v>
      </c>
      <c r="I6944" s="2" t="s">
        <v>32</v>
      </c>
      <c r="J6944" s="2" t="s">
        <v>33</v>
      </c>
      <c r="K6944" s="2" t="s">
        <v>775</v>
      </c>
      <c r="L6944" s="2"/>
    </row>
    <row r="6945">
      <c r="A6945" s="2">
        <v>2</v>
      </c>
      <c r="B6945" s="2" t="s">
        <v>11401</v>
      </c>
      <c r="C6945" s="5" t="s">
        <v>10116</v>
      </c>
      <c r="D6945" s="5" t="s">
        <v>10117</v>
      </c>
      <c r="E6945" s="2" t="s">
        <v>10118</v>
      </c>
      <c r="F6945" s="2" t="s">
        <v>37</v>
      </c>
      <c r="G6945" s="2" t="s">
        <v>377</v>
      </c>
      <c r="H6945" s="2" t="s">
        <v>38</v>
      </c>
      <c r="I6945" s="2" t="s">
        <v>378</v>
      </c>
      <c r="J6945" s="2" t="s">
        <v>33</v>
      </c>
      <c r="K6945" s="2" t="s">
        <v>775</v>
      </c>
      <c r="L6945" s="2"/>
    </row>
    <row r="6946">
      <c r="A6946" s="2">
        <v>2</v>
      </c>
      <c r="B6946" s="2" t="s">
        <v>11401</v>
      </c>
      <c r="C6946" s="5" t="s">
        <v>10119</v>
      </c>
      <c r="D6946" s="5" t="s">
        <v>10120</v>
      </c>
      <c r="E6946" s="2" t="s">
        <v>10121</v>
      </c>
      <c r="F6946" s="2" t="s">
        <v>37</v>
      </c>
      <c r="G6946" s="2" t="s">
        <v>30</v>
      </c>
      <c r="H6946" s="2" t="s">
        <v>38</v>
      </c>
      <c r="I6946" s="2" t="s">
        <v>32</v>
      </c>
      <c r="J6946" s="2" t="s">
        <v>33</v>
      </c>
      <c r="K6946" s="2" t="s">
        <v>775</v>
      </c>
      <c r="L6946" s="2"/>
    </row>
    <row r="6947">
      <c r="A6947" s="2">
        <v>2</v>
      </c>
      <c r="B6947" s="2" t="s">
        <v>11401</v>
      </c>
      <c r="C6947" s="5" t="s">
        <v>10122</v>
      </c>
      <c r="D6947" s="5" t="s">
        <v>10123</v>
      </c>
      <c r="E6947" s="2" t="s">
        <v>10124</v>
      </c>
      <c r="F6947" s="2" t="s">
        <v>37</v>
      </c>
      <c r="G6947" s="2" t="s">
        <v>377</v>
      </c>
      <c r="H6947" s="2" t="s">
        <v>38</v>
      </c>
      <c r="I6947" s="2" t="s">
        <v>378</v>
      </c>
      <c r="J6947" s="2" t="s">
        <v>33</v>
      </c>
      <c r="K6947" s="2" t="s">
        <v>775</v>
      </c>
      <c r="L6947" s="2"/>
    </row>
    <row r="6948">
      <c r="A6948" s="2">
        <v>2</v>
      </c>
      <c r="B6948" s="2" t="s">
        <v>11401</v>
      </c>
      <c r="C6948" s="5" t="s">
        <v>10125</v>
      </c>
      <c r="D6948" s="5" t="s">
        <v>10126</v>
      </c>
      <c r="E6948" s="2" t="s">
        <v>10127</v>
      </c>
      <c r="F6948" s="2" t="s">
        <v>37</v>
      </c>
      <c r="G6948" s="2" t="s">
        <v>377</v>
      </c>
      <c r="H6948" s="2" t="s">
        <v>38</v>
      </c>
      <c r="I6948" s="2" t="s">
        <v>393</v>
      </c>
      <c r="J6948" s="2" t="s">
        <v>33</v>
      </c>
      <c r="K6948" s="2" t="s">
        <v>775</v>
      </c>
      <c r="L6948" s="2"/>
    </row>
    <row r="6949">
      <c r="A6949" s="2">
        <v>2</v>
      </c>
      <c r="B6949" s="2" t="s">
        <v>11401</v>
      </c>
      <c r="C6949" s="5" t="s">
        <v>10128</v>
      </c>
      <c r="D6949" s="5" t="s">
        <v>10129</v>
      </c>
      <c r="E6949" s="2" t="s">
        <v>10130</v>
      </c>
      <c r="F6949" s="2" t="s">
        <v>37</v>
      </c>
      <c r="G6949" s="2" t="s">
        <v>30</v>
      </c>
      <c r="H6949" s="2" t="s">
        <v>38</v>
      </c>
      <c r="I6949" s="2" t="s">
        <v>32</v>
      </c>
      <c r="J6949" s="2" t="s">
        <v>33</v>
      </c>
      <c r="K6949" s="2" t="s">
        <v>775</v>
      </c>
      <c r="L6949" s="2"/>
    </row>
    <row r="6950">
      <c r="A6950" s="2">
        <v>2</v>
      </c>
      <c r="B6950" s="2" t="s">
        <v>11401</v>
      </c>
      <c r="C6950" s="5" t="s">
        <v>10131</v>
      </c>
      <c r="D6950" s="5" t="s">
        <v>10132</v>
      </c>
      <c r="E6950" s="2" t="s">
        <v>10133</v>
      </c>
      <c r="F6950" s="2" t="s">
        <v>37</v>
      </c>
      <c r="G6950" s="2" t="s">
        <v>377</v>
      </c>
      <c r="H6950" s="2" t="s">
        <v>38</v>
      </c>
      <c r="I6950" s="2" t="s">
        <v>378</v>
      </c>
      <c r="J6950" s="2" t="s">
        <v>33</v>
      </c>
      <c r="K6950" s="2" t="s">
        <v>775</v>
      </c>
      <c r="L6950" s="2"/>
    </row>
    <row r="6951">
      <c r="A6951" s="2">
        <v>2</v>
      </c>
      <c r="B6951" s="2" t="s">
        <v>11401</v>
      </c>
      <c r="C6951" s="5" t="s">
        <v>10134</v>
      </c>
      <c r="D6951" s="5" t="s">
        <v>10135</v>
      </c>
      <c r="E6951" s="2" t="s">
        <v>10136</v>
      </c>
      <c r="F6951" s="2" t="s">
        <v>37</v>
      </c>
      <c r="G6951" s="2" t="s">
        <v>377</v>
      </c>
      <c r="H6951" s="2" t="s">
        <v>38</v>
      </c>
      <c r="I6951" s="2" t="s">
        <v>393</v>
      </c>
      <c r="J6951" s="2" t="s">
        <v>33</v>
      </c>
      <c r="K6951" s="2" t="s">
        <v>775</v>
      </c>
      <c r="L6951" s="2"/>
    </row>
    <row r="6952">
      <c r="A6952" s="2">
        <v>2</v>
      </c>
      <c r="B6952" s="2" t="s">
        <v>11401</v>
      </c>
      <c r="C6952" s="5" t="s">
        <v>10137</v>
      </c>
      <c r="D6952" s="5" t="s">
        <v>10138</v>
      </c>
      <c r="E6952" s="2" t="s">
        <v>10139</v>
      </c>
      <c r="F6952" s="2" t="s">
        <v>37</v>
      </c>
      <c r="G6952" s="2" t="s">
        <v>797</v>
      </c>
      <c r="H6952" s="2" t="s">
        <v>31</v>
      </c>
      <c r="I6952" s="2" t="s">
        <v>32</v>
      </c>
      <c r="J6952" s="2" t="s">
        <v>33</v>
      </c>
      <c r="K6952" s="2" t="s">
        <v>775</v>
      </c>
      <c r="L6952" s="2"/>
    </row>
    <row r="6953">
      <c r="A6953" s="2">
        <v>2</v>
      </c>
      <c r="B6953" s="2" t="s">
        <v>11401</v>
      </c>
      <c r="C6953" s="5" t="s">
        <v>10140</v>
      </c>
      <c r="D6953" s="5" t="s">
        <v>10141</v>
      </c>
      <c r="E6953" s="2" t="s">
        <v>10142</v>
      </c>
      <c r="F6953" s="2" t="s">
        <v>37</v>
      </c>
      <c r="G6953" s="2" t="s">
        <v>377</v>
      </c>
      <c r="H6953" s="2" t="s">
        <v>38</v>
      </c>
      <c r="I6953" s="2" t="s">
        <v>378</v>
      </c>
      <c r="J6953" s="2" t="s">
        <v>33</v>
      </c>
      <c r="K6953" s="2" t="s">
        <v>775</v>
      </c>
      <c r="L6953" s="2"/>
    </row>
    <row r="6954">
      <c r="A6954" s="2">
        <v>2</v>
      </c>
      <c r="B6954" s="2" t="s">
        <v>11401</v>
      </c>
      <c r="C6954" s="5" t="s">
        <v>10143</v>
      </c>
      <c r="D6954" s="5" t="s">
        <v>10144</v>
      </c>
      <c r="E6954" s="2" t="s">
        <v>10145</v>
      </c>
      <c r="F6954" s="2" t="s">
        <v>37</v>
      </c>
      <c r="G6954" s="2" t="s">
        <v>442</v>
      </c>
      <c r="H6954" s="2" t="s">
        <v>31</v>
      </c>
      <c r="I6954" s="2" t="s">
        <v>32</v>
      </c>
      <c r="J6954" s="2" t="s">
        <v>33</v>
      </c>
      <c r="K6954" s="2" t="s">
        <v>775</v>
      </c>
      <c r="L6954" s="2"/>
    </row>
    <row r="6955">
      <c r="A6955" s="2">
        <v>2</v>
      </c>
      <c r="B6955" s="2" t="s">
        <v>11401</v>
      </c>
      <c r="C6955" s="5" t="s">
        <v>10146</v>
      </c>
      <c r="D6955" s="5" t="s">
        <v>10147</v>
      </c>
      <c r="E6955" s="2" t="s">
        <v>10148</v>
      </c>
      <c r="F6955" s="2" t="s">
        <v>37</v>
      </c>
      <c r="G6955" s="2" t="s">
        <v>377</v>
      </c>
      <c r="H6955" s="2" t="s">
        <v>31</v>
      </c>
      <c r="I6955" s="2" t="s">
        <v>378</v>
      </c>
      <c r="J6955" s="2" t="s">
        <v>33</v>
      </c>
      <c r="K6955" s="2" t="s">
        <v>775</v>
      </c>
      <c r="L6955" s="2"/>
    </row>
    <row r="6956">
      <c r="A6956" s="2">
        <v>2</v>
      </c>
      <c r="B6956" s="2" t="s">
        <v>11401</v>
      </c>
      <c r="C6956" s="5" t="s">
        <v>10149</v>
      </c>
      <c r="D6956" s="5" t="s">
        <v>10150</v>
      </c>
      <c r="E6956" s="2" t="s">
        <v>10151</v>
      </c>
      <c r="F6956" s="2" t="s">
        <v>37</v>
      </c>
      <c r="G6956" s="2" t="s">
        <v>377</v>
      </c>
      <c r="H6956" s="2" t="s">
        <v>38</v>
      </c>
      <c r="I6956" s="2" t="s">
        <v>378</v>
      </c>
      <c r="J6956" s="2" t="s">
        <v>33</v>
      </c>
      <c r="K6956" s="2" t="s">
        <v>775</v>
      </c>
      <c r="L6956" s="2"/>
    </row>
    <row r="6957">
      <c r="A6957" s="2">
        <v>2</v>
      </c>
      <c r="B6957" s="2" t="s">
        <v>11401</v>
      </c>
      <c r="C6957" s="5" t="s">
        <v>10152</v>
      </c>
      <c r="D6957" s="5" t="s">
        <v>10153</v>
      </c>
      <c r="E6957" s="2" t="s">
        <v>10154</v>
      </c>
      <c r="F6957" s="2" t="s">
        <v>37</v>
      </c>
      <c r="G6957" s="2" t="s">
        <v>377</v>
      </c>
      <c r="H6957" s="2" t="s">
        <v>31</v>
      </c>
      <c r="I6957" s="2" t="s">
        <v>378</v>
      </c>
      <c r="J6957" s="2" t="s">
        <v>33</v>
      </c>
      <c r="K6957" s="2" t="s">
        <v>775</v>
      </c>
      <c r="L6957" s="2"/>
    </row>
    <row r="6958">
      <c r="A6958" s="2">
        <v>2</v>
      </c>
      <c r="B6958" s="2" t="s">
        <v>11401</v>
      </c>
      <c r="C6958" s="5" t="s">
        <v>10155</v>
      </c>
      <c r="D6958" s="5" t="s">
        <v>10156</v>
      </c>
      <c r="E6958" s="2" t="s">
        <v>10157</v>
      </c>
      <c r="F6958" s="2" t="s">
        <v>37</v>
      </c>
      <c r="G6958" s="2" t="s">
        <v>30</v>
      </c>
      <c r="H6958" s="2" t="s">
        <v>38</v>
      </c>
      <c r="I6958" s="2" t="s">
        <v>32</v>
      </c>
      <c r="J6958" s="2" t="s">
        <v>33</v>
      </c>
      <c r="K6958" s="2" t="s">
        <v>775</v>
      </c>
      <c r="L6958" s="2"/>
    </row>
    <row r="6959">
      <c r="A6959" s="2">
        <v>2</v>
      </c>
      <c r="B6959" s="2" t="s">
        <v>11401</v>
      </c>
      <c r="C6959" s="5" t="s">
        <v>10158</v>
      </c>
      <c r="D6959" s="5" t="s">
        <v>10159</v>
      </c>
      <c r="E6959" s="2" t="s">
        <v>10160</v>
      </c>
      <c r="F6959" s="2" t="s">
        <v>37</v>
      </c>
      <c r="G6959" s="2" t="s">
        <v>74</v>
      </c>
      <c r="H6959" s="2" t="s">
        <v>38</v>
      </c>
      <c r="I6959" s="2" t="s">
        <v>32</v>
      </c>
      <c r="J6959" s="2" t="s">
        <v>33</v>
      </c>
      <c r="K6959" s="2" t="s">
        <v>775</v>
      </c>
      <c r="L6959" s="2"/>
    </row>
    <row r="6960">
      <c r="A6960" s="2">
        <v>2</v>
      </c>
      <c r="B6960" s="2" t="s">
        <v>11401</v>
      </c>
      <c r="C6960" s="5" t="s">
        <v>10161</v>
      </c>
      <c r="D6960" s="5" t="s">
        <v>10162</v>
      </c>
      <c r="E6960" s="2" t="s">
        <v>10163</v>
      </c>
      <c r="F6960" s="2" t="s">
        <v>37</v>
      </c>
      <c r="G6960" s="2" t="s">
        <v>377</v>
      </c>
      <c r="H6960" s="2" t="s">
        <v>38</v>
      </c>
      <c r="I6960" s="2" t="s">
        <v>393</v>
      </c>
      <c r="J6960" s="2" t="s">
        <v>33</v>
      </c>
      <c r="K6960" s="2" t="s">
        <v>775</v>
      </c>
      <c r="L6960" s="2"/>
    </row>
    <row r="6961">
      <c r="A6961" s="2">
        <v>2</v>
      </c>
      <c r="B6961" s="2" t="s">
        <v>11401</v>
      </c>
      <c r="C6961" s="5" t="s">
        <v>10164</v>
      </c>
      <c r="D6961" s="5" t="s">
        <v>10165</v>
      </c>
      <c r="E6961" s="2" t="s">
        <v>10166</v>
      </c>
      <c r="F6961" s="2" t="s">
        <v>37</v>
      </c>
      <c r="G6961" s="2" t="s">
        <v>377</v>
      </c>
      <c r="H6961" s="2" t="s">
        <v>38</v>
      </c>
      <c r="I6961" s="2" t="s">
        <v>378</v>
      </c>
      <c r="J6961" s="2" t="s">
        <v>33</v>
      </c>
      <c r="K6961" s="2" t="s">
        <v>775</v>
      </c>
      <c r="L6961" s="2"/>
    </row>
    <row r="6962">
      <c r="A6962" s="2">
        <v>2</v>
      </c>
      <c r="B6962" s="2" t="s">
        <v>11401</v>
      </c>
      <c r="C6962" s="5" t="s">
        <v>10167</v>
      </c>
      <c r="D6962" s="5" t="s">
        <v>10168</v>
      </c>
      <c r="E6962" s="2" t="s">
        <v>10169</v>
      </c>
      <c r="F6962" s="2" t="s">
        <v>37</v>
      </c>
      <c r="G6962" s="2" t="s">
        <v>74</v>
      </c>
      <c r="H6962" s="2" t="s">
        <v>38</v>
      </c>
      <c r="I6962" s="2" t="s">
        <v>32</v>
      </c>
      <c r="J6962" s="2" t="s">
        <v>33</v>
      </c>
      <c r="K6962" s="2" t="s">
        <v>775</v>
      </c>
      <c r="L6962" s="2"/>
    </row>
    <row r="6963">
      <c r="A6963" s="2">
        <v>2</v>
      </c>
      <c r="B6963" s="2" t="s">
        <v>11401</v>
      </c>
      <c r="C6963" s="5" t="s">
        <v>10170</v>
      </c>
      <c r="D6963" s="5" t="s">
        <v>10171</v>
      </c>
      <c r="E6963" s="2" t="s">
        <v>10172</v>
      </c>
      <c r="F6963" s="2" t="s">
        <v>37</v>
      </c>
      <c r="G6963" s="2" t="s">
        <v>30</v>
      </c>
      <c r="H6963" s="2" t="s">
        <v>38</v>
      </c>
      <c r="I6963" s="2" t="s">
        <v>32</v>
      </c>
      <c r="J6963" s="2" t="s">
        <v>33</v>
      </c>
      <c r="K6963" s="2" t="s">
        <v>775</v>
      </c>
      <c r="L6963" s="2"/>
    </row>
    <row r="6964">
      <c r="A6964" s="2">
        <v>2</v>
      </c>
      <c r="B6964" s="2" t="s">
        <v>11401</v>
      </c>
      <c r="C6964" s="5" t="s">
        <v>10173</v>
      </c>
      <c r="D6964" s="5" t="s">
        <v>10174</v>
      </c>
      <c r="E6964" s="2" t="s">
        <v>10175</v>
      </c>
      <c r="F6964" s="2" t="s">
        <v>37</v>
      </c>
      <c r="G6964" s="2" t="s">
        <v>30</v>
      </c>
      <c r="H6964" s="2" t="s">
        <v>38</v>
      </c>
      <c r="I6964" s="2" t="s">
        <v>32</v>
      </c>
      <c r="J6964" s="2" t="s">
        <v>33</v>
      </c>
      <c r="K6964" s="2" t="s">
        <v>775</v>
      </c>
      <c r="L6964" s="2"/>
    </row>
    <row r="6965">
      <c r="A6965" s="2">
        <v>2</v>
      </c>
      <c r="B6965" s="2" t="s">
        <v>11401</v>
      </c>
      <c r="C6965" s="5" t="s">
        <v>10176</v>
      </c>
      <c r="D6965" s="5" t="s">
        <v>10177</v>
      </c>
      <c r="E6965" s="2" t="s">
        <v>10178</v>
      </c>
      <c r="F6965" s="2" t="s">
        <v>37</v>
      </c>
      <c r="G6965" s="2" t="s">
        <v>377</v>
      </c>
      <c r="H6965" s="2" t="s">
        <v>31</v>
      </c>
      <c r="I6965" s="2" t="s">
        <v>393</v>
      </c>
      <c r="J6965" s="2" t="s">
        <v>33</v>
      </c>
      <c r="K6965" s="2" t="s">
        <v>775</v>
      </c>
      <c r="L6965" s="2"/>
    </row>
    <row r="6966">
      <c r="A6966" s="2">
        <v>2</v>
      </c>
      <c r="B6966" s="2" t="s">
        <v>11401</v>
      </c>
      <c r="C6966" s="5" t="s">
        <v>10179</v>
      </c>
      <c r="D6966" s="5" t="s">
        <v>10180</v>
      </c>
      <c r="E6966" s="2" t="s">
        <v>10181</v>
      </c>
      <c r="F6966" s="2" t="s">
        <v>37</v>
      </c>
      <c r="G6966" s="2" t="s">
        <v>377</v>
      </c>
      <c r="H6966" s="2" t="s">
        <v>38</v>
      </c>
      <c r="I6966" s="2" t="s">
        <v>393</v>
      </c>
      <c r="J6966" s="2" t="s">
        <v>33</v>
      </c>
      <c r="K6966" s="2" t="s">
        <v>775</v>
      </c>
      <c r="L6966" s="2"/>
    </row>
    <row r="6967">
      <c r="A6967" s="2">
        <v>2</v>
      </c>
      <c r="B6967" s="2" t="s">
        <v>11401</v>
      </c>
      <c r="C6967" s="5" t="s">
        <v>10182</v>
      </c>
      <c r="D6967" s="5" t="s">
        <v>10183</v>
      </c>
      <c r="E6967" s="2" t="s">
        <v>10184</v>
      </c>
      <c r="F6967" s="2" t="s">
        <v>37</v>
      </c>
      <c r="G6967" s="2" t="s">
        <v>377</v>
      </c>
      <c r="H6967" s="2" t="s">
        <v>38</v>
      </c>
      <c r="I6967" s="2" t="s">
        <v>378</v>
      </c>
      <c r="J6967" s="2" t="s">
        <v>33</v>
      </c>
      <c r="K6967" s="2" t="s">
        <v>775</v>
      </c>
      <c r="L6967" s="2"/>
    </row>
    <row r="6968">
      <c r="A6968" s="2">
        <v>2</v>
      </c>
      <c r="B6968" s="2" t="s">
        <v>11401</v>
      </c>
      <c r="C6968" s="5" t="s">
        <v>10185</v>
      </c>
      <c r="D6968" s="5" t="s">
        <v>10186</v>
      </c>
      <c r="E6968" s="2" t="s">
        <v>10187</v>
      </c>
      <c r="F6968" s="2" t="s">
        <v>37</v>
      </c>
      <c r="G6968" s="2" t="s">
        <v>377</v>
      </c>
      <c r="H6968" s="2" t="s">
        <v>38</v>
      </c>
      <c r="I6968" s="2" t="s">
        <v>378</v>
      </c>
      <c r="J6968" s="2" t="s">
        <v>33</v>
      </c>
      <c r="K6968" s="2" t="s">
        <v>775</v>
      </c>
      <c r="L6968" s="2"/>
    </row>
    <row r="6969">
      <c r="A6969" s="2">
        <v>2</v>
      </c>
      <c r="B6969" s="2" t="s">
        <v>11401</v>
      </c>
      <c r="C6969" s="5" t="s">
        <v>10188</v>
      </c>
      <c r="D6969" s="5" t="s">
        <v>10189</v>
      </c>
      <c r="E6969" s="2" t="s">
        <v>10190</v>
      </c>
      <c r="F6969" s="2" t="s">
        <v>37</v>
      </c>
      <c r="G6969" s="2" t="s">
        <v>377</v>
      </c>
      <c r="H6969" s="2" t="s">
        <v>31</v>
      </c>
      <c r="I6969" s="2" t="s">
        <v>378</v>
      </c>
      <c r="J6969" s="2" t="s">
        <v>33</v>
      </c>
      <c r="K6969" s="2" t="s">
        <v>775</v>
      </c>
      <c r="L6969" s="2"/>
    </row>
    <row r="6970">
      <c r="A6970" s="2">
        <v>2</v>
      </c>
      <c r="B6970" s="2" t="s">
        <v>11401</v>
      </c>
      <c r="C6970" s="5" t="s">
        <v>10191</v>
      </c>
      <c r="D6970" s="5" t="s">
        <v>10192</v>
      </c>
      <c r="E6970" s="2" t="s">
        <v>10193</v>
      </c>
      <c r="F6970" s="2" t="s">
        <v>37</v>
      </c>
      <c r="G6970" s="2" t="s">
        <v>377</v>
      </c>
      <c r="H6970" s="2" t="s">
        <v>38</v>
      </c>
      <c r="I6970" s="2" t="s">
        <v>378</v>
      </c>
      <c r="J6970" s="2" t="s">
        <v>33</v>
      </c>
      <c r="K6970" s="2" t="s">
        <v>775</v>
      </c>
      <c r="L6970" s="2"/>
    </row>
    <row r="6971">
      <c r="A6971" s="2">
        <v>2</v>
      </c>
      <c r="B6971" s="2" t="s">
        <v>11401</v>
      </c>
      <c r="C6971" s="5" t="s">
        <v>10194</v>
      </c>
      <c r="D6971" s="5" t="s">
        <v>10195</v>
      </c>
      <c r="E6971" s="2" t="s">
        <v>10196</v>
      </c>
      <c r="F6971" s="2" t="s">
        <v>37</v>
      </c>
      <c r="G6971" s="2" t="s">
        <v>377</v>
      </c>
      <c r="H6971" s="2" t="s">
        <v>38</v>
      </c>
      <c r="I6971" s="2" t="s">
        <v>393</v>
      </c>
      <c r="J6971" s="2" t="s">
        <v>33</v>
      </c>
      <c r="K6971" s="2" t="s">
        <v>775</v>
      </c>
      <c r="L6971" s="2"/>
    </row>
    <row r="6972">
      <c r="A6972" s="2">
        <v>2</v>
      </c>
      <c r="B6972" s="2" t="s">
        <v>11401</v>
      </c>
      <c r="C6972" s="5" t="s">
        <v>10197</v>
      </c>
      <c r="D6972" s="5" t="s">
        <v>10198</v>
      </c>
      <c r="E6972" s="2" t="s">
        <v>10199</v>
      </c>
      <c r="F6972" s="2" t="s">
        <v>37</v>
      </c>
      <c r="G6972" s="2" t="s">
        <v>377</v>
      </c>
      <c r="H6972" s="2" t="s">
        <v>38</v>
      </c>
      <c r="I6972" s="2" t="s">
        <v>378</v>
      </c>
      <c r="J6972" s="2" t="s">
        <v>33</v>
      </c>
      <c r="K6972" s="2" t="s">
        <v>775</v>
      </c>
      <c r="L6972" s="2"/>
    </row>
    <row r="6973">
      <c r="A6973" s="2">
        <v>2</v>
      </c>
      <c r="B6973" s="2" t="s">
        <v>11401</v>
      </c>
      <c r="C6973" s="5" t="s">
        <v>10200</v>
      </c>
      <c r="D6973" s="5" t="s">
        <v>10201</v>
      </c>
      <c r="E6973" s="2" t="s">
        <v>10202</v>
      </c>
      <c r="F6973" s="2" t="s">
        <v>37</v>
      </c>
      <c r="G6973" s="2" t="s">
        <v>377</v>
      </c>
      <c r="H6973" s="2" t="s">
        <v>31</v>
      </c>
      <c r="I6973" s="2" t="s">
        <v>393</v>
      </c>
      <c r="J6973" s="2" t="s">
        <v>33</v>
      </c>
      <c r="K6973" s="2" t="s">
        <v>775</v>
      </c>
      <c r="L6973" s="2"/>
    </row>
    <row r="6974">
      <c r="A6974" s="2">
        <v>2</v>
      </c>
      <c r="B6974" s="2" t="s">
        <v>11401</v>
      </c>
      <c r="C6974" s="5" t="s">
        <v>10203</v>
      </c>
      <c r="D6974" s="5" t="s">
        <v>10204</v>
      </c>
      <c r="E6974" s="2" t="s">
        <v>10205</v>
      </c>
      <c r="F6974" s="2" t="s">
        <v>37</v>
      </c>
      <c r="G6974" s="2" t="s">
        <v>377</v>
      </c>
      <c r="H6974" s="2" t="s">
        <v>38</v>
      </c>
      <c r="I6974" s="2" t="s">
        <v>378</v>
      </c>
      <c r="J6974" s="2" t="s">
        <v>33</v>
      </c>
      <c r="K6974" s="2" t="s">
        <v>775</v>
      </c>
      <c r="L6974" s="2"/>
    </row>
    <row r="6975">
      <c r="A6975" s="2">
        <v>2</v>
      </c>
      <c r="B6975" s="2" t="s">
        <v>11401</v>
      </c>
      <c r="C6975" s="5" t="s">
        <v>10206</v>
      </c>
      <c r="D6975" s="5" t="s">
        <v>10207</v>
      </c>
      <c r="E6975" s="2" t="s">
        <v>10208</v>
      </c>
      <c r="F6975" s="2" t="s">
        <v>37</v>
      </c>
      <c r="G6975" s="2" t="s">
        <v>377</v>
      </c>
      <c r="H6975" s="2" t="s">
        <v>31</v>
      </c>
      <c r="I6975" s="2" t="s">
        <v>378</v>
      </c>
      <c r="J6975" s="2" t="s">
        <v>33</v>
      </c>
      <c r="K6975" s="2" t="s">
        <v>775</v>
      </c>
      <c r="L6975" s="2"/>
    </row>
    <row r="6976">
      <c r="A6976" s="2">
        <v>2</v>
      </c>
      <c r="B6976" s="2" t="s">
        <v>11401</v>
      </c>
      <c r="C6976" s="5" t="s">
        <v>10209</v>
      </c>
      <c r="D6976" s="5" t="s">
        <v>10210</v>
      </c>
      <c r="E6976" s="2" t="s">
        <v>10211</v>
      </c>
      <c r="F6976" s="2" t="s">
        <v>37</v>
      </c>
      <c r="G6976" s="2" t="s">
        <v>377</v>
      </c>
      <c r="H6976" s="2" t="s">
        <v>38</v>
      </c>
      <c r="I6976" s="2" t="s">
        <v>393</v>
      </c>
      <c r="J6976" s="2" t="s">
        <v>33</v>
      </c>
      <c r="K6976" s="2" t="s">
        <v>775</v>
      </c>
      <c r="L6976" s="2"/>
    </row>
    <row r="6977">
      <c r="A6977" s="2">
        <v>2</v>
      </c>
      <c r="B6977" s="2" t="s">
        <v>11401</v>
      </c>
      <c r="C6977" s="5" t="s">
        <v>10212</v>
      </c>
      <c r="D6977" s="5" t="s">
        <v>10213</v>
      </c>
      <c r="E6977" s="2" t="s">
        <v>10214</v>
      </c>
      <c r="F6977" s="2" t="s">
        <v>37</v>
      </c>
      <c r="G6977" s="2" t="s">
        <v>377</v>
      </c>
      <c r="H6977" s="2" t="s">
        <v>38</v>
      </c>
      <c r="I6977" s="2" t="s">
        <v>393</v>
      </c>
      <c r="J6977" s="2" t="s">
        <v>33</v>
      </c>
      <c r="K6977" s="2" t="s">
        <v>775</v>
      </c>
      <c r="L6977" s="2"/>
    </row>
    <row r="6978">
      <c r="A6978" s="2">
        <v>2</v>
      </c>
      <c r="B6978" s="2" t="s">
        <v>11401</v>
      </c>
      <c r="C6978" s="5" t="s">
        <v>10215</v>
      </c>
      <c r="D6978" s="5" t="s">
        <v>10216</v>
      </c>
      <c r="E6978" s="2" t="s">
        <v>10217</v>
      </c>
      <c r="F6978" s="2" t="s">
        <v>37</v>
      </c>
      <c r="G6978" s="2" t="s">
        <v>30</v>
      </c>
      <c r="H6978" s="2" t="s">
        <v>38</v>
      </c>
      <c r="I6978" s="2" t="s">
        <v>32</v>
      </c>
      <c r="J6978" s="2" t="s">
        <v>33</v>
      </c>
      <c r="K6978" s="2" t="s">
        <v>775</v>
      </c>
      <c r="L6978" s="2"/>
    </row>
    <row r="6979">
      <c r="A6979" s="2">
        <v>2</v>
      </c>
      <c r="B6979" s="2" t="s">
        <v>11401</v>
      </c>
      <c r="C6979" s="5" t="s">
        <v>10218</v>
      </c>
      <c r="D6979" s="5" t="s">
        <v>10219</v>
      </c>
      <c r="E6979" s="2" t="s">
        <v>10220</v>
      </c>
      <c r="F6979" s="2" t="s">
        <v>37</v>
      </c>
      <c r="G6979" s="2" t="s">
        <v>377</v>
      </c>
      <c r="H6979" s="2" t="s">
        <v>38</v>
      </c>
      <c r="I6979" s="2" t="s">
        <v>393</v>
      </c>
      <c r="J6979" s="2" t="s">
        <v>33</v>
      </c>
      <c r="K6979" s="2" t="s">
        <v>775</v>
      </c>
      <c r="L6979" s="2"/>
    </row>
    <row r="6980">
      <c r="A6980" s="2">
        <v>2</v>
      </c>
      <c r="B6980" s="2" t="s">
        <v>11401</v>
      </c>
      <c r="C6980" s="5" t="s">
        <v>10221</v>
      </c>
      <c r="D6980" s="5" t="s">
        <v>10222</v>
      </c>
      <c r="E6980" s="2" t="s">
        <v>10223</v>
      </c>
      <c r="F6980" s="2" t="s">
        <v>37</v>
      </c>
      <c r="G6980" s="2" t="s">
        <v>377</v>
      </c>
      <c r="H6980" s="2" t="s">
        <v>31</v>
      </c>
      <c r="I6980" s="2" t="s">
        <v>378</v>
      </c>
      <c r="J6980" s="2" t="s">
        <v>33</v>
      </c>
      <c r="K6980" s="2" t="s">
        <v>775</v>
      </c>
      <c r="L6980" s="2"/>
    </row>
    <row r="6981">
      <c r="A6981" s="2">
        <v>2</v>
      </c>
      <c r="B6981" s="2" t="s">
        <v>11401</v>
      </c>
      <c r="C6981" s="5" t="s">
        <v>10224</v>
      </c>
      <c r="D6981" s="5" t="s">
        <v>10225</v>
      </c>
      <c r="E6981" s="2" t="s">
        <v>10226</v>
      </c>
      <c r="F6981" s="2" t="s">
        <v>37</v>
      </c>
      <c r="G6981" s="2" t="s">
        <v>377</v>
      </c>
      <c r="H6981" s="2" t="s">
        <v>31</v>
      </c>
      <c r="I6981" s="2" t="s">
        <v>393</v>
      </c>
      <c r="J6981" s="2" t="s">
        <v>33</v>
      </c>
      <c r="K6981" s="2" t="s">
        <v>775</v>
      </c>
      <c r="L6981" s="2"/>
    </row>
    <row r="6982">
      <c r="A6982" s="2">
        <v>2</v>
      </c>
      <c r="B6982" s="2" t="s">
        <v>11401</v>
      </c>
      <c r="C6982" s="5" t="s">
        <v>10227</v>
      </c>
      <c r="D6982" s="5" t="s">
        <v>10228</v>
      </c>
      <c r="E6982" s="2" t="s">
        <v>10229</v>
      </c>
      <c r="F6982" s="2" t="s">
        <v>37</v>
      </c>
      <c r="G6982" s="2" t="s">
        <v>377</v>
      </c>
      <c r="H6982" s="2" t="s">
        <v>31</v>
      </c>
      <c r="I6982" s="2" t="s">
        <v>393</v>
      </c>
      <c r="J6982" s="2" t="s">
        <v>33</v>
      </c>
      <c r="K6982" s="2" t="s">
        <v>775</v>
      </c>
      <c r="L6982" s="2"/>
    </row>
    <row r="6983">
      <c r="A6983" s="2">
        <v>2</v>
      </c>
      <c r="B6983" s="2" t="s">
        <v>11401</v>
      </c>
      <c r="C6983" s="5" t="s">
        <v>10230</v>
      </c>
      <c r="D6983" s="5" t="s">
        <v>10231</v>
      </c>
      <c r="E6983" s="2" t="s">
        <v>10232</v>
      </c>
      <c r="F6983" s="2" t="s">
        <v>37</v>
      </c>
      <c r="G6983" s="2" t="s">
        <v>377</v>
      </c>
      <c r="H6983" s="2" t="s">
        <v>31</v>
      </c>
      <c r="I6983" s="2" t="s">
        <v>393</v>
      </c>
      <c r="J6983" s="2" t="s">
        <v>33</v>
      </c>
      <c r="K6983" s="2" t="s">
        <v>775</v>
      </c>
      <c r="L6983" s="2"/>
    </row>
    <row r="6984">
      <c r="A6984" s="2">
        <v>2</v>
      </c>
      <c r="B6984" s="2" t="s">
        <v>11401</v>
      </c>
      <c r="C6984" s="5" t="s">
        <v>10233</v>
      </c>
      <c r="D6984" s="5" t="s">
        <v>10234</v>
      </c>
      <c r="E6984" s="2" t="s">
        <v>10235</v>
      </c>
      <c r="F6984" s="2" t="s">
        <v>37</v>
      </c>
      <c r="G6984" s="2" t="s">
        <v>377</v>
      </c>
      <c r="H6984" s="2" t="s">
        <v>31</v>
      </c>
      <c r="I6984" s="2" t="s">
        <v>378</v>
      </c>
      <c r="J6984" s="2" t="s">
        <v>33</v>
      </c>
      <c r="K6984" s="2" t="s">
        <v>775</v>
      </c>
      <c r="L6984" s="2"/>
    </row>
    <row r="6985">
      <c r="A6985" s="2">
        <v>2</v>
      </c>
      <c r="B6985" s="2" t="s">
        <v>11401</v>
      </c>
      <c r="C6985" s="5" t="s">
        <v>10236</v>
      </c>
      <c r="D6985" s="5" t="s">
        <v>10237</v>
      </c>
      <c r="E6985" s="2" t="s">
        <v>10238</v>
      </c>
      <c r="F6985" s="2" t="s">
        <v>37</v>
      </c>
      <c r="G6985" s="2" t="s">
        <v>377</v>
      </c>
      <c r="H6985" s="2" t="s">
        <v>31</v>
      </c>
      <c r="I6985" s="2" t="s">
        <v>378</v>
      </c>
      <c r="J6985" s="2" t="s">
        <v>33</v>
      </c>
      <c r="K6985" s="2" t="s">
        <v>775</v>
      </c>
      <c r="L6985" s="2"/>
    </row>
    <row r="6986">
      <c r="A6986" s="2">
        <v>2</v>
      </c>
      <c r="B6986" s="2" t="s">
        <v>11401</v>
      </c>
      <c r="C6986" s="5" t="s">
        <v>10239</v>
      </c>
      <c r="D6986" s="5" t="s">
        <v>10240</v>
      </c>
      <c r="E6986" s="2" t="s">
        <v>10241</v>
      </c>
      <c r="F6986" s="2" t="s">
        <v>37</v>
      </c>
      <c r="G6986" s="2" t="s">
        <v>377</v>
      </c>
      <c r="H6986" s="2" t="s">
        <v>38</v>
      </c>
      <c r="I6986" s="2" t="s">
        <v>393</v>
      </c>
      <c r="J6986" s="2" t="s">
        <v>33</v>
      </c>
      <c r="K6986" s="2" t="s">
        <v>775</v>
      </c>
      <c r="L6986" s="2"/>
    </row>
    <row r="6987">
      <c r="A6987" s="2">
        <v>2</v>
      </c>
      <c r="B6987" s="2" t="s">
        <v>11401</v>
      </c>
      <c r="C6987" s="5" t="s">
        <v>10242</v>
      </c>
      <c r="D6987" s="5" t="s">
        <v>10243</v>
      </c>
      <c r="E6987" s="2" t="s">
        <v>10244</v>
      </c>
      <c r="F6987" s="2" t="s">
        <v>37</v>
      </c>
      <c r="G6987" s="2" t="s">
        <v>30</v>
      </c>
      <c r="H6987" s="2" t="s">
        <v>38</v>
      </c>
      <c r="I6987" s="2" t="s">
        <v>32</v>
      </c>
      <c r="J6987" s="2" t="s">
        <v>33</v>
      </c>
      <c r="K6987" s="2" t="s">
        <v>775</v>
      </c>
      <c r="L6987" s="2"/>
    </row>
    <row r="6988">
      <c r="A6988" s="2">
        <v>2</v>
      </c>
      <c r="B6988" s="2" t="s">
        <v>11401</v>
      </c>
      <c r="C6988" s="5" t="s">
        <v>10245</v>
      </c>
      <c r="D6988" s="5" t="s">
        <v>10246</v>
      </c>
      <c r="E6988" s="2" t="s">
        <v>10247</v>
      </c>
      <c r="F6988" s="2" t="s">
        <v>37</v>
      </c>
      <c r="G6988" s="2" t="s">
        <v>377</v>
      </c>
      <c r="H6988" s="2" t="s">
        <v>38</v>
      </c>
      <c r="I6988" s="2" t="s">
        <v>378</v>
      </c>
      <c r="J6988" s="2" t="s">
        <v>33</v>
      </c>
      <c r="K6988" s="2" t="s">
        <v>775</v>
      </c>
      <c r="L6988" s="2"/>
    </row>
    <row r="6989">
      <c r="A6989" s="2">
        <v>2</v>
      </c>
      <c r="B6989" s="2" t="s">
        <v>11401</v>
      </c>
      <c r="C6989" s="5" t="s">
        <v>10248</v>
      </c>
      <c r="D6989" s="5" t="s">
        <v>10249</v>
      </c>
      <c r="E6989" s="2" t="s">
        <v>10250</v>
      </c>
      <c r="F6989" s="2" t="s">
        <v>37</v>
      </c>
      <c r="G6989" s="2" t="s">
        <v>30</v>
      </c>
      <c r="H6989" s="2" t="s">
        <v>38</v>
      </c>
      <c r="I6989" s="2" t="s">
        <v>32</v>
      </c>
      <c r="J6989" s="2" t="s">
        <v>33</v>
      </c>
      <c r="K6989" s="2" t="s">
        <v>775</v>
      </c>
      <c r="L6989" s="2"/>
    </row>
    <row r="6990">
      <c r="A6990" s="2">
        <v>2</v>
      </c>
      <c r="B6990" s="2" t="s">
        <v>11401</v>
      </c>
      <c r="C6990" s="5" t="s">
        <v>10251</v>
      </c>
      <c r="D6990" s="5" t="s">
        <v>10252</v>
      </c>
      <c r="E6990" s="2" t="s">
        <v>10253</v>
      </c>
      <c r="F6990" s="2" t="s">
        <v>37</v>
      </c>
      <c r="G6990" s="2" t="s">
        <v>377</v>
      </c>
      <c r="H6990" s="2" t="s">
        <v>31</v>
      </c>
      <c r="I6990" s="2" t="s">
        <v>393</v>
      </c>
      <c r="J6990" s="2" t="s">
        <v>33</v>
      </c>
      <c r="K6990" s="2" t="s">
        <v>775</v>
      </c>
      <c r="L6990" s="2"/>
    </row>
    <row r="6991">
      <c r="A6991" s="2">
        <v>2</v>
      </c>
      <c r="B6991" s="2" t="s">
        <v>11401</v>
      </c>
      <c r="C6991" s="5" t="s">
        <v>10254</v>
      </c>
      <c r="D6991" s="5" t="s">
        <v>10255</v>
      </c>
      <c r="E6991" s="2" t="s">
        <v>10256</v>
      </c>
      <c r="F6991" s="2" t="s">
        <v>37</v>
      </c>
      <c r="G6991" s="2" t="s">
        <v>377</v>
      </c>
      <c r="H6991" s="2" t="s">
        <v>38</v>
      </c>
      <c r="I6991" s="2" t="s">
        <v>378</v>
      </c>
      <c r="J6991" s="2" t="s">
        <v>33</v>
      </c>
      <c r="K6991" s="2" t="s">
        <v>775</v>
      </c>
      <c r="L6991" s="2"/>
    </row>
    <row r="6992">
      <c r="A6992" s="2">
        <v>2</v>
      </c>
      <c r="B6992" s="2" t="s">
        <v>11401</v>
      </c>
      <c r="C6992" s="5" t="s">
        <v>10257</v>
      </c>
      <c r="D6992" s="5" t="s">
        <v>10258</v>
      </c>
      <c r="E6992" s="2" t="s">
        <v>10259</v>
      </c>
      <c r="F6992" s="2" t="s">
        <v>37</v>
      </c>
      <c r="G6992" s="2" t="s">
        <v>30</v>
      </c>
      <c r="H6992" s="2" t="s">
        <v>38</v>
      </c>
      <c r="I6992" s="2" t="s">
        <v>32</v>
      </c>
      <c r="J6992" s="2" t="s">
        <v>33</v>
      </c>
      <c r="K6992" s="2" t="s">
        <v>775</v>
      </c>
      <c r="L6992" s="2"/>
    </row>
    <row r="6993">
      <c r="A6993" s="2">
        <v>2</v>
      </c>
      <c r="B6993" s="2" t="s">
        <v>11401</v>
      </c>
      <c r="C6993" s="5" t="s">
        <v>10260</v>
      </c>
      <c r="D6993" s="5" t="s">
        <v>10261</v>
      </c>
      <c r="E6993" s="2" t="s">
        <v>10262</v>
      </c>
      <c r="F6993" s="2" t="s">
        <v>37</v>
      </c>
      <c r="G6993" s="2" t="s">
        <v>377</v>
      </c>
      <c r="H6993" s="2" t="s">
        <v>31</v>
      </c>
      <c r="I6993" s="2" t="s">
        <v>378</v>
      </c>
      <c r="J6993" s="2" t="s">
        <v>33</v>
      </c>
      <c r="K6993" s="2" t="s">
        <v>775</v>
      </c>
      <c r="L6993" s="2"/>
    </row>
    <row r="6994">
      <c r="A6994" s="2">
        <v>2</v>
      </c>
      <c r="B6994" s="2" t="s">
        <v>11401</v>
      </c>
      <c r="C6994" s="5" t="s">
        <v>10263</v>
      </c>
      <c r="D6994" s="5" t="s">
        <v>10264</v>
      </c>
      <c r="E6994" s="2" t="s">
        <v>10265</v>
      </c>
      <c r="F6994" s="2" t="s">
        <v>37</v>
      </c>
      <c r="G6994" s="2" t="s">
        <v>377</v>
      </c>
      <c r="H6994" s="2" t="s">
        <v>38</v>
      </c>
      <c r="I6994" s="2" t="s">
        <v>393</v>
      </c>
      <c r="J6994" s="2" t="s">
        <v>33</v>
      </c>
      <c r="K6994" s="2" t="s">
        <v>775</v>
      </c>
      <c r="L6994" s="2"/>
    </row>
    <row r="6995">
      <c r="A6995" s="2">
        <v>2</v>
      </c>
      <c r="B6995" s="2" t="s">
        <v>11401</v>
      </c>
      <c r="C6995" s="5" t="s">
        <v>10266</v>
      </c>
      <c r="D6995" s="5" t="s">
        <v>10267</v>
      </c>
      <c r="E6995" s="2" t="s">
        <v>10268</v>
      </c>
      <c r="F6995" s="2" t="s">
        <v>37</v>
      </c>
      <c r="G6995" s="2" t="s">
        <v>797</v>
      </c>
      <c r="H6995" s="2" t="s">
        <v>31</v>
      </c>
      <c r="I6995" s="2" t="s">
        <v>32</v>
      </c>
      <c r="J6995" s="2" t="s">
        <v>33</v>
      </c>
      <c r="K6995" s="2" t="s">
        <v>775</v>
      </c>
      <c r="L6995" s="2"/>
    </row>
    <row r="6996">
      <c r="A6996" s="2">
        <v>2</v>
      </c>
      <c r="B6996" s="2" t="s">
        <v>11401</v>
      </c>
      <c r="C6996" s="5" t="s">
        <v>10269</v>
      </c>
      <c r="D6996" s="5" t="s">
        <v>10270</v>
      </c>
      <c r="E6996" s="2" t="s">
        <v>10271</v>
      </c>
      <c r="F6996" s="2" t="s">
        <v>37</v>
      </c>
      <c r="G6996" s="2" t="s">
        <v>377</v>
      </c>
      <c r="H6996" s="2" t="s">
        <v>31</v>
      </c>
      <c r="I6996" s="2" t="s">
        <v>393</v>
      </c>
      <c r="J6996" s="2" t="s">
        <v>33</v>
      </c>
      <c r="K6996" s="2" t="s">
        <v>775</v>
      </c>
      <c r="L6996" s="2"/>
    </row>
    <row r="6997">
      <c r="A6997" s="2">
        <v>2</v>
      </c>
      <c r="B6997" s="2" t="s">
        <v>11401</v>
      </c>
      <c r="C6997" s="5" t="s">
        <v>10272</v>
      </c>
      <c r="D6997" s="5" t="s">
        <v>10273</v>
      </c>
      <c r="E6997" s="2" t="s">
        <v>10274</v>
      </c>
      <c r="F6997" s="2" t="s">
        <v>37</v>
      </c>
      <c r="G6997" s="2" t="s">
        <v>74</v>
      </c>
      <c r="H6997" s="2" t="s">
        <v>38</v>
      </c>
      <c r="I6997" s="2" t="s">
        <v>32</v>
      </c>
      <c r="J6997" s="2" t="s">
        <v>33</v>
      </c>
      <c r="K6997" s="2" t="s">
        <v>775</v>
      </c>
      <c r="L6997" s="2"/>
    </row>
    <row r="6998">
      <c r="A6998" s="2">
        <v>2</v>
      </c>
      <c r="B6998" s="2" t="s">
        <v>11401</v>
      </c>
      <c r="C6998" s="5" t="s">
        <v>10275</v>
      </c>
      <c r="D6998" s="5" t="s">
        <v>10276</v>
      </c>
      <c r="E6998" s="2" t="s">
        <v>10277</v>
      </c>
      <c r="F6998" s="2" t="s">
        <v>37</v>
      </c>
      <c r="G6998" s="2" t="s">
        <v>377</v>
      </c>
      <c r="H6998" s="2" t="s">
        <v>38</v>
      </c>
      <c r="I6998" s="2" t="s">
        <v>393</v>
      </c>
      <c r="J6998" s="2" t="s">
        <v>33</v>
      </c>
      <c r="K6998" s="2" t="s">
        <v>775</v>
      </c>
      <c r="L6998" s="2"/>
    </row>
    <row r="6999">
      <c r="A6999" s="2">
        <v>2</v>
      </c>
      <c r="B6999" s="2" t="s">
        <v>11401</v>
      </c>
      <c r="C6999" s="5" t="s">
        <v>10278</v>
      </c>
      <c r="D6999" s="5" t="s">
        <v>10279</v>
      </c>
      <c r="E6999" s="2" t="s">
        <v>10280</v>
      </c>
      <c r="F6999" s="2" t="s">
        <v>37</v>
      </c>
      <c r="G6999" s="2" t="s">
        <v>377</v>
      </c>
      <c r="H6999" s="2" t="s">
        <v>31</v>
      </c>
      <c r="I6999" s="2" t="s">
        <v>393</v>
      </c>
      <c r="J6999" s="2" t="s">
        <v>33</v>
      </c>
      <c r="K6999" s="2" t="s">
        <v>775</v>
      </c>
      <c r="L6999" s="2"/>
    </row>
    <row r="7000">
      <c r="A7000" s="2">
        <v>2</v>
      </c>
      <c r="B7000" s="2" t="s">
        <v>11401</v>
      </c>
      <c r="C7000" s="5" t="s">
        <v>10281</v>
      </c>
      <c r="D7000" s="5" t="s">
        <v>10282</v>
      </c>
      <c r="E7000" s="2" t="s">
        <v>10283</v>
      </c>
      <c r="F7000" s="2" t="s">
        <v>37</v>
      </c>
      <c r="G7000" s="2" t="s">
        <v>377</v>
      </c>
      <c r="H7000" s="2" t="s">
        <v>31</v>
      </c>
      <c r="I7000" s="2" t="s">
        <v>378</v>
      </c>
      <c r="J7000" s="2" t="s">
        <v>33</v>
      </c>
      <c r="K7000" s="2" t="s">
        <v>775</v>
      </c>
      <c r="L7000" s="2"/>
    </row>
    <row r="7001">
      <c r="A7001" s="2">
        <v>2</v>
      </c>
      <c r="B7001" s="2" t="s">
        <v>11401</v>
      </c>
      <c r="C7001" s="5" t="s">
        <v>10284</v>
      </c>
      <c r="D7001" s="5" t="s">
        <v>10285</v>
      </c>
      <c r="E7001" s="2" t="s">
        <v>10286</v>
      </c>
      <c r="F7001" s="2" t="s">
        <v>37</v>
      </c>
      <c r="G7001" s="2" t="s">
        <v>377</v>
      </c>
      <c r="H7001" s="2" t="s">
        <v>38</v>
      </c>
      <c r="I7001" s="2" t="s">
        <v>378</v>
      </c>
      <c r="J7001" s="2" t="s">
        <v>33</v>
      </c>
      <c r="K7001" s="2" t="s">
        <v>775</v>
      </c>
      <c r="L7001" s="2"/>
    </row>
    <row r="7002">
      <c r="A7002" s="2">
        <v>2</v>
      </c>
      <c r="B7002" s="2" t="s">
        <v>11401</v>
      </c>
      <c r="C7002" s="5" t="s">
        <v>10287</v>
      </c>
      <c r="D7002" s="5" t="s">
        <v>10288</v>
      </c>
      <c r="E7002" s="2" t="s">
        <v>10289</v>
      </c>
      <c r="F7002" s="2" t="s">
        <v>37</v>
      </c>
      <c r="G7002" s="2" t="s">
        <v>377</v>
      </c>
      <c r="H7002" s="2" t="s">
        <v>38</v>
      </c>
      <c r="I7002" s="2" t="s">
        <v>378</v>
      </c>
      <c r="J7002" s="2" t="s">
        <v>33</v>
      </c>
      <c r="K7002" s="2" t="s">
        <v>775</v>
      </c>
      <c r="L7002" s="2"/>
    </row>
    <row r="7003">
      <c r="A7003" s="2">
        <v>2</v>
      </c>
      <c r="B7003" s="2" t="s">
        <v>11401</v>
      </c>
      <c r="C7003" s="5" t="s">
        <v>10290</v>
      </c>
      <c r="D7003" s="5" t="s">
        <v>10291</v>
      </c>
      <c r="E7003" s="2" t="s">
        <v>10292</v>
      </c>
      <c r="F7003" s="2" t="s">
        <v>37</v>
      </c>
      <c r="G7003" s="2" t="s">
        <v>30</v>
      </c>
      <c r="H7003" s="2" t="s">
        <v>38</v>
      </c>
      <c r="I7003" s="2" t="s">
        <v>32</v>
      </c>
      <c r="J7003" s="2" t="s">
        <v>33</v>
      </c>
      <c r="K7003" s="2" t="s">
        <v>775</v>
      </c>
      <c r="L7003" s="2"/>
    </row>
    <row r="7004">
      <c r="A7004" s="2">
        <v>2</v>
      </c>
      <c r="B7004" s="2" t="s">
        <v>11401</v>
      </c>
      <c r="C7004" s="5" t="s">
        <v>10293</v>
      </c>
      <c r="D7004" s="5" t="s">
        <v>10294</v>
      </c>
      <c r="E7004" s="2" t="s">
        <v>10295</v>
      </c>
      <c r="F7004" s="2" t="s">
        <v>37</v>
      </c>
      <c r="G7004" s="2" t="s">
        <v>30</v>
      </c>
      <c r="H7004" s="2" t="s">
        <v>38</v>
      </c>
      <c r="I7004" s="2" t="s">
        <v>32</v>
      </c>
      <c r="J7004" s="2" t="s">
        <v>33</v>
      </c>
      <c r="K7004" s="2" t="s">
        <v>775</v>
      </c>
      <c r="L7004" s="2"/>
    </row>
    <row r="7005">
      <c r="A7005" s="2">
        <v>2</v>
      </c>
      <c r="B7005" s="2" t="s">
        <v>11401</v>
      </c>
      <c r="C7005" s="5" t="s">
        <v>10296</v>
      </c>
      <c r="D7005" s="5" t="s">
        <v>10297</v>
      </c>
      <c r="E7005" s="2" t="s">
        <v>10298</v>
      </c>
      <c r="F7005" s="2" t="s">
        <v>37</v>
      </c>
      <c r="G7005" s="2" t="s">
        <v>377</v>
      </c>
      <c r="H7005" s="2" t="s">
        <v>31</v>
      </c>
      <c r="I7005" s="2" t="s">
        <v>378</v>
      </c>
      <c r="J7005" s="2" t="s">
        <v>33</v>
      </c>
      <c r="K7005" s="2" t="s">
        <v>775</v>
      </c>
      <c r="L7005" s="2"/>
    </row>
    <row r="7006">
      <c r="A7006" s="2">
        <v>2</v>
      </c>
      <c r="B7006" s="2" t="s">
        <v>11401</v>
      </c>
      <c r="C7006" s="5" t="s">
        <v>10299</v>
      </c>
      <c r="D7006" s="5" t="s">
        <v>10300</v>
      </c>
      <c r="E7006" s="2" t="s">
        <v>10301</v>
      </c>
      <c r="F7006" s="2" t="s">
        <v>37</v>
      </c>
      <c r="G7006" s="2" t="s">
        <v>377</v>
      </c>
      <c r="H7006" s="2" t="s">
        <v>38</v>
      </c>
      <c r="I7006" s="2" t="s">
        <v>378</v>
      </c>
      <c r="J7006" s="2" t="s">
        <v>33</v>
      </c>
      <c r="K7006" s="2" t="s">
        <v>775</v>
      </c>
      <c r="L7006" s="2"/>
    </row>
    <row r="7007">
      <c r="A7007" s="2">
        <v>2</v>
      </c>
      <c r="B7007" s="2" t="s">
        <v>11401</v>
      </c>
      <c r="C7007" s="5" t="s">
        <v>10302</v>
      </c>
      <c r="D7007" s="5" t="s">
        <v>10303</v>
      </c>
      <c r="E7007" s="2" t="s">
        <v>10304</v>
      </c>
      <c r="F7007" s="2" t="s">
        <v>37</v>
      </c>
      <c r="G7007" s="2" t="s">
        <v>797</v>
      </c>
      <c r="H7007" s="2" t="s">
        <v>31</v>
      </c>
      <c r="I7007" s="2" t="s">
        <v>32</v>
      </c>
      <c r="J7007" s="2" t="s">
        <v>33</v>
      </c>
      <c r="K7007" s="2" t="s">
        <v>775</v>
      </c>
      <c r="L7007" s="2"/>
    </row>
    <row r="7008">
      <c r="A7008" s="2">
        <v>2</v>
      </c>
      <c r="B7008" s="2" t="s">
        <v>11401</v>
      </c>
      <c r="C7008" s="5" t="s">
        <v>10305</v>
      </c>
      <c r="D7008" s="5" t="s">
        <v>10306</v>
      </c>
      <c r="E7008" s="2" t="s">
        <v>10307</v>
      </c>
      <c r="F7008" s="2" t="s">
        <v>37</v>
      </c>
      <c r="G7008" s="2" t="s">
        <v>30</v>
      </c>
      <c r="H7008" s="2" t="s">
        <v>38</v>
      </c>
      <c r="I7008" s="2" t="s">
        <v>32</v>
      </c>
      <c r="J7008" s="2" t="s">
        <v>33</v>
      </c>
      <c r="K7008" s="2" t="s">
        <v>775</v>
      </c>
      <c r="L7008" s="2"/>
    </row>
    <row r="7009">
      <c r="A7009" s="2">
        <v>2</v>
      </c>
      <c r="B7009" s="2" t="s">
        <v>11401</v>
      </c>
      <c r="C7009" s="5" t="s">
        <v>10308</v>
      </c>
      <c r="D7009" s="5" t="s">
        <v>10309</v>
      </c>
      <c r="E7009" s="2" t="s">
        <v>10310</v>
      </c>
      <c r="F7009" s="2" t="s">
        <v>37</v>
      </c>
      <c r="G7009" s="2" t="s">
        <v>377</v>
      </c>
      <c r="H7009" s="2" t="s">
        <v>38</v>
      </c>
      <c r="I7009" s="2" t="s">
        <v>378</v>
      </c>
      <c r="J7009" s="2" t="s">
        <v>33</v>
      </c>
      <c r="K7009" s="2" t="s">
        <v>775</v>
      </c>
      <c r="L7009" s="2"/>
    </row>
    <row r="7010">
      <c r="A7010" s="2">
        <v>2</v>
      </c>
      <c r="B7010" s="2" t="s">
        <v>11401</v>
      </c>
      <c r="C7010" s="5" t="s">
        <v>10311</v>
      </c>
      <c r="D7010" s="5" t="s">
        <v>10312</v>
      </c>
      <c r="E7010" s="2" t="s">
        <v>10313</v>
      </c>
      <c r="F7010" s="2" t="s">
        <v>37</v>
      </c>
      <c r="G7010" s="2" t="s">
        <v>30</v>
      </c>
      <c r="H7010" s="2" t="s">
        <v>38</v>
      </c>
      <c r="I7010" s="2" t="s">
        <v>32</v>
      </c>
      <c r="J7010" s="2" t="s">
        <v>33</v>
      </c>
      <c r="K7010" s="2" t="s">
        <v>775</v>
      </c>
      <c r="L7010" s="2"/>
    </row>
    <row r="7011">
      <c r="A7011" s="2">
        <v>2</v>
      </c>
      <c r="B7011" s="2" t="s">
        <v>11401</v>
      </c>
      <c r="C7011" s="5" t="s">
        <v>10314</v>
      </c>
      <c r="D7011" s="5" t="s">
        <v>10315</v>
      </c>
      <c r="E7011" s="2" t="s">
        <v>10316</v>
      </c>
      <c r="F7011" s="2" t="s">
        <v>37</v>
      </c>
      <c r="G7011" s="2" t="s">
        <v>377</v>
      </c>
      <c r="H7011" s="2" t="s">
        <v>31</v>
      </c>
      <c r="I7011" s="2" t="s">
        <v>393</v>
      </c>
      <c r="J7011" s="2" t="s">
        <v>33</v>
      </c>
      <c r="K7011" s="2" t="s">
        <v>775</v>
      </c>
      <c r="L7011" s="2"/>
    </row>
    <row r="7012">
      <c r="A7012" s="2">
        <v>2</v>
      </c>
      <c r="B7012" s="2" t="s">
        <v>11401</v>
      </c>
      <c r="C7012" s="5" t="s">
        <v>10317</v>
      </c>
      <c r="D7012" s="5" t="s">
        <v>10318</v>
      </c>
      <c r="E7012" s="2" t="s">
        <v>10319</v>
      </c>
      <c r="F7012" s="2" t="s">
        <v>37</v>
      </c>
      <c r="G7012" s="2" t="s">
        <v>74</v>
      </c>
      <c r="H7012" s="2" t="s">
        <v>38</v>
      </c>
      <c r="I7012" s="2" t="s">
        <v>32</v>
      </c>
      <c r="J7012" s="2" t="s">
        <v>33</v>
      </c>
      <c r="K7012" s="2" t="s">
        <v>775</v>
      </c>
      <c r="L7012" s="2"/>
    </row>
    <row r="7013">
      <c r="A7013" s="2">
        <v>2</v>
      </c>
      <c r="B7013" s="2" t="s">
        <v>11401</v>
      </c>
      <c r="C7013" s="5" t="s">
        <v>10320</v>
      </c>
      <c r="D7013" s="5" t="s">
        <v>10321</v>
      </c>
      <c r="E7013" s="2" t="s">
        <v>10322</v>
      </c>
      <c r="F7013" s="2" t="s">
        <v>37</v>
      </c>
      <c r="G7013" s="2" t="s">
        <v>377</v>
      </c>
      <c r="H7013" s="2" t="s">
        <v>31</v>
      </c>
      <c r="I7013" s="2" t="s">
        <v>393</v>
      </c>
      <c r="J7013" s="2" t="s">
        <v>33</v>
      </c>
      <c r="K7013" s="2" t="s">
        <v>775</v>
      </c>
      <c r="L7013" s="2"/>
    </row>
    <row r="7014">
      <c r="A7014" s="2">
        <v>2</v>
      </c>
      <c r="B7014" s="2" t="s">
        <v>11401</v>
      </c>
      <c r="C7014" s="5" t="s">
        <v>10323</v>
      </c>
      <c r="D7014" s="5" t="s">
        <v>10324</v>
      </c>
      <c r="E7014" s="2" t="s">
        <v>10325</v>
      </c>
      <c r="F7014" s="2" t="s">
        <v>37</v>
      </c>
      <c r="G7014" s="2" t="s">
        <v>377</v>
      </c>
      <c r="H7014" s="2" t="s">
        <v>38</v>
      </c>
      <c r="I7014" s="2" t="s">
        <v>393</v>
      </c>
      <c r="J7014" s="2" t="s">
        <v>33</v>
      </c>
      <c r="K7014" s="2" t="s">
        <v>775</v>
      </c>
      <c r="L7014" s="2"/>
    </row>
    <row r="7015">
      <c r="A7015" s="2">
        <v>2</v>
      </c>
      <c r="B7015" s="2" t="s">
        <v>11401</v>
      </c>
      <c r="C7015" s="5" t="s">
        <v>10326</v>
      </c>
      <c r="D7015" s="5" t="s">
        <v>10327</v>
      </c>
      <c r="E7015" s="2" t="s">
        <v>10328</v>
      </c>
      <c r="F7015" s="2" t="s">
        <v>37</v>
      </c>
      <c r="G7015" s="2" t="s">
        <v>377</v>
      </c>
      <c r="H7015" s="2" t="s">
        <v>38</v>
      </c>
      <c r="I7015" s="2" t="s">
        <v>393</v>
      </c>
      <c r="J7015" s="2" t="s">
        <v>33</v>
      </c>
      <c r="K7015" s="2" t="s">
        <v>775</v>
      </c>
      <c r="L7015" s="2"/>
    </row>
    <row r="7016">
      <c r="A7016" s="2">
        <v>2</v>
      </c>
      <c r="B7016" s="2" t="s">
        <v>11401</v>
      </c>
      <c r="C7016" s="5" t="s">
        <v>10329</v>
      </c>
      <c r="D7016" s="5" t="s">
        <v>10330</v>
      </c>
      <c r="E7016" s="2" t="s">
        <v>10331</v>
      </c>
      <c r="F7016" s="2" t="s">
        <v>37</v>
      </c>
      <c r="G7016" s="2" t="s">
        <v>377</v>
      </c>
      <c r="H7016" s="2" t="s">
        <v>31</v>
      </c>
      <c r="I7016" s="2" t="s">
        <v>378</v>
      </c>
      <c r="J7016" s="2" t="s">
        <v>33</v>
      </c>
      <c r="K7016" s="2" t="s">
        <v>775</v>
      </c>
      <c r="L7016" s="2"/>
    </row>
    <row r="7017">
      <c r="A7017" s="2">
        <v>2</v>
      </c>
      <c r="B7017" s="2" t="s">
        <v>11401</v>
      </c>
      <c r="C7017" s="5" t="s">
        <v>10332</v>
      </c>
      <c r="D7017" s="5" t="s">
        <v>10333</v>
      </c>
      <c r="E7017" s="2" t="s">
        <v>10334</v>
      </c>
      <c r="F7017" s="2" t="s">
        <v>37</v>
      </c>
      <c r="G7017" s="2" t="s">
        <v>377</v>
      </c>
      <c r="H7017" s="2" t="s">
        <v>31</v>
      </c>
      <c r="I7017" s="2" t="s">
        <v>32</v>
      </c>
      <c r="J7017" s="2" t="s">
        <v>33</v>
      </c>
      <c r="K7017" s="2" t="s">
        <v>775</v>
      </c>
      <c r="L7017" s="2"/>
    </row>
    <row r="7018">
      <c r="A7018" s="2">
        <v>2</v>
      </c>
      <c r="B7018" s="2" t="s">
        <v>11401</v>
      </c>
      <c r="C7018" s="5" t="s">
        <v>10335</v>
      </c>
      <c r="D7018" s="5" t="s">
        <v>10336</v>
      </c>
      <c r="E7018" s="2" t="s">
        <v>10337</v>
      </c>
      <c r="F7018" s="2" t="s">
        <v>37</v>
      </c>
      <c r="G7018" s="2" t="s">
        <v>377</v>
      </c>
      <c r="H7018" s="2" t="s">
        <v>31</v>
      </c>
      <c r="I7018" s="2" t="s">
        <v>378</v>
      </c>
      <c r="J7018" s="2" t="s">
        <v>33</v>
      </c>
      <c r="K7018" s="2" t="s">
        <v>775</v>
      </c>
      <c r="L7018" s="2"/>
    </row>
    <row r="7019">
      <c r="A7019" s="2">
        <v>2</v>
      </c>
      <c r="B7019" s="2" t="s">
        <v>11401</v>
      </c>
      <c r="C7019" s="5" t="s">
        <v>10338</v>
      </c>
      <c r="D7019" s="5" t="s">
        <v>10339</v>
      </c>
      <c r="E7019" s="2" t="s">
        <v>10340</v>
      </c>
      <c r="F7019" s="2" t="s">
        <v>37</v>
      </c>
      <c r="G7019" s="2" t="s">
        <v>377</v>
      </c>
      <c r="H7019" s="2" t="s">
        <v>38</v>
      </c>
      <c r="I7019" s="2" t="s">
        <v>378</v>
      </c>
      <c r="J7019" s="2" t="s">
        <v>33</v>
      </c>
      <c r="K7019" s="2" t="s">
        <v>775</v>
      </c>
      <c r="L7019" s="2"/>
    </row>
    <row r="7020">
      <c r="A7020" s="2">
        <v>2</v>
      </c>
      <c r="B7020" s="2" t="s">
        <v>11401</v>
      </c>
      <c r="C7020" s="5" t="s">
        <v>10341</v>
      </c>
      <c r="D7020" s="5" t="s">
        <v>10342</v>
      </c>
      <c r="E7020" s="2" t="s">
        <v>10343</v>
      </c>
      <c r="F7020" s="2" t="s">
        <v>37</v>
      </c>
      <c r="G7020" s="2" t="s">
        <v>377</v>
      </c>
      <c r="H7020" s="2" t="s">
        <v>31</v>
      </c>
      <c r="I7020" s="2" t="s">
        <v>378</v>
      </c>
      <c r="J7020" s="2" t="s">
        <v>33</v>
      </c>
      <c r="K7020" s="2" t="s">
        <v>775</v>
      </c>
      <c r="L7020" s="2"/>
    </row>
    <row r="7021">
      <c r="A7021" s="2">
        <v>2</v>
      </c>
      <c r="B7021" s="2" t="s">
        <v>11401</v>
      </c>
      <c r="C7021" s="5" t="s">
        <v>10344</v>
      </c>
      <c r="D7021" s="5" t="s">
        <v>10345</v>
      </c>
      <c r="E7021" s="2" t="s">
        <v>10346</v>
      </c>
      <c r="F7021" s="2" t="s">
        <v>37</v>
      </c>
      <c r="G7021" s="2" t="s">
        <v>30</v>
      </c>
      <c r="H7021" s="2" t="s">
        <v>38</v>
      </c>
      <c r="I7021" s="2" t="s">
        <v>32</v>
      </c>
      <c r="J7021" s="2" t="s">
        <v>33</v>
      </c>
      <c r="K7021" s="2" t="s">
        <v>775</v>
      </c>
      <c r="L7021" s="2"/>
    </row>
    <row r="7022">
      <c r="A7022" s="2">
        <v>2</v>
      </c>
      <c r="B7022" s="2" t="s">
        <v>11401</v>
      </c>
      <c r="C7022" s="5" t="s">
        <v>10347</v>
      </c>
      <c r="D7022" s="5" t="s">
        <v>10348</v>
      </c>
      <c r="E7022" s="2" t="s">
        <v>10349</v>
      </c>
      <c r="F7022" s="2" t="s">
        <v>37</v>
      </c>
      <c r="G7022" s="2" t="s">
        <v>74</v>
      </c>
      <c r="H7022" s="2" t="s">
        <v>38</v>
      </c>
      <c r="I7022" s="2" t="s">
        <v>32</v>
      </c>
      <c r="J7022" s="2" t="s">
        <v>33</v>
      </c>
      <c r="K7022" s="2" t="s">
        <v>775</v>
      </c>
      <c r="L7022" s="2"/>
    </row>
    <row r="7023">
      <c r="A7023" s="2">
        <v>2</v>
      </c>
      <c r="B7023" s="2" t="s">
        <v>11401</v>
      </c>
      <c r="C7023" s="5" t="s">
        <v>10350</v>
      </c>
      <c r="D7023" s="5" t="s">
        <v>10351</v>
      </c>
      <c r="E7023" s="2" t="s">
        <v>10352</v>
      </c>
      <c r="F7023" s="2" t="s">
        <v>37</v>
      </c>
      <c r="G7023" s="2" t="s">
        <v>377</v>
      </c>
      <c r="H7023" s="2" t="s">
        <v>31</v>
      </c>
      <c r="I7023" s="2" t="s">
        <v>378</v>
      </c>
      <c r="J7023" s="2" t="s">
        <v>33</v>
      </c>
      <c r="K7023" s="2" t="s">
        <v>775</v>
      </c>
      <c r="L7023" s="2"/>
    </row>
    <row r="7024">
      <c r="A7024" s="2">
        <v>2</v>
      </c>
      <c r="B7024" s="2" t="s">
        <v>11401</v>
      </c>
      <c r="C7024" s="5" t="s">
        <v>10353</v>
      </c>
      <c r="D7024" s="5" t="s">
        <v>10354</v>
      </c>
      <c r="E7024" s="2" t="s">
        <v>10355</v>
      </c>
      <c r="F7024" s="2" t="s">
        <v>37</v>
      </c>
      <c r="G7024" s="2" t="s">
        <v>30</v>
      </c>
      <c r="H7024" s="2" t="s">
        <v>38</v>
      </c>
      <c r="I7024" s="2" t="s">
        <v>32</v>
      </c>
      <c r="J7024" s="2" t="s">
        <v>33</v>
      </c>
      <c r="K7024" s="2" t="s">
        <v>775</v>
      </c>
      <c r="L7024" s="2"/>
    </row>
    <row r="7025">
      <c r="A7025" s="2">
        <v>2</v>
      </c>
      <c r="B7025" s="2" t="s">
        <v>11401</v>
      </c>
      <c r="C7025" s="5" t="s">
        <v>10356</v>
      </c>
      <c r="D7025" s="5" t="s">
        <v>10357</v>
      </c>
      <c r="E7025" s="2" t="s">
        <v>10358</v>
      </c>
      <c r="F7025" s="2" t="s">
        <v>37</v>
      </c>
      <c r="G7025" s="2" t="s">
        <v>377</v>
      </c>
      <c r="H7025" s="2" t="s">
        <v>31</v>
      </c>
      <c r="I7025" s="2" t="s">
        <v>378</v>
      </c>
      <c r="J7025" s="2" t="s">
        <v>33</v>
      </c>
      <c r="K7025" s="2" t="s">
        <v>775</v>
      </c>
      <c r="L7025" s="2"/>
    </row>
    <row r="7026">
      <c r="A7026" s="2">
        <v>2</v>
      </c>
      <c r="B7026" s="2" t="s">
        <v>11401</v>
      </c>
      <c r="C7026" s="5" t="s">
        <v>207</v>
      </c>
      <c r="D7026" s="5" t="s">
        <v>208</v>
      </c>
      <c r="E7026" s="2" t="s">
        <v>209</v>
      </c>
      <c r="F7026" s="2" t="s">
        <v>37</v>
      </c>
      <c r="G7026" s="2" t="s">
        <v>74</v>
      </c>
      <c r="H7026" s="2" t="s">
        <v>38</v>
      </c>
      <c r="I7026" s="2" t="s">
        <v>32</v>
      </c>
      <c r="J7026" s="2" t="s">
        <v>33</v>
      </c>
      <c r="K7026" s="2" t="s">
        <v>775</v>
      </c>
      <c r="L7026" s="2"/>
    </row>
    <row r="7027">
      <c r="A7027" s="2">
        <v>2</v>
      </c>
      <c r="B7027" s="2" t="s">
        <v>11401</v>
      </c>
      <c r="C7027" s="5" t="s">
        <v>10359</v>
      </c>
      <c r="D7027" s="5" t="s">
        <v>10360</v>
      </c>
      <c r="E7027" s="2" t="s">
        <v>10361</v>
      </c>
      <c r="F7027" s="2" t="s">
        <v>37</v>
      </c>
      <c r="G7027" s="2" t="s">
        <v>377</v>
      </c>
      <c r="H7027" s="2" t="s">
        <v>31</v>
      </c>
      <c r="I7027" s="2" t="s">
        <v>378</v>
      </c>
      <c r="J7027" s="2" t="s">
        <v>33</v>
      </c>
      <c r="K7027" s="2" t="s">
        <v>775</v>
      </c>
      <c r="L7027" s="2"/>
    </row>
    <row r="7028">
      <c r="A7028" s="2">
        <v>2</v>
      </c>
      <c r="B7028" s="2" t="s">
        <v>11401</v>
      </c>
      <c r="C7028" s="5" t="s">
        <v>10362</v>
      </c>
      <c r="D7028" s="5" t="s">
        <v>10363</v>
      </c>
      <c r="E7028" s="2" t="s">
        <v>10364</v>
      </c>
      <c r="F7028" s="2" t="s">
        <v>37</v>
      </c>
      <c r="G7028" s="2" t="s">
        <v>377</v>
      </c>
      <c r="H7028" s="2" t="s">
        <v>31</v>
      </c>
      <c r="I7028" s="2" t="s">
        <v>32</v>
      </c>
      <c r="J7028" s="2" t="s">
        <v>33</v>
      </c>
      <c r="K7028" s="2" t="s">
        <v>775</v>
      </c>
      <c r="L7028" s="2"/>
    </row>
    <row r="7029">
      <c r="A7029" s="2">
        <v>2</v>
      </c>
      <c r="B7029" s="2" t="s">
        <v>11401</v>
      </c>
      <c r="C7029" s="5" t="s">
        <v>10365</v>
      </c>
      <c r="D7029" s="5" t="s">
        <v>10366</v>
      </c>
      <c r="E7029" s="2" t="s">
        <v>10367</v>
      </c>
      <c r="F7029" s="2" t="s">
        <v>37</v>
      </c>
      <c r="G7029" s="2" t="s">
        <v>377</v>
      </c>
      <c r="H7029" s="2" t="s">
        <v>31</v>
      </c>
      <c r="I7029" s="2" t="s">
        <v>393</v>
      </c>
      <c r="J7029" s="2" t="s">
        <v>33</v>
      </c>
      <c r="K7029" s="2" t="s">
        <v>775</v>
      </c>
      <c r="L7029" s="2"/>
    </row>
    <row r="7030">
      <c r="A7030" s="2">
        <v>2</v>
      </c>
      <c r="B7030" s="2" t="s">
        <v>11401</v>
      </c>
      <c r="C7030" s="5" t="s">
        <v>10368</v>
      </c>
      <c r="D7030" s="5" t="s">
        <v>10369</v>
      </c>
      <c r="E7030" s="2" t="s">
        <v>10370</v>
      </c>
      <c r="F7030" s="2" t="s">
        <v>37</v>
      </c>
      <c r="G7030" s="2" t="s">
        <v>74</v>
      </c>
      <c r="H7030" s="2" t="s">
        <v>38</v>
      </c>
      <c r="I7030" s="2" t="s">
        <v>32</v>
      </c>
      <c r="J7030" s="2" t="s">
        <v>33</v>
      </c>
      <c r="K7030" s="2" t="s">
        <v>775</v>
      </c>
      <c r="L7030" s="2"/>
    </row>
    <row r="7031">
      <c r="A7031" s="2">
        <v>2</v>
      </c>
      <c r="B7031" s="2" t="s">
        <v>11401</v>
      </c>
      <c r="C7031" s="5" t="s">
        <v>10371</v>
      </c>
      <c r="D7031" s="5" t="s">
        <v>10372</v>
      </c>
      <c r="E7031" s="2" t="s">
        <v>10373</v>
      </c>
      <c r="F7031" s="2" t="s">
        <v>37</v>
      </c>
      <c r="G7031" s="2" t="s">
        <v>30</v>
      </c>
      <c r="H7031" s="2" t="s">
        <v>38</v>
      </c>
      <c r="I7031" s="2" t="s">
        <v>32</v>
      </c>
      <c r="J7031" s="2" t="s">
        <v>33</v>
      </c>
      <c r="K7031" s="2" t="s">
        <v>775</v>
      </c>
      <c r="L7031" s="2"/>
    </row>
    <row r="7032">
      <c r="A7032" s="2">
        <v>2</v>
      </c>
      <c r="B7032" s="2" t="s">
        <v>11401</v>
      </c>
      <c r="C7032" s="5" t="s">
        <v>10374</v>
      </c>
      <c r="D7032" s="5" t="s">
        <v>10375</v>
      </c>
      <c r="E7032" s="2" t="s">
        <v>10376</v>
      </c>
      <c r="F7032" s="2" t="s">
        <v>37</v>
      </c>
      <c r="G7032" s="2" t="s">
        <v>377</v>
      </c>
      <c r="H7032" s="2" t="s">
        <v>38</v>
      </c>
      <c r="I7032" s="2" t="s">
        <v>378</v>
      </c>
      <c r="J7032" s="2" t="s">
        <v>33</v>
      </c>
      <c r="K7032" s="2" t="s">
        <v>775</v>
      </c>
      <c r="L7032" s="2"/>
    </row>
    <row r="7033">
      <c r="A7033" s="2">
        <v>2</v>
      </c>
      <c r="B7033" s="2" t="s">
        <v>11401</v>
      </c>
      <c r="C7033" s="5" t="s">
        <v>10377</v>
      </c>
      <c r="D7033" s="5" t="s">
        <v>10378</v>
      </c>
      <c r="E7033" s="2" t="s">
        <v>10379</v>
      </c>
      <c r="F7033" s="2" t="s">
        <v>37</v>
      </c>
      <c r="G7033" s="2" t="s">
        <v>74</v>
      </c>
      <c r="H7033" s="2" t="s">
        <v>38</v>
      </c>
      <c r="I7033" s="2" t="s">
        <v>32</v>
      </c>
      <c r="J7033" s="2" t="s">
        <v>33</v>
      </c>
      <c r="K7033" s="2" t="s">
        <v>775</v>
      </c>
      <c r="L7033" s="2"/>
    </row>
    <row r="7034">
      <c r="A7034" s="2">
        <v>2</v>
      </c>
      <c r="B7034" s="2" t="s">
        <v>11401</v>
      </c>
      <c r="C7034" s="5" t="s">
        <v>10380</v>
      </c>
      <c r="D7034" s="5" t="s">
        <v>10381</v>
      </c>
      <c r="E7034" s="2" t="s">
        <v>10382</v>
      </c>
      <c r="F7034" s="2" t="s">
        <v>37</v>
      </c>
      <c r="G7034" s="2" t="s">
        <v>377</v>
      </c>
      <c r="H7034" s="2" t="s">
        <v>38</v>
      </c>
      <c r="I7034" s="2" t="s">
        <v>393</v>
      </c>
      <c r="J7034" s="2" t="s">
        <v>33</v>
      </c>
      <c r="K7034" s="2" t="s">
        <v>775</v>
      </c>
      <c r="L7034" s="2"/>
    </row>
    <row r="7035">
      <c r="A7035" s="2">
        <v>2</v>
      </c>
      <c r="B7035" s="2" t="s">
        <v>11401</v>
      </c>
      <c r="C7035" s="5" t="s">
        <v>227</v>
      </c>
      <c r="D7035" s="5" t="s">
        <v>228</v>
      </c>
      <c r="E7035" s="2" t="s">
        <v>229</v>
      </c>
      <c r="F7035" s="2" t="s">
        <v>37</v>
      </c>
      <c r="G7035" s="2" t="s">
        <v>74</v>
      </c>
      <c r="H7035" s="2" t="s">
        <v>38</v>
      </c>
      <c r="I7035" s="2" t="s">
        <v>32</v>
      </c>
      <c r="J7035" s="2" t="s">
        <v>33</v>
      </c>
      <c r="K7035" s="2" t="s">
        <v>775</v>
      </c>
      <c r="L7035" s="2"/>
    </row>
    <row r="7036">
      <c r="A7036" s="2">
        <v>2</v>
      </c>
      <c r="B7036" s="2" t="s">
        <v>11401</v>
      </c>
      <c r="C7036" s="5" t="s">
        <v>10383</v>
      </c>
      <c r="D7036" s="5" t="s">
        <v>10384</v>
      </c>
      <c r="E7036" s="2" t="s">
        <v>10385</v>
      </c>
      <c r="F7036" s="2" t="s">
        <v>37</v>
      </c>
      <c r="G7036" s="2" t="s">
        <v>4386</v>
      </c>
      <c r="H7036" s="2" t="s">
        <v>38</v>
      </c>
      <c r="I7036" s="2" t="s">
        <v>32</v>
      </c>
      <c r="J7036" s="2" t="s">
        <v>33</v>
      </c>
      <c r="K7036" s="2" t="s">
        <v>775</v>
      </c>
      <c r="L7036" s="2"/>
    </row>
    <row r="7037">
      <c r="A7037" s="2">
        <v>2</v>
      </c>
      <c r="B7037" s="2" t="s">
        <v>11401</v>
      </c>
      <c r="C7037" s="5" t="s">
        <v>10386</v>
      </c>
      <c r="D7037" s="5" t="s">
        <v>10387</v>
      </c>
      <c r="E7037" s="2" t="s">
        <v>10388</v>
      </c>
      <c r="F7037" s="2" t="s">
        <v>37</v>
      </c>
      <c r="G7037" s="2" t="s">
        <v>30</v>
      </c>
      <c r="H7037" s="2" t="s">
        <v>38</v>
      </c>
      <c r="I7037" s="2" t="s">
        <v>32</v>
      </c>
      <c r="J7037" s="2" t="s">
        <v>33</v>
      </c>
      <c r="K7037" s="2" t="s">
        <v>775</v>
      </c>
      <c r="L7037" s="2"/>
    </row>
    <row r="7038">
      <c r="A7038" s="2">
        <v>2</v>
      </c>
      <c r="B7038" s="2" t="s">
        <v>11401</v>
      </c>
      <c r="C7038" s="5" t="s">
        <v>10389</v>
      </c>
      <c r="D7038" s="5" t="s">
        <v>10390</v>
      </c>
      <c r="E7038" s="2" t="s">
        <v>10391</v>
      </c>
      <c r="F7038" s="2" t="s">
        <v>37</v>
      </c>
      <c r="G7038" s="2" t="s">
        <v>797</v>
      </c>
      <c r="H7038" s="2" t="s">
        <v>38</v>
      </c>
      <c r="I7038" s="2" t="s">
        <v>32</v>
      </c>
      <c r="J7038" s="2" t="s">
        <v>33</v>
      </c>
      <c r="K7038" s="2" t="s">
        <v>775</v>
      </c>
      <c r="L7038" s="2"/>
    </row>
    <row r="7039">
      <c r="A7039" s="2">
        <v>2</v>
      </c>
      <c r="B7039" s="2" t="s">
        <v>11401</v>
      </c>
      <c r="C7039" s="5" t="s">
        <v>10392</v>
      </c>
      <c r="D7039" s="5" t="s">
        <v>10393</v>
      </c>
      <c r="E7039" s="2" t="s">
        <v>10394</v>
      </c>
      <c r="F7039" s="2" t="s">
        <v>37</v>
      </c>
      <c r="G7039" s="2" t="s">
        <v>377</v>
      </c>
      <c r="H7039" s="2" t="s">
        <v>31</v>
      </c>
      <c r="I7039" s="2" t="s">
        <v>378</v>
      </c>
      <c r="J7039" s="2" t="s">
        <v>33</v>
      </c>
      <c r="K7039" s="2" t="s">
        <v>775</v>
      </c>
      <c r="L7039" s="2"/>
    </row>
    <row r="7040">
      <c r="A7040" s="2">
        <v>2</v>
      </c>
      <c r="B7040" s="2" t="s">
        <v>11401</v>
      </c>
      <c r="C7040" s="5" t="s">
        <v>10395</v>
      </c>
      <c r="D7040" s="5" t="s">
        <v>10396</v>
      </c>
      <c r="E7040" s="2" t="s">
        <v>10397</v>
      </c>
      <c r="F7040" s="2" t="s">
        <v>37</v>
      </c>
      <c r="G7040" s="2" t="s">
        <v>377</v>
      </c>
      <c r="H7040" s="2" t="s">
        <v>38</v>
      </c>
      <c r="I7040" s="2" t="s">
        <v>378</v>
      </c>
      <c r="J7040" s="2" t="s">
        <v>33</v>
      </c>
      <c r="K7040" s="2" t="s">
        <v>775</v>
      </c>
      <c r="L7040" s="2"/>
    </row>
    <row r="7041">
      <c r="A7041" s="2">
        <v>2</v>
      </c>
      <c r="B7041" s="2" t="s">
        <v>11401</v>
      </c>
      <c r="C7041" s="5" t="s">
        <v>10398</v>
      </c>
      <c r="D7041" s="5" t="s">
        <v>10399</v>
      </c>
      <c r="E7041" s="2" t="s">
        <v>10400</v>
      </c>
      <c r="F7041" s="2" t="s">
        <v>37</v>
      </c>
      <c r="G7041" s="2" t="s">
        <v>377</v>
      </c>
      <c r="H7041" s="2" t="s">
        <v>38</v>
      </c>
      <c r="I7041" s="2" t="s">
        <v>393</v>
      </c>
      <c r="J7041" s="2" t="s">
        <v>33</v>
      </c>
      <c r="K7041" s="2" t="s">
        <v>775</v>
      </c>
      <c r="L7041" s="2"/>
    </row>
    <row r="7042">
      <c r="A7042" s="2">
        <v>2</v>
      </c>
      <c r="B7042" s="2" t="s">
        <v>11401</v>
      </c>
      <c r="C7042" s="5" t="s">
        <v>10401</v>
      </c>
      <c r="D7042" s="5" t="s">
        <v>10402</v>
      </c>
      <c r="E7042" s="2" t="s">
        <v>10403</v>
      </c>
      <c r="F7042" s="2" t="s">
        <v>37</v>
      </c>
      <c r="G7042" s="2" t="s">
        <v>377</v>
      </c>
      <c r="H7042" s="2" t="s">
        <v>31</v>
      </c>
      <c r="I7042" s="2" t="s">
        <v>32</v>
      </c>
      <c r="J7042" s="2" t="s">
        <v>33</v>
      </c>
      <c r="K7042" s="2" t="s">
        <v>775</v>
      </c>
      <c r="L7042" s="2"/>
    </row>
    <row r="7043">
      <c r="A7043" s="2">
        <v>2</v>
      </c>
      <c r="B7043" s="2" t="s">
        <v>11401</v>
      </c>
      <c r="C7043" s="5" t="s">
        <v>10404</v>
      </c>
      <c r="D7043" s="5" t="s">
        <v>10405</v>
      </c>
      <c r="E7043" s="2" t="s">
        <v>10406</v>
      </c>
      <c r="F7043" s="2" t="s">
        <v>37</v>
      </c>
      <c r="G7043" s="2" t="s">
        <v>377</v>
      </c>
      <c r="H7043" s="2" t="s">
        <v>31</v>
      </c>
      <c r="I7043" s="2" t="s">
        <v>393</v>
      </c>
      <c r="J7043" s="2" t="s">
        <v>33</v>
      </c>
      <c r="K7043" s="2" t="s">
        <v>775</v>
      </c>
      <c r="L7043" s="2"/>
    </row>
    <row r="7044">
      <c r="A7044" s="2">
        <v>2</v>
      </c>
      <c r="B7044" s="2" t="s">
        <v>11401</v>
      </c>
      <c r="C7044" s="5" t="s">
        <v>10407</v>
      </c>
      <c r="D7044" s="5" t="s">
        <v>10408</v>
      </c>
      <c r="E7044" s="2" t="s">
        <v>10409</v>
      </c>
      <c r="F7044" s="2" t="s">
        <v>37</v>
      </c>
      <c r="G7044" s="2" t="s">
        <v>377</v>
      </c>
      <c r="H7044" s="2" t="s">
        <v>38</v>
      </c>
      <c r="I7044" s="2" t="s">
        <v>393</v>
      </c>
      <c r="J7044" s="2" t="s">
        <v>33</v>
      </c>
      <c r="K7044" s="2" t="s">
        <v>775</v>
      </c>
      <c r="L7044" s="2"/>
    </row>
    <row r="7045">
      <c r="A7045" s="2">
        <v>2</v>
      </c>
      <c r="B7045" s="2" t="s">
        <v>11401</v>
      </c>
      <c r="C7045" s="5" t="s">
        <v>10410</v>
      </c>
      <c r="D7045" s="5" t="s">
        <v>10411</v>
      </c>
      <c r="E7045" s="2" t="s">
        <v>10412</v>
      </c>
      <c r="F7045" s="2" t="s">
        <v>37</v>
      </c>
      <c r="G7045" s="2" t="s">
        <v>377</v>
      </c>
      <c r="H7045" s="2" t="s">
        <v>31</v>
      </c>
      <c r="I7045" s="2" t="s">
        <v>378</v>
      </c>
      <c r="J7045" s="2" t="s">
        <v>33</v>
      </c>
      <c r="K7045" s="2" t="s">
        <v>775</v>
      </c>
      <c r="L7045" s="2"/>
    </row>
    <row r="7046">
      <c r="A7046" s="2">
        <v>2</v>
      </c>
      <c r="B7046" s="2" t="s">
        <v>11401</v>
      </c>
      <c r="C7046" s="5" t="s">
        <v>10413</v>
      </c>
      <c r="D7046" s="5" t="s">
        <v>10414</v>
      </c>
      <c r="E7046" s="2" t="s">
        <v>10415</v>
      </c>
      <c r="F7046" s="2" t="s">
        <v>37</v>
      </c>
      <c r="G7046" s="2" t="s">
        <v>377</v>
      </c>
      <c r="H7046" s="2" t="s">
        <v>31</v>
      </c>
      <c r="I7046" s="2" t="s">
        <v>378</v>
      </c>
      <c r="J7046" s="2" t="s">
        <v>33</v>
      </c>
      <c r="K7046" s="2" t="s">
        <v>775</v>
      </c>
      <c r="L7046" s="2"/>
    </row>
    <row r="7047">
      <c r="A7047" s="2">
        <v>2</v>
      </c>
      <c r="B7047" s="2" t="s">
        <v>11401</v>
      </c>
      <c r="C7047" s="5" t="s">
        <v>10416</v>
      </c>
      <c r="D7047" s="5" t="s">
        <v>10417</v>
      </c>
      <c r="E7047" s="2" t="s">
        <v>10418</v>
      </c>
      <c r="F7047" s="2" t="s">
        <v>37</v>
      </c>
      <c r="G7047" s="2" t="s">
        <v>377</v>
      </c>
      <c r="H7047" s="2" t="s">
        <v>31</v>
      </c>
      <c r="I7047" s="2" t="s">
        <v>393</v>
      </c>
      <c r="J7047" s="2" t="s">
        <v>33</v>
      </c>
      <c r="K7047" s="2" t="s">
        <v>775</v>
      </c>
      <c r="L7047" s="2"/>
    </row>
    <row r="7048">
      <c r="A7048" s="2">
        <v>2</v>
      </c>
      <c r="B7048" s="2" t="s">
        <v>11401</v>
      </c>
      <c r="C7048" s="5" t="s">
        <v>10419</v>
      </c>
      <c r="D7048" s="5" t="s">
        <v>10420</v>
      </c>
      <c r="E7048" s="2" t="s">
        <v>10421</v>
      </c>
      <c r="F7048" s="2" t="s">
        <v>37</v>
      </c>
      <c r="G7048" s="2" t="s">
        <v>377</v>
      </c>
      <c r="H7048" s="2" t="s">
        <v>31</v>
      </c>
      <c r="I7048" s="2" t="s">
        <v>393</v>
      </c>
      <c r="J7048" s="2" t="s">
        <v>33</v>
      </c>
      <c r="K7048" s="2" t="s">
        <v>775</v>
      </c>
      <c r="L7048" s="2"/>
    </row>
    <row r="7049">
      <c r="A7049" s="2">
        <v>2</v>
      </c>
      <c r="B7049" s="2" t="s">
        <v>11401</v>
      </c>
      <c r="C7049" s="5" t="s">
        <v>10422</v>
      </c>
      <c r="D7049" s="5" t="s">
        <v>10423</v>
      </c>
      <c r="E7049" s="2" t="s">
        <v>10424</v>
      </c>
      <c r="F7049" s="2" t="s">
        <v>37</v>
      </c>
      <c r="G7049" s="2" t="s">
        <v>30</v>
      </c>
      <c r="H7049" s="2" t="s">
        <v>38</v>
      </c>
      <c r="I7049" s="2" t="s">
        <v>32</v>
      </c>
      <c r="J7049" s="2" t="s">
        <v>33</v>
      </c>
      <c r="K7049" s="2" t="s">
        <v>775</v>
      </c>
      <c r="L7049" s="2"/>
    </row>
    <row r="7050">
      <c r="A7050" s="2">
        <v>2</v>
      </c>
      <c r="B7050" s="2" t="s">
        <v>11401</v>
      </c>
      <c r="C7050" s="5" t="s">
        <v>10425</v>
      </c>
      <c r="D7050" s="5" t="s">
        <v>10426</v>
      </c>
      <c r="E7050" s="2" t="s">
        <v>10427</v>
      </c>
      <c r="F7050" s="2" t="s">
        <v>37</v>
      </c>
      <c r="G7050" s="2" t="s">
        <v>377</v>
      </c>
      <c r="H7050" s="2" t="s">
        <v>38</v>
      </c>
      <c r="I7050" s="2" t="s">
        <v>378</v>
      </c>
      <c r="J7050" s="2" t="s">
        <v>33</v>
      </c>
      <c r="K7050" s="2" t="s">
        <v>775</v>
      </c>
      <c r="L7050" s="2"/>
    </row>
    <row r="7051">
      <c r="A7051" s="2">
        <v>2</v>
      </c>
      <c r="B7051" s="2" t="s">
        <v>11401</v>
      </c>
      <c r="C7051" s="5" t="s">
        <v>10428</v>
      </c>
      <c r="D7051" s="5" t="s">
        <v>10429</v>
      </c>
      <c r="E7051" s="2" t="s">
        <v>10430</v>
      </c>
      <c r="F7051" s="2" t="s">
        <v>37</v>
      </c>
      <c r="G7051" s="2" t="s">
        <v>377</v>
      </c>
      <c r="H7051" s="2" t="s">
        <v>38</v>
      </c>
      <c r="I7051" s="2" t="s">
        <v>393</v>
      </c>
      <c r="J7051" s="2" t="s">
        <v>33</v>
      </c>
      <c r="K7051" s="2" t="s">
        <v>775</v>
      </c>
      <c r="L7051" s="2"/>
    </row>
    <row r="7052">
      <c r="A7052" s="2">
        <v>2</v>
      </c>
      <c r="B7052" s="2" t="s">
        <v>11401</v>
      </c>
      <c r="C7052" s="5" t="s">
        <v>10431</v>
      </c>
      <c r="D7052" s="5" t="s">
        <v>10432</v>
      </c>
      <c r="E7052" s="2" t="s">
        <v>10433</v>
      </c>
      <c r="F7052" s="2" t="s">
        <v>37</v>
      </c>
      <c r="G7052" s="2" t="s">
        <v>377</v>
      </c>
      <c r="H7052" s="2" t="s">
        <v>31</v>
      </c>
      <c r="I7052" s="2" t="s">
        <v>378</v>
      </c>
      <c r="J7052" s="2" t="s">
        <v>33</v>
      </c>
      <c r="K7052" s="2" t="s">
        <v>775</v>
      </c>
      <c r="L7052" s="2"/>
    </row>
    <row r="7053">
      <c r="A7053" s="2">
        <v>2</v>
      </c>
      <c r="B7053" s="2" t="s">
        <v>11401</v>
      </c>
      <c r="C7053" s="5" t="s">
        <v>10434</v>
      </c>
      <c r="D7053" s="5" t="s">
        <v>10435</v>
      </c>
      <c r="E7053" s="2" t="s">
        <v>10436</v>
      </c>
      <c r="F7053" s="2" t="s">
        <v>37</v>
      </c>
      <c r="G7053" s="2" t="s">
        <v>377</v>
      </c>
      <c r="H7053" s="2" t="s">
        <v>38</v>
      </c>
      <c r="I7053" s="2" t="s">
        <v>393</v>
      </c>
      <c r="J7053" s="2" t="s">
        <v>33</v>
      </c>
      <c r="K7053" s="2" t="s">
        <v>775</v>
      </c>
      <c r="L7053" s="2"/>
    </row>
    <row r="7054">
      <c r="A7054" s="2">
        <v>2</v>
      </c>
      <c r="B7054" s="2" t="s">
        <v>11401</v>
      </c>
      <c r="C7054" s="5" t="s">
        <v>10437</v>
      </c>
      <c r="D7054" s="5" t="s">
        <v>10438</v>
      </c>
      <c r="E7054" s="2" t="s">
        <v>10439</v>
      </c>
      <c r="F7054" s="2" t="s">
        <v>37</v>
      </c>
      <c r="G7054" s="2" t="s">
        <v>30</v>
      </c>
      <c r="H7054" s="2" t="s">
        <v>38</v>
      </c>
      <c r="I7054" s="2" t="s">
        <v>32</v>
      </c>
      <c r="J7054" s="2" t="s">
        <v>33</v>
      </c>
      <c r="K7054" s="2" t="s">
        <v>775</v>
      </c>
      <c r="L7054" s="2"/>
    </row>
    <row r="7055">
      <c r="A7055" s="2">
        <v>2</v>
      </c>
      <c r="B7055" s="2" t="s">
        <v>11401</v>
      </c>
      <c r="C7055" s="5" t="s">
        <v>10440</v>
      </c>
      <c r="D7055" s="5" t="s">
        <v>10441</v>
      </c>
      <c r="E7055" s="2" t="s">
        <v>10442</v>
      </c>
      <c r="F7055" s="2" t="s">
        <v>37</v>
      </c>
      <c r="G7055" s="2" t="s">
        <v>377</v>
      </c>
      <c r="H7055" s="2" t="s">
        <v>38</v>
      </c>
      <c r="I7055" s="2" t="s">
        <v>393</v>
      </c>
      <c r="J7055" s="2" t="s">
        <v>33</v>
      </c>
      <c r="K7055" s="2" t="s">
        <v>775</v>
      </c>
      <c r="L7055" s="2"/>
    </row>
    <row r="7056">
      <c r="A7056" s="2">
        <v>2</v>
      </c>
      <c r="B7056" s="2" t="s">
        <v>11401</v>
      </c>
      <c r="C7056" s="5" t="s">
        <v>10443</v>
      </c>
      <c r="D7056" s="5" t="s">
        <v>10444</v>
      </c>
      <c r="E7056" s="2" t="s">
        <v>10445</v>
      </c>
      <c r="F7056" s="2" t="s">
        <v>37</v>
      </c>
      <c r="G7056" s="2" t="s">
        <v>377</v>
      </c>
      <c r="H7056" s="2" t="s">
        <v>38</v>
      </c>
      <c r="I7056" s="2" t="s">
        <v>378</v>
      </c>
      <c r="J7056" s="2" t="s">
        <v>33</v>
      </c>
      <c r="K7056" s="2" t="s">
        <v>775</v>
      </c>
      <c r="L7056" s="2"/>
    </row>
    <row r="7057">
      <c r="A7057" s="2">
        <v>2</v>
      </c>
      <c r="B7057" s="2" t="s">
        <v>11401</v>
      </c>
      <c r="C7057" s="5" t="s">
        <v>10446</v>
      </c>
      <c r="D7057" s="5" t="s">
        <v>10447</v>
      </c>
      <c r="E7057" s="2" t="s">
        <v>10448</v>
      </c>
      <c r="F7057" s="2" t="s">
        <v>37</v>
      </c>
      <c r="G7057" s="2" t="s">
        <v>377</v>
      </c>
      <c r="H7057" s="2" t="s">
        <v>38</v>
      </c>
      <c r="I7057" s="2" t="s">
        <v>393</v>
      </c>
      <c r="J7057" s="2" t="s">
        <v>33</v>
      </c>
      <c r="K7057" s="2" t="s">
        <v>775</v>
      </c>
      <c r="L7057" s="2"/>
    </row>
    <row r="7058">
      <c r="A7058" s="2">
        <v>2</v>
      </c>
      <c r="B7058" s="2" t="s">
        <v>11401</v>
      </c>
      <c r="C7058" s="5" t="s">
        <v>10449</v>
      </c>
      <c r="D7058" s="5" t="s">
        <v>10450</v>
      </c>
      <c r="E7058" s="2" t="s">
        <v>10451</v>
      </c>
      <c r="F7058" s="2" t="s">
        <v>37</v>
      </c>
      <c r="G7058" s="2" t="s">
        <v>377</v>
      </c>
      <c r="H7058" s="2" t="s">
        <v>38</v>
      </c>
      <c r="I7058" s="2" t="s">
        <v>378</v>
      </c>
      <c r="J7058" s="2" t="s">
        <v>33</v>
      </c>
      <c r="K7058" s="2" t="s">
        <v>775</v>
      </c>
      <c r="L7058" s="2"/>
    </row>
    <row r="7059">
      <c r="A7059" s="2">
        <v>2</v>
      </c>
      <c r="B7059" s="2" t="s">
        <v>11401</v>
      </c>
      <c r="C7059" s="5" t="s">
        <v>10452</v>
      </c>
      <c r="D7059" s="5" t="s">
        <v>10453</v>
      </c>
      <c r="E7059" s="2" t="s">
        <v>10454</v>
      </c>
      <c r="F7059" s="2" t="s">
        <v>37</v>
      </c>
      <c r="G7059" s="2" t="s">
        <v>377</v>
      </c>
      <c r="H7059" s="2" t="s">
        <v>31</v>
      </c>
      <c r="I7059" s="2" t="s">
        <v>393</v>
      </c>
      <c r="J7059" s="2" t="s">
        <v>33</v>
      </c>
      <c r="K7059" s="2" t="s">
        <v>775</v>
      </c>
      <c r="L7059" s="2"/>
    </row>
    <row r="7060">
      <c r="A7060" s="2">
        <v>2</v>
      </c>
      <c r="B7060" s="2" t="s">
        <v>11401</v>
      </c>
      <c r="C7060" s="5" t="s">
        <v>10455</v>
      </c>
      <c r="D7060" s="5" t="s">
        <v>10456</v>
      </c>
      <c r="E7060" s="2" t="s">
        <v>10457</v>
      </c>
      <c r="F7060" s="2" t="s">
        <v>37</v>
      </c>
      <c r="G7060" s="2" t="s">
        <v>30</v>
      </c>
      <c r="H7060" s="2" t="s">
        <v>38</v>
      </c>
      <c r="I7060" s="2" t="s">
        <v>32</v>
      </c>
      <c r="J7060" s="2" t="s">
        <v>33</v>
      </c>
      <c r="K7060" s="2" t="s">
        <v>775</v>
      </c>
      <c r="L7060" s="2"/>
    </row>
    <row r="7061">
      <c r="A7061" s="2">
        <v>2</v>
      </c>
      <c r="B7061" s="2" t="s">
        <v>11401</v>
      </c>
      <c r="C7061" s="5" t="s">
        <v>10458</v>
      </c>
      <c r="D7061" s="5" t="s">
        <v>10459</v>
      </c>
      <c r="E7061" s="2" t="s">
        <v>10460</v>
      </c>
      <c r="F7061" s="2" t="s">
        <v>37</v>
      </c>
      <c r="G7061" s="2" t="s">
        <v>30</v>
      </c>
      <c r="H7061" s="2" t="s">
        <v>38</v>
      </c>
      <c r="I7061" s="2" t="s">
        <v>32</v>
      </c>
      <c r="J7061" s="2" t="s">
        <v>33</v>
      </c>
      <c r="K7061" s="2" t="s">
        <v>775</v>
      </c>
      <c r="L7061" s="2"/>
    </row>
    <row r="7062">
      <c r="A7062" s="2">
        <v>2</v>
      </c>
      <c r="B7062" s="2" t="s">
        <v>11401</v>
      </c>
      <c r="C7062" s="5" t="s">
        <v>10461</v>
      </c>
      <c r="D7062" s="5" t="s">
        <v>10462</v>
      </c>
      <c r="E7062" s="2" t="s">
        <v>10463</v>
      </c>
      <c r="F7062" s="2" t="s">
        <v>37</v>
      </c>
      <c r="G7062" s="2" t="s">
        <v>30</v>
      </c>
      <c r="H7062" s="2" t="s">
        <v>38</v>
      </c>
      <c r="I7062" s="2" t="s">
        <v>32</v>
      </c>
      <c r="J7062" s="2" t="s">
        <v>33</v>
      </c>
      <c r="K7062" s="2" t="s">
        <v>775</v>
      </c>
      <c r="L7062" s="2"/>
    </row>
    <row r="7063">
      <c r="A7063" s="2">
        <v>2</v>
      </c>
      <c r="B7063" s="2" t="s">
        <v>11401</v>
      </c>
      <c r="C7063" s="5" t="s">
        <v>10464</v>
      </c>
      <c r="D7063" s="5" t="s">
        <v>10465</v>
      </c>
      <c r="E7063" s="2" t="s">
        <v>10466</v>
      </c>
      <c r="F7063" s="2" t="s">
        <v>37</v>
      </c>
      <c r="G7063" s="2" t="s">
        <v>377</v>
      </c>
      <c r="H7063" s="2" t="s">
        <v>31</v>
      </c>
      <c r="I7063" s="2" t="s">
        <v>378</v>
      </c>
      <c r="J7063" s="2" t="s">
        <v>33</v>
      </c>
      <c r="K7063" s="2" t="s">
        <v>775</v>
      </c>
      <c r="L7063" s="2"/>
    </row>
    <row r="7064">
      <c r="A7064" s="2">
        <v>2</v>
      </c>
      <c r="B7064" s="2" t="s">
        <v>11401</v>
      </c>
      <c r="C7064" s="5" t="s">
        <v>10467</v>
      </c>
      <c r="D7064" s="5" t="s">
        <v>10468</v>
      </c>
      <c r="E7064" s="2" t="s">
        <v>10469</v>
      </c>
      <c r="F7064" s="2" t="s">
        <v>37</v>
      </c>
      <c r="G7064" s="2" t="s">
        <v>377</v>
      </c>
      <c r="H7064" s="2" t="s">
        <v>38</v>
      </c>
      <c r="I7064" s="2" t="s">
        <v>378</v>
      </c>
      <c r="J7064" s="2" t="s">
        <v>33</v>
      </c>
      <c r="K7064" s="2" t="s">
        <v>775</v>
      </c>
      <c r="L7064" s="2"/>
    </row>
    <row r="7065">
      <c r="A7065" s="2">
        <v>2</v>
      </c>
      <c r="B7065" s="2" t="s">
        <v>11401</v>
      </c>
      <c r="C7065" s="5" t="s">
        <v>10470</v>
      </c>
      <c r="D7065" s="5" t="s">
        <v>10471</v>
      </c>
      <c r="E7065" s="2" t="s">
        <v>10472</v>
      </c>
      <c r="F7065" s="2" t="s">
        <v>37</v>
      </c>
      <c r="G7065" s="2" t="s">
        <v>74</v>
      </c>
      <c r="H7065" s="2" t="s">
        <v>38</v>
      </c>
      <c r="I7065" s="2" t="s">
        <v>32</v>
      </c>
      <c r="J7065" s="2" t="s">
        <v>33</v>
      </c>
      <c r="K7065" s="2" t="s">
        <v>775</v>
      </c>
      <c r="L7065" s="2"/>
    </row>
    <row r="7066">
      <c r="A7066" s="2">
        <v>2</v>
      </c>
      <c r="B7066" s="2" t="s">
        <v>11401</v>
      </c>
      <c r="C7066" s="5" t="s">
        <v>10473</v>
      </c>
      <c r="D7066" s="5" t="s">
        <v>10474</v>
      </c>
      <c r="E7066" s="2" t="s">
        <v>10475</v>
      </c>
      <c r="F7066" s="2" t="s">
        <v>37</v>
      </c>
      <c r="G7066" s="2" t="s">
        <v>377</v>
      </c>
      <c r="H7066" s="2" t="s">
        <v>38</v>
      </c>
      <c r="I7066" s="2" t="s">
        <v>378</v>
      </c>
      <c r="J7066" s="2" t="s">
        <v>33</v>
      </c>
      <c r="K7066" s="2" t="s">
        <v>775</v>
      </c>
      <c r="L7066" s="2"/>
    </row>
    <row r="7067">
      <c r="A7067" s="2">
        <v>2</v>
      </c>
      <c r="B7067" s="2" t="s">
        <v>11401</v>
      </c>
      <c r="C7067" s="5" t="s">
        <v>10476</v>
      </c>
      <c r="D7067" s="5" t="s">
        <v>10477</v>
      </c>
      <c r="E7067" s="2" t="s">
        <v>10478</v>
      </c>
      <c r="F7067" s="2" t="s">
        <v>37</v>
      </c>
      <c r="G7067" s="2" t="s">
        <v>74</v>
      </c>
      <c r="H7067" s="2" t="s">
        <v>38</v>
      </c>
      <c r="I7067" s="2" t="s">
        <v>32</v>
      </c>
      <c r="J7067" s="2" t="s">
        <v>33</v>
      </c>
      <c r="K7067" s="2" t="s">
        <v>775</v>
      </c>
      <c r="L7067" s="2"/>
    </row>
    <row r="7068">
      <c r="A7068" s="2">
        <v>2</v>
      </c>
      <c r="B7068" s="2" t="s">
        <v>11401</v>
      </c>
      <c r="C7068" s="5" t="s">
        <v>10479</v>
      </c>
      <c r="D7068" s="5" t="s">
        <v>10480</v>
      </c>
      <c r="E7068" s="2" t="s">
        <v>10481</v>
      </c>
      <c r="F7068" s="2" t="s">
        <v>37</v>
      </c>
      <c r="G7068" s="2" t="s">
        <v>30</v>
      </c>
      <c r="H7068" s="2" t="s">
        <v>38</v>
      </c>
      <c r="I7068" s="2" t="s">
        <v>32</v>
      </c>
      <c r="J7068" s="2" t="s">
        <v>33</v>
      </c>
      <c r="K7068" s="2" t="s">
        <v>775</v>
      </c>
      <c r="L7068" s="2"/>
    </row>
    <row r="7069">
      <c r="A7069" s="2">
        <v>2</v>
      </c>
      <c r="B7069" s="2" t="s">
        <v>11401</v>
      </c>
      <c r="C7069" s="5" t="s">
        <v>562</v>
      </c>
      <c r="D7069" s="5" t="s">
        <v>563</v>
      </c>
      <c r="E7069" s="2" t="s">
        <v>564</v>
      </c>
      <c r="F7069" s="2" t="s">
        <v>37</v>
      </c>
      <c r="G7069" s="2" t="s">
        <v>377</v>
      </c>
      <c r="H7069" s="2" t="s">
        <v>31</v>
      </c>
      <c r="I7069" s="2" t="s">
        <v>378</v>
      </c>
      <c r="J7069" s="2" t="s">
        <v>33</v>
      </c>
      <c r="K7069" s="2" t="s">
        <v>775</v>
      </c>
      <c r="L7069" s="2"/>
    </row>
    <row r="7070">
      <c r="A7070" s="2">
        <v>2</v>
      </c>
      <c r="B7070" s="2" t="s">
        <v>11401</v>
      </c>
      <c r="C7070" s="5" t="s">
        <v>10482</v>
      </c>
      <c r="D7070" s="5" t="s">
        <v>10483</v>
      </c>
      <c r="E7070" s="2" t="s">
        <v>10484</v>
      </c>
      <c r="F7070" s="2" t="s">
        <v>37</v>
      </c>
      <c r="G7070" s="2" t="s">
        <v>377</v>
      </c>
      <c r="H7070" s="2" t="s">
        <v>38</v>
      </c>
      <c r="I7070" s="2" t="s">
        <v>378</v>
      </c>
      <c r="J7070" s="2" t="s">
        <v>33</v>
      </c>
      <c r="K7070" s="2" t="s">
        <v>775</v>
      </c>
      <c r="L7070" s="2"/>
    </row>
    <row r="7071">
      <c r="A7071" s="2">
        <v>2</v>
      </c>
      <c r="B7071" s="2" t="s">
        <v>11401</v>
      </c>
      <c r="C7071" s="5" t="s">
        <v>10485</v>
      </c>
      <c r="D7071" s="5" t="s">
        <v>10486</v>
      </c>
      <c r="E7071" s="2" t="s">
        <v>10487</v>
      </c>
      <c r="F7071" s="2" t="s">
        <v>37</v>
      </c>
      <c r="G7071" s="2" t="s">
        <v>377</v>
      </c>
      <c r="H7071" s="2" t="s">
        <v>31</v>
      </c>
      <c r="I7071" s="2" t="s">
        <v>378</v>
      </c>
      <c r="J7071" s="2" t="s">
        <v>33</v>
      </c>
      <c r="K7071" s="2" t="s">
        <v>775</v>
      </c>
      <c r="L7071" s="2"/>
    </row>
    <row r="7072">
      <c r="A7072" s="2">
        <v>2</v>
      </c>
      <c r="B7072" s="2" t="s">
        <v>11401</v>
      </c>
      <c r="C7072" s="5" t="s">
        <v>10488</v>
      </c>
      <c r="D7072" s="5" t="s">
        <v>10489</v>
      </c>
      <c r="E7072" s="2" t="s">
        <v>10490</v>
      </c>
      <c r="F7072" s="2" t="s">
        <v>37</v>
      </c>
      <c r="G7072" s="2" t="s">
        <v>377</v>
      </c>
      <c r="H7072" s="2" t="s">
        <v>38</v>
      </c>
      <c r="I7072" s="2" t="s">
        <v>378</v>
      </c>
      <c r="J7072" s="2" t="s">
        <v>33</v>
      </c>
      <c r="K7072" s="2" t="s">
        <v>775</v>
      </c>
      <c r="L7072" s="2"/>
    </row>
    <row r="7073">
      <c r="A7073" s="2">
        <v>2</v>
      </c>
      <c r="B7073" s="2" t="s">
        <v>11401</v>
      </c>
      <c r="C7073" s="5" t="s">
        <v>10491</v>
      </c>
      <c r="D7073" s="5" t="s">
        <v>10492</v>
      </c>
      <c r="E7073" s="2" t="s">
        <v>10493</v>
      </c>
      <c r="F7073" s="2" t="s">
        <v>37</v>
      </c>
      <c r="G7073" s="2" t="s">
        <v>377</v>
      </c>
      <c r="H7073" s="2" t="s">
        <v>31</v>
      </c>
      <c r="I7073" s="2" t="s">
        <v>378</v>
      </c>
      <c r="J7073" s="2" t="s">
        <v>33</v>
      </c>
      <c r="K7073" s="2" t="s">
        <v>775</v>
      </c>
      <c r="L7073" s="2"/>
    </row>
    <row r="7074">
      <c r="A7074" s="2">
        <v>2</v>
      </c>
      <c r="B7074" s="2" t="s">
        <v>11401</v>
      </c>
      <c r="C7074" s="5" t="s">
        <v>10494</v>
      </c>
      <c r="D7074" s="5" t="s">
        <v>10495</v>
      </c>
      <c r="E7074" s="2" t="s">
        <v>10496</v>
      </c>
      <c r="F7074" s="2" t="s">
        <v>37</v>
      </c>
      <c r="G7074" s="2" t="s">
        <v>377</v>
      </c>
      <c r="H7074" s="2" t="s">
        <v>38</v>
      </c>
      <c r="I7074" s="2" t="s">
        <v>393</v>
      </c>
      <c r="J7074" s="2" t="s">
        <v>33</v>
      </c>
      <c r="K7074" s="2" t="s">
        <v>775</v>
      </c>
      <c r="L7074" s="2"/>
    </row>
    <row r="7075">
      <c r="A7075" s="2">
        <v>2</v>
      </c>
      <c r="B7075" s="2" t="s">
        <v>11401</v>
      </c>
      <c r="C7075" s="5" t="s">
        <v>10497</v>
      </c>
      <c r="D7075" s="5" t="s">
        <v>10498</v>
      </c>
      <c r="E7075" s="2" t="s">
        <v>10499</v>
      </c>
      <c r="F7075" s="2" t="s">
        <v>37</v>
      </c>
      <c r="G7075" s="2" t="s">
        <v>377</v>
      </c>
      <c r="H7075" s="2" t="s">
        <v>38</v>
      </c>
      <c r="I7075" s="2" t="s">
        <v>393</v>
      </c>
      <c r="J7075" s="2" t="s">
        <v>33</v>
      </c>
      <c r="K7075" s="2" t="s">
        <v>775</v>
      </c>
      <c r="L7075" s="2"/>
    </row>
    <row r="7076">
      <c r="A7076" s="2">
        <v>2</v>
      </c>
      <c r="B7076" s="2" t="s">
        <v>11401</v>
      </c>
      <c r="C7076" s="5" t="s">
        <v>10500</v>
      </c>
      <c r="D7076" s="5" t="s">
        <v>10501</v>
      </c>
      <c r="E7076" s="2" t="s">
        <v>10502</v>
      </c>
      <c r="F7076" s="2" t="s">
        <v>37</v>
      </c>
      <c r="G7076" s="2" t="s">
        <v>377</v>
      </c>
      <c r="H7076" s="2" t="s">
        <v>38</v>
      </c>
      <c r="I7076" s="2" t="s">
        <v>378</v>
      </c>
      <c r="J7076" s="2" t="s">
        <v>33</v>
      </c>
      <c r="K7076" s="2" t="s">
        <v>775</v>
      </c>
      <c r="L7076" s="2"/>
    </row>
    <row r="7077">
      <c r="A7077" s="2">
        <v>2</v>
      </c>
      <c r="B7077" s="2" t="s">
        <v>11401</v>
      </c>
      <c r="C7077" s="5" t="s">
        <v>10503</v>
      </c>
      <c r="D7077" s="5" t="s">
        <v>10504</v>
      </c>
      <c r="E7077" s="2" t="s">
        <v>10505</v>
      </c>
      <c r="F7077" s="2" t="s">
        <v>37</v>
      </c>
      <c r="G7077" s="2" t="s">
        <v>74</v>
      </c>
      <c r="H7077" s="2" t="s">
        <v>38</v>
      </c>
      <c r="I7077" s="2" t="s">
        <v>32</v>
      </c>
      <c r="J7077" s="2" t="s">
        <v>33</v>
      </c>
      <c r="K7077" s="2" t="s">
        <v>775</v>
      </c>
      <c r="L7077" s="2"/>
    </row>
    <row r="7078">
      <c r="A7078" s="2">
        <v>2</v>
      </c>
      <c r="B7078" s="2" t="s">
        <v>11401</v>
      </c>
      <c r="C7078" s="5" t="s">
        <v>10506</v>
      </c>
      <c r="D7078" s="5" t="s">
        <v>10507</v>
      </c>
      <c r="E7078" s="2" t="s">
        <v>10508</v>
      </c>
      <c r="F7078" s="2" t="s">
        <v>37</v>
      </c>
      <c r="G7078" s="2" t="s">
        <v>30</v>
      </c>
      <c r="H7078" s="2" t="s">
        <v>38</v>
      </c>
      <c r="I7078" s="2" t="s">
        <v>32</v>
      </c>
      <c r="J7078" s="2" t="s">
        <v>33</v>
      </c>
      <c r="K7078" s="2" t="s">
        <v>775</v>
      </c>
      <c r="L7078" s="2"/>
    </row>
    <row r="7079">
      <c r="A7079" s="2">
        <v>2</v>
      </c>
      <c r="B7079" s="2" t="s">
        <v>11401</v>
      </c>
      <c r="C7079" s="5" t="s">
        <v>10509</v>
      </c>
      <c r="D7079" s="5" t="s">
        <v>10510</v>
      </c>
      <c r="E7079" s="2" t="s">
        <v>10511</v>
      </c>
      <c r="F7079" s="2" t="s">
        <v>37</v>
      </c>
      <c r="G7079" s="2" t="s">
        <v>377</v>
      </c>
      <c r="H7079" s="2" t="s">
        <v>31</v>
      </c>
      <c r="I7079" s="2" t="s">
        <v>393</v>
      </c>
      <c r="J7079" s="2" t="s">
        <v>33</v>
      </c>
      <c r="K7079" s="2" t="s">
        <v>775</v>
      </c>
      <c r="L7079" s="2"/>
    </row>
    <row r="7080">
      <c r="A7080" s="2">
        <v>2</v>
      </c>
      <c r="B7080" s="2" t="s">
        <v>11401</v>
      </c>
      <c r="C7080" s="5" t="s">
        <v>10512</v>
      </c>
      <c r="D7080" s="5" t="s">
        <v>10513</v>
      </c>
      <c r="E7080" s="2" t="s">
        <v>10514</v>
      </c>
      <c r="F7080" s="2" t="s">
        <v>37</v>
      </c>
      <c r="G7080" s="2" t="s">
        <v>30</v>
      </c>
      <c r="H7080" s="2" t="s">
        <v>38</v>
      </c>
      <c r="I7080" s="2" t="s">
        <v>32</v>
      </c>
      <c r="J7080" s="2" t="s">
        <v>33</v>
      </c>
      <c r="K7080" s="2" t="s">
        <v>775</v>
      </c>
      <c r="L7080" s="2"/>
    </row>
    <row r="7081">
      <c r="A7081" s="2">
        <v>2</v>
      </c>
      <c r="B7081" s="2" t="s">
        <v>11401</v>
      </c>
      <c r="C7081" s="5" t="s">
        <v>10515</v>
      </c>
      <c r="D7081" s="5" t="s">
        <v>10516</v>
      </c>
      <c r="E7081" s="2" t="s">
        <v>10517</v>
      </c>
      <c r="F7081" s="2" t="s">
        <v>37</v>
      </c>
      <c r="G7081" s="2" t="s">
        <v>377</v>
      </c>
      <c r="H7081" s="2" t="s">
        <v>38</v>
      </c>
      <c r="I7081" s="2" t="s">
        <v>378</v>
      </c>
      <c r="J7081" s="2" t="s">
        <v>33</v>
      </c>
      <c r="K7081" s="2" t="s">
        <v>775</v>
      </c>
      <c r="L7081" s="2"/>
    </row>
    <row r="7082">
      <c r="A7082" s="2">
        <v>2</v>
      </c>
      <c r="B7082" s="2" t="s">
        <v>11401</v>
      </c>
      <c r="C7082" s="5" t="s">
        <v>10518</v>
      </c>
      <c r="D7082" s="5" t="s">
        <v>10519</v>
      </c>
      <c r="E7082" s="2" t="s">
        <v>10520</v>
      </c>
      <c r="F7082" s="2" t="s">
        <v>37</v>
      </c>
      <c r="G7082" s="2" t="s">
        <v>30</v>
      </c>
      <c r="H7082" s="2" t="s">
        <v>38</v>
      </c>
      <c r="I7082" s="2" t="s">
        <v>32</v>
      </c>
      <c r="J7082" s="2" t="s">
        <v>33</v>
      </c>
      <c r="K7082" s="2" t="s">
        <v>775</v>
      </c>
      <c r="L7082" s="2"/>
    </row>
    <row r="7083">
      <c r="A7083" s="2">
        <v>2</v>
      </c>
      <c r="B7083" s="2" t="s">
        <v>11401</v>
      </c>
      <c r="C7083" s="5" t="s">
        <v>10521</v>
      </c>
      <c r="D7083" s="5" t="s">
        <v>10522</v>
      </c>
      <c r="E7083" s="2" t="s">
        <v>10523</v>
      </c>
      <c r="F7083" s="2" t="s">
        <v>37</v>
      </c>
      <c r="G7083" s="2" t="s">
        <v>74</v>
      </c>
      <c r="H7083" s="2" t="s">
        <v>38</v>
      </c>
      <c r="I7083" s="2" t="s">
        <v>32</v>
      </c>
      <c r="J7083" s="2" t="s">
        <v>33</v>
      </c>
      <c r="K7083" s="2" t="s">
        <v>775</v>
      </c>
      <c r="L7083" s="2"/>
    </row>
    <row r="7084">
      <c r="A7084" s="2">
        <v>2</v>
      </c>
      <c r="B7084" s="2" t="s">
        <v>11401</v>
      </c>
      <c r="C7084" s="5" t="s">
        <v>10524</v>
      </c>
      <c r="D7084" s="5" t="s">
        <v>10525</v>
      </c>
      <c r="E7084" s="2" t="s">
        <v>10526</v>
      </c>
      <c r="F7084" s="2" t="s">
        <v>37</v>
      </c>
      <c r="G7084" s="2" t="s">
        <v>30</v>
      </c>
      <c r="H7084" s="2" t="s">
        <v>38</v>
      </c>
      <c r="I7084" s="2" t="s">
        <v>32</v>
      </c>
      <c r="J7084" s="2" t="s">
        <v>33</v>
      </c>
      <c r="K7084" s="2" t="s">
        <v>775</v>
      </c>
      <c r="L7084" s="2"/>
    </row>
    <row r="7085">
      <c r="A7085" s="2">
        <v>2</v>
      </c>
      <c r="B7085" s="2" t="s">
        <v>11401</v>
      </c>
      <c r="C7085" s="5" t="s">
        <v>10527</v>
      </c>
      <c r="D7085" s="5" t="s">
        <v>10528</v>
      </c>
      <c r="E7085" s="2" t="s">
        <v>10529</v>
      </c>
      <c r="F7085" s="2" t="s">
        <v>37</v>
      </c>
      <c r="G7085" s="2" t="s">
        <v>377</v>
      </c>
      <c r="H7085" s="2" t="s">
        <v>31</v>
      </c>
      <c r="I7085" s="2" t="s">
        <v>32</v>
      </c>
      <c r="J7085" s="2" t="s">
        <v>33</v>
      </c>
      <c r="K7085" s="2" t="s">
        <v>775</v>
      </c>
      <c r="L7085" s="2"/>
    </row>
    <row r="7086">
      <c r="A7086" s="2">
        <v>2</v>
      </c>
      <c r="B7086" s="2" t="s">
        <v>11401</v>
      </c>
      <c r="C7086" s="5" t="s">
        <v>10530</v>
      </c>
      <c r="D7086" s="5" t="s">
        <v>10531</v>
      </c>
      <c r="E7086" s="2" t="s">
        <v>10532</v>
      </c>
      <c r="F7086" s="2" t="s">
        <v>37</v>
      </c>
      <c r="G7086" s="2" t="s">
        <v>377</v>
      </c>
      <c r="H7086" s="2" t="s">
        <v>31</v>
      </c>
      <c r="I7086" s="2" t="s">
        <v>378</v>
      </c>
      <c r="J7086" s="2" t="s">
        <v>33</v>
      </c>
      <c r="K7086" s="2" t="s">
        <v>775</v>
      </c>
      <c r="L7086" s="2"/>
    </row>
    <row r="7087">
      <c r="A7087" s="2">
        <v>2</v>
      </c>
      <c r="B7087" s="2" t="s">
        <v>11401</v>
      </c>
      <c r="C7087" s="5" t="s">
        <v>10533</v>
      </c>
      <c r="D7087" s="5" t="s">
        <v>10534</v>
      </c>
      <c r="E7087" s="2" t="s">
        <v>10535</v>
      </c>
      <c r="F7087" s="2" t="s">
        <v>37</v>
      </c>
      <c r="G7087" s="2" t="s">
        <v>377</v>
      </c>
      <c r="H7087" s="2" t="s">
        <v>38</v>
      </c>
      <c r="I7087" s="2" t="s">
        <v>393</v>
      </c>
      <c r="J7087" s="2" t="s">
        <v>33</v>
      </c>
      <c r="K7087" s="2" t="s">
        <v>775</v>
      </c>
      <c r="L7087" s="2"/>
    </row>
    <row r="7088">
      <c r="A7088" s="2">
        <v>2</v>
      </c>
      <c r="B7088" s="2" t="s">
        <v>11401</v>
      </c>
      <c r="C7088" s="5" t="s">
        <v>10536</v>
      </c>
      <c r="D7088" s="5" t="s">
        <v>10537</v>
      </c>
      <c r="E7088" s="2" t="s">
        <v>10538</v>
      </c>
      <c r="F7088" s="2" t="s">
        <v>37</v>
      </c>
      <c r="G7088" s="2" t="s">
        <v>377</v>
      </c>
      <c r="H7088" s="2" t="s">
        <v>38</v>
      </c>
      <c r="I7088" s="2" t="s">
        <v>378</v>
      </c>
      <c r="J7088" s="2" t="s">
        <v>33</v>
      </c>
      <c r="K7088" s="2" t="s">
        <v>775</v>
      </c>
      <c r="L7088" s="2"/>
    </row>
    <row r="7089">
      <c r="A7089" s="2">
        <v>2</v>
      </c>
      <c r="B7089" s="2" t="s">
        <v>11401</v>
      </c>
      <c r="C7089" s="5" t="s">
        <v>10539</v>
      </c>
      <c r="D7089" s="5" t="s">
        <v>10540</v>
      </c>
      <c r="E7089" s="2" t="s">
        <v>10541</v>
      </c>
      <c r="F7089" s="2" t="s">
        <v>37</v>
      </c>
      <c r="G7089" s="2" t="s">
        <v>30</v>
      </c>
      <c r="H7089" s="2" t="s">
        <v>38</v>
      </c>
      <c r="I7089" s="2" t="s">
        <v>32</v>
      </c>
      <c r="J7089" s="2" t="s">
        <v>33</v>
      </c>
      <c r="K7089" s="2" t="s">
        <v>775</v>
      </c>
      <c r="L7089" s="2"/>
    </row>
    <row r="7090">
      <c r="A7090" s="2">
        <v>2</v>
      </c>
      <c r="B7090" s="2" t="s">
        <v>11401</v>
      </c>
      <c r="C7090" s="5" t="s">
        <v>10542</v>
      </c>
      <c r="D7090" s="5" t="s">
        <v>10543</v>
      </c>
      <c r="E7090" s="2" t="s">
        <v>10544</v>
      </c>
      <c r="F7090" s="2" t="s">
        <v>37</v>
      </c>
      <c r="G7090" s="2" t="s">
        <v>377</v>
      </c>
      <c r="H7090" s="2" t="s">
        <v>31</v>
      </c>
      <c r="I7090" s="2" t="s">
        <v>393</v>
      </c>
      <c r="J7090" s="2" t="s">
        <v>33</v>
      </c>
      <c r="K7090" s="2" t="s">
        <v>775</v>
      </c>
      <c r="L7090" s="2"/>
    </row>
    <row r="7091">
      <c r="A7091" s="2">
        <v>2</v>
      </c>
      <c r="B7091" s="2" t="s">
        <v>11401</v>
      </c>
      <c r="C7091" s="5" t="s">
        <v>10545</v>
      </c>
      <c r="D7091" s="5" t="s">
        <v>10546</v>
      </c>
      <c r="E7091" s="2" t="s">
        <v>10547</v>
      </c>
      <c r="F7091" s="2" t="s">
        <v>37</v>
      </c>
      <c r="G7091" s="2" t="s">
        <v>74</v>
      </c>
      <c r="H7091" s="2" t="s">
        <v>38</v>
      </c>
      <c r="I7091" s="2" t="s">
        <v>32</v>
      </c>
      <c r="J7091" s="2" t="s">
        <v>33</v>
      </c>
      <c r="K7091" s="2" t="s">
        <v>775</v>
      </c>
      <c r="L7091" s="2"/>
    </row>
    <row r="7092">
      <c r="A7092" s="2">
        <v>2</v>
      </c>
      <c r="B7092" s="2" t="s">
        <v>11401</v>
      </c>
      <c r="C7092" s="5" t="s">
        <v>10548</v>
      </c>
      <c r="D7092" s="5" t="s">
        <v>10549</v>
      </c>
      <c r="E7092" s="2" t="s">
        <v>10550</v>
      </c>
      <c r="F7092" s="2" t="s">
        <v>37</v>
      </c>
      <c r="G7092" s="2" t="s">
        <v>30</v>
      </c>
      <c r="H7092" s="2" t="s">
        <v>38</v>
      </c>
      <c r="I7092" s="2" t="s">
        <v>32</v>
      </c>
      <c r="J7092" s="2" t="s">
        <v>33</v>
      </c>
      <c r="K7092" s="2" t="s">
        <v>775</v>
      </c>
      <c r="L7092" s="2"/>
    </row>
    <row r="7093">
      <c r="A7093" s="2">
        <v>2</v>
      </c>
      <c r="B7093" s="2" t="s">
        <v>11401</v>
      </c>
      <c r="C7093" s="5" t="s">
        <v>10551</v>
      </c>
      <c r="D7093" s="5" t="s">
        <v>10552</v>
      </c>
      <c r="E7093" s="2" t="s">
        <v>10553</v>
      </c>
      <c r="F7093" s="2" t="s">
        <v>37</v>
      </c>
      <c r="G7093" s="2" t="s">
        <v>74</v>
      </c>
      <c r="H7093" s="2" t="s">
        <v>38</v>
      </c>
      <c r="I7093" s="2" t="s">
        <v>32</v>
      </c>
      <c r="J7093" s="2" t="s">
        <v>33</v>
      </c>
      <c r="K7093" s="2" t="s">
        <v>775</v>
      </c>
      <c r="L7093" s="2"/>
    </row>
    <row r="7094">
      <c r="A7094" s="2">
        <v>2</v>
      </c>
      <c r="B7094" s="2" t="s">
        <v>11401</v>
      </c>
      <c r="C7094" s="5" t="s">
        <v>10554</v>
      </c>
      <c r="D7094" s="5" t="s">
        <v>10555</v>
      </c>
      <c r="E7094" s="2" t="s">
        <v>10556</v>
      </c>
      <c r="F7094" s="2" t="s">
        <v>37</v>
      </c>
      <c r="G7094" s="2" t="s">
        <v>377</v>
      </c>
      <c r="H7094" s="2" t="s">
        <v>38</v>
      </c>
      <c r="I7094" s="2" t="s">
        <v>378</v>
      </c>
      <c r="J7094" s="2" t="s">
        <v>33</v>
      </c>
      <c r="K7094" s="2" t="s">
        <v>775</v>
      </c>
      <c r="L7094" s="2"/>
    </row>
    <row r="7095">
      <c r="A7095" s="2">
        <v>2</v>
      </c>
      <c r="B7095" s="2" t="s">
        <v>11401</v>
      </c>
      <c r="C7095" s="5" t="s">
        <v>10557</v>
      </c>
      <c r="D7095" s="5" t="s">
        <v>10558</v>
      </c>
      <c r="E7095" s="2" t="s">
        <v>10559</v>
      </c>
      <c r="F7095" s="2" t="s">
        <v>37</v>
      </c>
      <c r="G7095" s="2" t="s">
        <v>377</v>
      </c>
      <c r="H7095" s="2" t="s">
        <v>38</v>
      </c>
      <c r="I7095" s="2" t="s">
        <v>393</v>
      </c>
      <c r="J7095" s="2" t="s">
        <v>33</v>
      </c>
      <c r="K7095" s="2" t="s">
        <v>775</v>
      </c>
      <c r="L7095" s="2"/>
    </row>
    <row r="7096">
      <c r="A7096" s="2">
        <v>2</v>
      </c>
      <c r="B7096" s="2" t="s">
        <v>11401</v>
      </c>
      <c r="C7096" s="5" t="s">
        <v>10560</v>
      </c>
      <c r="D7096" s="5" t="s">
        <v>10561</v>
      </c>
      <c r="E7096" s="2" t="s">
        <v>10562</v>
      </c>
      <c r="F7096" s="2" t="s">
        <v>37</v>
      </c>
      <c r="G7096" s="2" t="s">
        <v>377</v>
      </c>
      <c r="H7096" s="2" t="s">
        <v>38</v>
      </c>
      <c r="I7096" s="2" t="s">
        <v>378</v>
      </c>
      <c r="J7096" s="2" t="s">
        <v>33</v>
      </c>
      <c r="K7096" s="2" t="s">
        <v>775</v>
      </c>
      <c r="L7096" s="2"/>
    </row>
    <row r="7097">
      <c r="A7097" s="2">
        <v>2</v>
      </c>
      <c r="B7097" s="2" t="s">
        <v>11401</v>
      </c>
      <c r="C7097" s="5" t="s">
        <v>10563</v>
      </c>
      <c r="D7097" s="5" t="s">
        <v>10564</v>
      </c>
      <c r="E7097" s="2" t="s">
        <v>10565</v>
      </c>
      <c r="F7097" s="2" t="s">
        <v>37</v>
      </c>
      <c r="G7097" s="2" t="s">
        <v>377</v>
      </c>
      <c r="H7097" s="2" t="s">
        <v>38</v>
      </c>
      <c r="I7097" s="2" t="s">
        <v>393</v>
      </c>
      <c r="J7097" s="2" t="s">
        <v>33</v>
      </c>
      <c r="K7097" s="2" t="s">
        <v>775</v>
      </c>
      <c r="L7097" s="2"/>
    </row>
    <row r="7098">
      <c r="A7098" s="2">
        <v>2</v>
      </c>
      <c r="B7098" s="2" t="s">
        <v>11401</v>
      </c>
      <c r="C7098" s="5" t="s">
        <v>10566</v>
      </c>
      <c r="D7098" s="5" t="s">
        <v>10567</v>
      </c>
      <c r="E7098" s="2" t="s">
        <v>10568</v>
      </c>
      <c r="F7098" s="2" t="s">
        <v>37</v>
      </c>
      <c r="G7098" s="2" t="s">
        <v>797</v>
      </c>
      <c r="H7098" s="2" t="s">
        <v>38</v>
      </c>
      <c r="I7098" s="2" t="s">
        <v>32</v>
      </c>
      <c r="J7098" s="2" t="s">
        <v>33</v>
      </c>
      <c r="K7098" s="2" t="s">
        <v>775</v>
      </c>
      <c r="L7098" s="2"/>
    </row>
    <row r="7099">
      <c r="A7099" s="2">
        <v>2</v>
      </c>
      <c r="B7099" s="2" t="s">
        <v>11401</v>
      </c>
      <c r="C7099" s="5" t="s">
        <v>10569</v>
      </c>
      <c r="D7099" s="5" t="s">
        <v>10570</v>
      </c>
      <c r="E7099" s="2" t="s">
        <v>10571</v>
      </c>
      <c r="F7099" s="2" t="s">
        <v>37</v>
      </c>
      <c r="G7099" s="2" t="s">
        <v>30</v>
      </c>
      <c r="H7099" s="2" t="s">
        <v>38</v>
      </c>
      <c r="I7099" s="2" t="s">
        <v>32</v>
      </c>
      <c r="J7099" s="2" t="s">
        <v>33</v>
      </c>
      <c r="K7099" s="2" t="s">
        <v>775</v>
      </c>
      <c r="L7099" s="2"/>
    </row>
    <row r="7100">
      <c r="A7100" s="2">
        <v>2</v>
      </c>
      <c r="B7100" s="2" t="s">
        <v>11401</v>
      </c>
      <c r="C7100" s="5" t="s">
        <v>10572</v>
      </c>
      <c r="D7100" s="5" t="s">
        <v>10573</v>
      </c>
      <c r="E7100" s="2" t="s">
        <v>10574</v>
      </c>
      <c r="F7100" s="2" t="s">
        <v>37</v>
      </c>
      <c r="G7100" s="2" t="s">
        <v>377</v>
      </c>
      <c r="H7100" s="2" t="s">
        <v>31</v>
      </c>
      <c r="I7100" s="2" t="s">
        <v>378</v>
      </c>
      <c r="J7100" s="2" t="s">
        <v>33</v>
      </c>
      <c r="K7100" s="2" t="s">
        <v>775</v>
      </c>
      <c r="L7100" s="2"/>
    </row>
    <row r="7101">
      <c r="A7101" s="2">
        <v>2</v>
      </c>
      <c r="B7101" s="2" t="s">
        <v>11401</v>
      </c>
      <c r="C7101" s="5" t="s">
        <v>10575</v>
      </c>
      <c r="D7101" s="5" t="s">
        <v>10576</v>
      </c>
      <c r="E7101" s="2" t="s">
        <v>10577</v>
      </c>
      <c r="F7101" s="2" t="s">
        <v>37</v>
      </c>
      <c r="G7101" s="2" t="s">
        <v>377</v>
      </c>
      <c r="H7101" s="2" t="s">
        <v>31</v>
      </c>
      <c r="I7101" s="2" t="s">
        <v>378</v>
      </c>
      <c r="J7101" s="2" t="s">
        <v>33</v>
      </c>
      <c r="K7101" s="2" t="s">
        <v>775</v>
      </c>
      <c r="L7101" s="2"/>
    </row>
    <row r="7102">
      <c r="A7102" s="2">
        <v>2</v>
      </c>
      <c r="B7102" s="2" t="s">
        <v>11401</v>
      </c>
      <c r="C7102" s="5" t="s">
        <v>10578</v>
      </c>
      <c r="D7102" s="5" t="s">
        <v>10579</v>
      </c>
      <c r="E7102" s="2" t="s">
        <v>10580</v>
      </c>
      <c r="F7102" s="2" t="s">
        <v>37</v>
      </c>
      <c r="G7102" s="2" t="s">
        <v>377</v>
      </c>
      <c r="H7102" s="2" t="s">
        <v>38</v>
      </c>
      <c r="I7102" s="2" t="s">
        <v>32</v>
      </c>
      <c r="J7102" s="2" t="s">
        <v>33</v>
      </c>
      <c r="K7102" s="2" t="s">
        <v>775</v>
      </c>
      <c r="L7102" s="2"/>
    </row>
    <row r="7103">
      <c r="A7103" s="2">
        <v>2</v>
      </c>
      <c r="B7103" s="2" t="s">
        <v>11401</v>
      </c>
      <c r="C7103" s="5" t="s">
        <v>10581</v>
      </c>
      <c r="D7103" s="5" t="s">
        <v>10582</v>
      </c>
      <c r="E7103" s="2" t="s">
        <v>10583</v>
      </c>
      <c r="F7103" s="2" t="s">
        <v>37</v>
      </c>
      <c r="G7103" s="2" t="s">
        <v>377</v>
      </c>
      <c r="H7103" s="2" t="s">
        <v>38</v>
      </c>
      <c r="I7103" s="2" t="s">
        <v>378</v>
      </c>
      <c r="J7103" s="2" t="s">
        <v>33</v>
      </c>
      <c r="K7103" s="2" t="s">
        <v>775</v>
      </c>
      <c r="L7103" s="2"/>
    </row>
    <row r="7104">
      <c r="A7104" s="2">
        <v>2</v>
      </c>
      <c r="B7104" s="2" t="s">
        <v>11401</v>
      </c>
      <c r="C7104" s="5" t="s">
        <v>10584</v>
      </c>
      <c r="D7104" s="5" t="s">
        <v>10585</v>
      </c>
      <c r="E7104" s="2" t="s">
        <v>10586</v>
      </c>
      <c r="F7104" s="2" t="s">
        <v>37</v>
      </c>
      <c r="G7104" s="2" t="s">
        <v>30</v>
      </c>
      <c r="H7104" s="2" t="s">
        <v>38</v>
      </c>
      <c r="I7104" s="2" t="s">
        <v>32</v>
      </c>
      <c r="J7104" s="2" t="s">
        <v>33</v>
      </c>
      <c r="K7104" s="2" t="s">
        <v>775</v>
      </c>
      <c r="L7104" s="2"/>
    </row>
    <row r="7105">
      <c r="A7105" s="2">
        <v>2</v>
      </c>
      <c r="B7105" s="2" t="s">
        <v>11401</v>
      </c>
      <c r="C7105" s="5" t="s">
        <v>10587</v>
      </c>
      <c r="D7105" s="5" t="s">
        <v>10588</v>
      </c>
      <c r="E7105" s="2" t="s">
        <v>10589</v>
      </c>
      <c r="F7105" s="2" t="s">
        <v>37</v>
      </c>
      <c r="G7105" s="2" t="s">
        <v>74</v>
      </c>
      <c r="H7105" s="2" t="s">
        <v>38</v>
      </c>
      <c r="I7105" s="2" t="s">
        <v>32</v>
      </c>
      <c r="J7105" s="2" t="s">
        <v>33</v>
      </c>
      <c r="K7105" s="2" t="s">
        <v>775</v>
      </c>
      <c r="L7105" s="2"/>
    </row>
    <row r="7106">
      <c r="A7106" s="2">
        <v>2</v>
      </c>
      <c r="B7106" s="2" t="s">
        <v>11401</v>
      </c>
      <c r="C7106" s="5" t="s">
        <v>10590</v>
      </c>
      <c r="D7106" s="5" t="s">
        <v>10591</v>
      </c>
      <c r="E7106" s="2" t="s">
        <v>10592</v>
      </c>
      <c r="F7106" s="2" t="s">
        <v>37</v>
      </c>
      <c r="G7106" s="2" t="s">
        <v>377</v>
      </c>
      <c r="H7106" s="2" t="s">
        <v>38</v>
      </c>
      <c r="I7106" s="2" t="s">
        <v>378</v>
      </c>
      <c r="J7106" s="2" t="s">
        <v>33</v>
      </c>
      <c r="K7106" s="2" t="s">
        <v>775</v>
      </c>
      <c r="L7106" s="2"/>
    </row>
    <row r="7107">
      <c r="A7107" s="2">
        <v>2</v>
      </c>
      <c r="B7107" s="2" t="s">
        <v>11401</v>
      </c>
      <c r="C7107" s="5" t="s">
        <v>10593</v>
      </c>
      <c r="D7107" s="5" t="s">
        <v>10594</v>
      </c>
      <c r="E7107" s="2" t="s">
        <v>10595</v>
      </c>
      <c r="F7107" s="2" t="s">
        <v>37</v>
      </c>
      <c r="G7107" s="2" t="s">
        <v>377</v>
      </c>
      <c r="H7107" s="2" t="s">
        <v>38</v>
      </c>
      <c r="I7107" s="2" t="s">
        <v>393</v>
      </c>
      <c r="J7107" s="2" t="s">
        <v>33</v>
      </c>
      <c r="K7107" s="2" t="s">
        <v>775</v>
      </c>
      <c r="L7107" s="2"/>
    </row>
    <row r="7108">
      <c r="A7108" s="2">
        <v>2</v>
      </c>
      <c r="B7108" s="2" t="s">
        <v>11401</v>
      </c>
      <c r="C7108" s="5" t="s">
        <v>10596</v>
      </c>
      <c r="D7108" s="5" t="s">
        <v>10597</v>
      </c>
      <c r="E7108" s="2" t="s">
        <v>10598</v>
      </c>
      <c r="F7108" s="2" t="s">
        <v>37</v>
      </c>
      <c r="G7108" s="2" t="s">
        <v>377</v>
      </c>
      <c r="H7108" s="2" t="s">
        <v>38</v>
      </c>
      <c r="I7108" s="2" t="s">
        <v>393</v>
      </c>
      <c r="J7108" s="2" t="s">
        <v>33</v>
      </c>
      <c r="K7108" s="2" t="s">
        <v>775</v>
      </c>
      <c r="L7108" s="2"/>
    </row>
    <row r="7109">
      <c r="A7109" s="2">
        <v>2</v>
      </c>
      <c r="B7109" s="2" t="s">
        <v>11401</v>
      </c>
      <c r="C7109" s="5" t="s">
        <v>10599</v>
      </c>
      <c r="D7109" s="5" t="s">
        <v>10600</v>
      </c>
      <c r="E7109" s="2" t="s">
        <v>10601</v>
      </c>
      <c r="F7109" s="2" t="s">
        <v>37</v>
      </c>
      <c r="G7109" s="2" t="s">
        <v>74</v>
      </c>
      <c r="H7109" s="2" t="s">
        <v>38</v>
      </c>
      <c r="I7109" s="2" t="s">
        <v>32</v>
      </c>
      <c r="J7109" s="2" t="s">
        <v>33</v>
      </c>
      <c r="K7109" s="2" t="s">
        <v>775</v>
      </c>
      <c r="L7109" s="2"/>
    </row>
    <row r="7110">
      <c r="A7110" s="2">
        <v>2</v>
      </c>
      <c r="B7110" s="2" t="s">
        <v>11401</v>
      </c>
      <c r="C7110" s="5" t="s">
        <v>10602</v>
      </c>
      <c r="D7110" s="5" t="s">
        <v>10603</v>
      </c>
      <c r="E7110" s="2" t="s">
        <v>10604</v>
      </c>
      <c r="F7110" s="2" t="s">
        <v>37</v>
      </c>
      <c r="G7110" s="2" t="s">
        <v>377</v>
      </c>
      <c r="H7110" s="2" t="s">
        <v>38</v>
      </c>
      <c r="I7110" s="2" t="s">
        <v>378</v>
      </c>
      <c r="J7110" s="2" t="s">
        <v>33</v>
      </c>
      <c r="K7110" s="2" t="s">
        <v>775</v>
      </c>
      <c r="L7110" s="2"/>
    </row>
    <row r="7111">
      <c r="A7111" s="2">
        <v>2</v>
      </c>
      <c r="B7111" s="2" t="s">
        <v>11401</v>
      </c>
      <c r="C7111" s="5" t="s">
        <v>10605</v>
      </c>
      <c r="D7111" s="5" t="s">
        <v>10606</v>
      </c>
      <c r="E7111" s="2" t="s">
        <v>10607</v>
      </c>
      <c r="F7111" s="2" t="s">
        <v>37</v>
      </c>
      <c r="G7111" s="2" t="s">
        <v>377</v>
      </c>
      <c r="H7111" s="2" t="s">
        <v>31</v>
      </c>
      <c r="I7111" s="2" t="s">
        <v>393</v>
      </c>
      <c r="J7111" s="2" t="s">
        <v>33</v>
      </c>
      <c r="K7111" s="2" t="s">
        <v>775</v>
      </c>
      <c r="L7111" s="2"/>
    </row>
    <row r="7112">
      <c r="A7112" s="2">
        <v>2</v>
      </c>
      <c r="B7112" s="2" t="s">
        <v>11401</v>
      </c>
      <c r="C7112" s="5" t="s">
        <v>10608</v>
      </c>
      <c r="D7112" s="5" t="s">
        <v>10609</v>
      </c>
      <c r="E7112" s="2" t="s">
        <v>10610</v>
      </c>
      <c r="F7112" s="2" t="s">
        <v>37</v>
      </c>
      <c r="G7112" s="2" t="s">
        <v>377</v>
      </c>
      <c r="H7112" s="2" t="s">
        <v>31</v>
      </c>
      <c r="I7112" s="2" t="s">
        <v>32</v>
      </c>
      <c r="J7112" s="2" t="s">
        <v>33</v>
      </c>
      <c r="K7112" s="2" t="s">
        <v>775</v>
      </c>
      <c r="L7112" s="2"/>
    </row>
    <row r="7113">
      <c r="A7113" s="2">
        <v>2</v>
      </c>
      <c r="B7113" s="2" t="s">
        <v>11401</v>
      </c>
      <c r="C7113" s="5" t="s">
        <v>10611</v>
      </c>
      <c r="D7113" s="5" t="s">
        <v>10612</v>
      </c>
      <c r="E7113" s="2" t="s">
        <v>10613</v>
      </c>
      <c r="F7113" s="2" t="s">
        <v>37</v>
      </c>
      <c r="G7113" s="2" t="s">
        <v>377</v>
      </c>
      <c r="H7113" s="2" t="s">
        <v>31</v>
      </c>
      <c r="I7113" s="2" t="s">
        <v>393</v>
      </c>
      <c r="J7113" s="2" t="s">
        <v>33</v>
      </c>
      <c r="K7113" s="2" t="s">
        <v>775</v>
      </c>
      <c r="L7113" s="2"/>
    </row>
    <row r="7114">
      <c r="A7114" s="2">
        <v>2</v>
      </c>
      <c r="B7114" s="2" t="s">
        <v>11401</v>
      </c>
      <c r="C7114" s="5" t="s">
        <v>10614</v>
      </c>
      <c r="D7114" s="5" t="s">
        <v>10615</v>
      </c>
      <c r="E7114" s="2" t="s">
        <v>10616</v>
      </c>
      <c r="F7114" s="2" t="s">
        <v>37</v>
      </c>
      <c r="G7114" s="2" t="s">
        <v>74</v>
      </c>
      <c r="H7114" s="2" t="s">
        <v>38</v>
      </c>
      <c r="I7114" s="2" t="s">
        <v>32</v>
      </c>
      <c r="J7114" s="2" t="s">
        <v>33</v>
      </c>
      <c r="K7114" s="2" t="s">
        <v>775</v>
      </c>
      <c r="L7114" s="2"/>
    </row>
    <row r="7115">
      <c r="A7115" s="2">
        <v>2</v>
      </c>
      <c r="B7115" s="2" t="s">
        <v>11401</v>
      </c>
      <c r="C7115" s="5" t="s">
        <v>4691</v>
      </c>
      <c r="D7115" s="5" t="s">
        <v>10617</v>
      </c>
      <c r="E7115" s="2" t="s">
        <v>10618</v>
      </c>
      <c r="F7115" s="2" t="s">
        <v>37</v>
      </c>
      <c r="G7115" s="2" t="s">
        <v>74</v>
      </c>
      <c r="H7115" s="2" t="s">
        <v>38</v>
      </c>
      <c r="I7115" s="2" t="s">
        <v>32</v>
      </c>
      <c r="J7115" s="2" t="s">
        <v>33</v>
      </c>
      <c r="K7115" s="2" t="s">
        <v>775</v>
      </c>
      <c r="L7115" s="2"/>
    </row>
    <row r="7116">
      <c r="A7116" s="2">
        <v>2</v>
      </c>
      <c r="B7116" s="2" t="s">
        <v>11401</v>
      </c>
      <c r="C7116" s="5" t="s">
        <v>10619</v>
      </c>
      <c r="D7116" s="5" t="s">
        <v>10620</v>
      </c>
      <c r="E7116" s="2" t="s">
        <v>10621</v>
      </c>
      <c r="F7116" s="2" t="s">
        <v>37</v>
      </c>
      <c r="G7116" s="2" t="s">
        <v>377</v>
      </c>
      <c r="H7116" s="2" t="s">
        <v>38</v>
      </c>
      <c r="I7116" s="2" t="s">
        <v>393</v>
      </c>
      <c r="J7116" s="2" t="s">
        <v>33</v>
      </c>
      <c r="K7116" s="2" t="s">
        <v>775</v>
      </c>
      <c r="L7116" s="2"/>
    </row>
    <row r="7117">
      <c r="A7117" s="2">
        <v>2</v>
      </c>
      <c r="B7117" s="2" t="s">
        <v>11401</v>
      </c>
      <c r="C7117" s="5" t="s">
        <v>10622</v>
      </c>
      <c r="D7117" s="5" t="s">
        <v>10623</v>
      </c>
      <c r="E7117" s="2" t="s">
        <v>10624</v>
      </c>
      <c r="F7117" s="2" t="s">
        <v>37</v>
      </c>
      <c r="G7117" s="2" t="s">
        <v>30</v>
      </c>
      <c r="H7117" s="2" t="s">
        <v>38</v>
      </c>
      <c r="I7117" s="2" t="s">
        <v>32</v>
      </c>
      <c r="J7117" s="2" t="s">
        <v>33</v>
      </c>
      <c r="K7117" s="2" t="s">
        <v>775</v>
      </c>
      <c r="L7117" s="2"/>
    </row>
    <row r="7118">
      <c r="A7118" s="2">
        <v>2</v>
      </c>
      <c r="B7118" s="2" t="s">
        <v>11401</v>
      </c>
      <c r="C7118" s="5" t="s">
        <v>10625</v>
      </c>
      <c r="D7118" s="5" t="s">
        <v>10626</v>
      </c>
      <c r="E7118" s="2" t="s">
        <v>10627</v>
      </c>
      <c r="F7118" s="2" t="s">
        <v>37</v>
      </c>
      <c r="G7118" s="2" t="s">
        <v>846</v>
      </c>
      <c r="H7118" s="2" t="s">
        <v>38</v>
      </c>
      <c r="I7118" s="2" t="s">
        <v>32</v>
      </c>
      <c r="J7118" s="2" t="s">
        <v>33</v>
      </c>
      <c r="K7118" s="2" t="s">
        <v>775</v>
      </c>
      <c r="L7118" s="2"/>
    </row>
    <row r="7119">
      <c r="A7119" s="2">
        <v>2</v>
      </c>
      <c r="B7119" s="2" t="s">
        <v>11401</v>
      </c>
      <c r="C7119" s="5" t="s">
        <v>10628</v>
      </c>
      <c r="D7119" s="5" t="s">
        <v>10629</v>
      </c>
      <c r="E7119" s="2" t="s">
        <v>10630</v>
      </c>
      <c r="F7119" s="2" t="s">
        <v>37</v>
      </c>
      <c r="G7119" s="2" t="s">
        <v>377</v>
      </c>
      <c r="H7119" s="2" t="s">
        <v>31</v>
      </c>
      <c r="I7119" s="2" t="s">
        <v>378</v>
      </c>
      <c r="J7119" s="2" t="s">
        <v>33</v>
      </c>
      <c r="K7119" s="2" t="s">
        <v>775</v>
      </c>
      <c r="L7119" s="2"/>
    </row>
    <row r="7120">
      <c r="A7120" s="2">
        <v>2</v>
      </c>
      <c r="B7120" s="2" t="s">
        <v>11401</v>
      </c>
      <c r="C7120" s="5" t="s">
        <v>10631</v>
      </c>
      <c r="D7120" s="5" t="s">
        <v>10632</v>
      </c>
      <c r="E7120" s="2" t="s">
        <v>10633</v>
      </c>
      <c r="F7120" s="2" t="s">
        <v>37</v>
      </c>
      <c r="G7120" s="2" t="s">
        <v>377</v>
      </c>
      <c r="H7120" s="2" t="s">
        <v>31</v>
      </c>
      <c r="I7120" s="2" t="s">
        <v>393</v>
      </c>
      <c r="J7120" s="2" t="s">
        <v>33</v>
      </c>
      <c r="K7120" s="2" t="s">
        <v>775</v>
      </c>
      <c r="L7120" s="2"/>
    </row>
    <row r="7121">
      <c r="A7121" s="2">
        <v>2</v>
      </c>
      <c r="B7121" s="2" t="s">
        <v>11401</v>
      </c>
      <c r="C7121" s="5" t="s">
        <v>10634</v>
      </c>
      <c r="D7121" s="5" t="s">
        <v>10635</v>
      </c>
      <c r="E7121" s="2" t="s">
        <v>10636</v>
      </c>
      <c r="F7121" s="2" t="s">
        <v>37</v>
      </c>
      <c r="G7121" s="2" t="s">
        <v>377</v>
      </c>
      <c r="H7121" s="2" t="s">
        <v>38</v>
      </c>
      <c r="I7121" s="2" t="s">
        <v>393</v>
      </c>
      <c r="J7121" s="2" t="s">
        <v>33</v>
      </c>
      <c r="K7121" s="2" t="s">
        <v>775</v>
      </c>
      <c r="L7121" s="2"/>
    </row>
    <row r="7122">
      <c r="A7122" s="2">
        <v>2</v>
      </c>
      <c r="B7122" s="2" t="s">
        <v>11401</v>
      </c>
      <c r="C7122" s="5" t="s">
        <v>10637</v>
      </c>
      <c r="D7122" s="5" t="s">
        <v>10638</v>
      </c>
      <c r="E7122" s="2" t="s">
        <v>10639</v>
      </c>
      <c r="F7122" s="2" t="s">
        <v>37</v>
      </c>
      <c r="G7122" s="2" t="s">
        <v>30</v>
      </c>
      <c r="H7122" s="2" t="s">
        <v>38</v>
      </c>
      <c r="I7122" s="2" t="s">
        <v>32</v>
      </c>
      <c r="J7122" s="2" t="s">
        <v>33</v>
      </c>
      <c r="K7122" s="2" t="s">
        <v>775</v>
      </c>
      <c r="L7122" s="2"/>
    </row>
    <row r="7123">
      <c r="A7123" s="2">
        <v>2</v>
      </c>
      <c r="B7123" s="2" t="s">
        <v>11401</v>
      </c>
      <c r="C7123" s="5" t="s">
        <v>10640</v>
      </c>
      <c r="D7123" s="5" t="s">
        <v>10641</v>
      </c>
      <c r="E7123" s="2" t="s">
        <v>10642</v>
      </c>
      <c r="F7123" s="2" t="s">
        <v>37</v>
      </c>
      <c r="G7123" s="2" t="s">
        <v>377</v>
      </c>
      <c r="H7123" s="2" t="s">
        <v>38</v>
      </c>
      <c r="I7123" s="2" t="s">
        <v>393</v>
      </c>
      <c r="J7123" s="2" t="s">
        <v>33</v>
      </c>
      <c r="K7123" s="2" t="s">
        <v>775</v>
      </c>
      <c r="L7123" s="2"/>
    </row>
    <row r="7124">
      <c r="A7124" s="2">
        <v>2</v>
      </c>
      <c r="B7124" s="2" t="s">
        <v>11401</v>
      </c>
      <c r="C7124" s="5" t="s">
        <v>10643</v>
      </c>
      <c r="D7124" s="5" t="s">
        <v>10644</v>
      </c>
      <c r="E7124" s="2" t="s">
        <v>10645</v>
      </c>
      <c r="F7124" s="2" t="s">
        <v>37</v>
      </c>
      <c r="G7124" s="2" t="s">
        <v>30</v>
      </c>
      <c r="H7124" s="2" t="s">
        <v>38</v>
      </c>
      <c r="I7124" s="2" t="s">
        <v>32</v>
      </c>
      <c r="J7124" s="2" t="s">
        <v>33</v>
      </c>
      <c r="K7124" s="2" t="s">
        <v>775</v>
      </c>
      <c r="L7124" s="2"/>
    </row>
    <row r="7125">
      <c r="A7125" s="2">
        <v>2</v>
      </c>
      <c r="B7125" s="2" t="s">
        <v>11401</v>
      </c>
      <c r="C7125" s="5" t="s">
        <v>10646</v>
      </c>
      <c r="D7125" s="5" t="s">
        <v>10647</v>
      </c>
      <c r="E7125" s="2" t="s">
        <v>10648</v>
      </c>
      <c r="F7125" s="2" t="s">
        <v>37</v>
      </c>
      <c r="G7125" s="2" t="s">
        <v>377</v>
      </c>
      <c r="H7125" s="2" t="s">
        <v>31</v>
      </c>
      <c r="I7125" s="2" t="s">
        <v>378</v>
      </c>
      <c r="J7125" s="2" t="s">
        <v>33</v>
      </c>
      <c r="K7125" s="2" t="s">
        <v>775</v>
      </c>
      <c r="L7125" s="2"/>
    </row>
    <row r="7126">
      <c r="A7126" s="2">
        <v>2</v>
      </c>
      <c r="B7126" s="2" t="s">
        <v>11401</v>
      </c>
      <c r="C7126" s="5" t="s">
        <v>10649</v>
      </c>
      <c r="D7126" s="5" t="s">
        <v>10650</v>
      </c>
      <c r="E7126" s="2" t="s">
        <v>10651</v>
      </c>
      <c r="F7126" s="2" t="s">
        <v>37</v>
      </c>
      <c r="G7126" s="2" t="s">
        <v>377</v>
      </c>
      <c r="H7126" s="2" t="s">
        <v>31</v>
      </c>
      <c r="I7126" s="2" t="s">
        <v>378</v>
      </c>
      <c r="J7126" s="2" t="s">
        <v>33</v>
      </c>
      <c r="K7126" s="2" t="s">
        <v>775</v>
      </c>
      <c r="L7126" s="2"/>
    </row>
    <row r="7127">
      <c r="A7127" s="2">
        <v>2</v>
      </c>
      <c r="B7127" s="2" t="s">
        <v>11401</v>
      </c>
      <c r="C7127" s="5" t="s">
        <v>10652</v>
      </c>
      <c r="D7127" s="5" t="s">
        <v>10653</v>
      </c>
      <c r="E7127" s="2" t="s">
        <v>10654</v>
      </c>
      <c r="F7127" s="2" t="s">
        <v>37</v>
      </c>
      <c r="G7127" s="2" t="s">
        <v>74</v>
      </c>
      <c r="H7127" s="2" t="s">
        <v>38</v>
      </c>
      <c r="I7127" s="2" t="s">
        <v>32</v>
      </c>
      <c r="J7127" s="2" t="s">
        <v>33</v>
      </c>
      <c r="K7127" s="2" t="s">
        <v>775</v>
      </c>
      <c r="L7127" s="2"/>
    </row>
    <row r="7128">
      <c r="A7128" s="2">
        <v>2</v>
      </c>
      <c r="B7128" s="2" t="s">
        <v>11401</v>
      </c>
      <c r="C7128" s="5" t="s">
        <v>10655</v>
      </c>
      <c r="D7128" s="5" t="s">
        <v>10656</v>
      </c>
      <c r="E7128" s="2" t="s">
        <v>10657</v>
      </c>
      <c r="F7128" s="2" t="s">
        <v>37</v>
      </c>
      <c r="G7128" s="2" t="s">
        <v>30</v>
      </c>
      <c r="H7128" s="2" t="s">
        <v>38</v>
      </c>
      <c r="I7128" s="2" t="s">
        <v>32</v>
      </c>
      <c r="J7128" s="2" t="s">
        <v>33</v>
      </c>
      <c r="K7128" s="2" t="s">
        <v>775</v>
      </c>
      <c r="L7128" s="2"/>
    </row>
    <row r="7129">
      <c r="A7129" s="2">
        <v>2</v>
      </c>
      <c r="B7129" s="2" t="s">
        <v>11401</v>
      </c>
      <c r="C7129" s="5" t="s">
        <v>10658</v>
      </c>
      <c r="D7129" s="5" t="s">
        <v>10659</v>
      </c>
      <c r="E7129" s="2" t="s">
        <v>10660</v>
      </c>
      <c r="F7129" s="2" t="s">
        <v>37</v>
      </c>
      <c r="G7129" s="2" t="s">
        <v>377</v>
      </c>
      <c r="H7129" s="2" t="s">
        <v>38</v>
      </c>
      <c r="I7129" s="2" t="s">
        <v>378</v>
      </c>
      <c r="J7129" s="2" t="s">
        <v>33</v>
      </c>
      <c r="K7129" s="2" t="s">
        <v>775</v>
      </c>
      <c r="L7129" s="2"/>
    </row>
    <row r="7130">
      <c r="A7130" s="2">
        <v>2</v>
      </c>
      <c r="B7130" s="2" t="s">
        <v>11401</v>
      </c>
      <c r="C7130" s="5" t="s">
        <v>10661</v>
      </c>
      <c r="D7130" s="5" t="s">
        <v>10662</v>
      </c>
      <c r="E7130" s="2" t="s">
        <v>10663</v>
      </c>
      <c r="F7130" s="2" t="s">
        <v>37</v>
      </c>
      <c r="G7130" s="2" t="s">
        <v>377</v>
      </c>
      <c r="H7130" s="2" t="s">
        <v>38</v>
      </c>
      <c r="I7130" s="2" t="s">
        <v>393</v>
      </c>
      <c r="J7130" s="2" t="s">
        <v>33</v>
      </c>
      <c r="K7130" s="2" t="s">
        <v>775</v>
      </c>
      <c r="L7130" s="2"/>
    </row>
    <row r="7131">
      <c r="A7131" s="2">
        <v>2</v>
      </c>
      <c r="B7131" s="2" t="s">
        <v>11401</v>
      </c>
      <c r="C7131" s="5" t="s">
        <v>10664</v>
      </c>
      <c r="D7131" s="5" t="s">
        <v>10665</v>
      </c>
      <c r="E7131" s="2" t="s">
        <v>10666</v>
      </c>
      <c r="F7131" s="2" t="s">
        <v>37</v>
      </c>
      <c r="G7131" s="2" t="s">
        <v>377</v>
      </c>
      <c r="H7131" s="2" t="s">
        <v>38</v>
      </c>
      <c r="I7131" s="2" t="s">
        <v>32</v>
      </c>
      <c r="J7131" s="2" t="s">
        <v>33</v>
      </c>
      <c r="K7131" s="2" t="s">
        <v>775</v>
      </c>
      <c r="L7131" s="2"/>
    </row>
    <row r="7132">
      <c r="A7132" s="2">
        <v>2</v>
      </c>
      <c r="B7132" s="2" t="s">
        <v>11401</v>
      </c>
      <c r="C7132" s="5" t="s">
        <v>10667</v>
      </c>
      <c r="D7132" s="5" t="s">
        <v>10668</v>
      </c>
      <c r="E7132" s="2" t="s">
        <v>10669</v>
      </c>
      <c r="F7132" s="2" t="s">
        <v>37</v>
      </c>
      <c r="G7132" s="2" t="s">
        <v>30</v>
      </c>
      <c r="H7132" s="2" t="s">
        <v>38</v>
      </c>
      <c r="I7132" s="2" t="s">
        <v>32</v>
      </c>
      <c r="J7132" s="2" t="s">
        <v>33</v>
      </c>
      <c r="K7132" s="2" t="s">
        <v>775</v>
      </c>
      <c r="L7132" s="2"/>
    </row>
    <row r="7133">
      <c r="A7133" s="2">
        <v>2</v>
      </c>
      <c r="B7133" s="2" t="s">
        <v>11401</v>
      </c>
      <c r="C7133" s="5" t="s">
        <v>10670</v>
      </c>
      <c r="D7133" s="5" t="s">
        <v>10671</v>
      </c>
      <c r="E7133" s="2" t="s">
        <v>10672</v>
      </c>
      <c r="F7133" s="2" t="s">
        <v>37</v>
      </c>
      <c r="G7133" s="2" t="s">
        <v>377</v>
      </c>
      <c r="H7133" s="2" t="s">
        <v>38</v>
      </c>
      <c r="I7133" s="2" t="s">
        <v>393</v>
      </c>
      <c r="J7133" s="2" t="s">
        <v>33</v>
      </c>
      <c r="K7133" s="2" t="s">
        <v>775</v>
      </c>
      <c r="L7133" s="2"/>
    </row>
    <row r="7134">
      <c r="A7134" s="2">
        <v>2</v>
      </c>
      <c r="B7134" s="2" t="s">
        <v>11401</v>
      </c>
      <c r="C7134" s="5" t="s">
        <v>10673</v>
      </c>
      <c r="D7134" s="5" t="s">
        <v>10674</v>
      </c>
      <c r="E7134" s="2" t="s">
        <v>10675</v>
      </c>
      <c r="F7134" s="2" t="s">
        <v>37</v>
      </c>
      <c r="G7134" s="2" t="s">
        <v>377</v>
      </c>
      <c r="H7134" s="2" t="s">
        <v>38</v>
      </c>
      <c r="I7134" s="2" t="s">
        <v>378</v>
      </c>
      <c r="J7134" s="2" t="s">
        <v>33</v>
      </c>
      <c r="K7134" s="2" t="s">
        <v>775</v>
      </c>
      <c r="L7134" s="2"/>
    </row>
    <row r="7135">
      <c r="A7135" s="2">
        <v>2</v>
      </c>
      <c r="B7135" s="2" t="s">
        <v>11401</v>
      </c>
      <c r="C7135" s="5" t="s">
        <v>10676</v>
      </c>
      <c r="D7135" s="5" t="s">
        <v>10677</v>
      </c>
      <c r="E7135" s="2" t="s">
        <v>10678</v>
      </c>
      <c r="F7135" s="2" t="s">
        <v>37</v>
      </c>
      <c r="G7135" s="2" t="s">
        <v>797</v>
      </c>
      <c r="H7135" s="2" t="s">
        <v>38</v>
      </c>
      <c r="I7135" s="2" t="s">
        <v>32</v>
      </c>
      <c r="J7135" s="2" t="s">
        <v>33</v>
      </c>
      <c r="K7135" s="2" t="s">
        <v>775</v>
      </c>
      <c r="L7135" s="2"/>
    </row>
    <row r="7136">
      <c r="A7136" s="2">
        <v>2</v>
      </c>
      <c r="B7136" s="2" t="s">
        <v>11401</v>
      </c>
      <c r="C7136" s="5" t="s">
        <v>10679</v>
      </c>
      <c r="D7136" s="5" t="s">
        <v>10680</v>
      </c>
      <c r="E7136" s="2" t="s">
        <v>10681</v>
      </c>
      <c r="F7136" s="2" t="s">
        <v>37</v>
      </c>
      <c r="G7136" s="2" t="s">
        <v>377</v>
      </c>
      <c r="H7136" s="2" t="s">
        <v>38</v>
      </c>
      <c r="I7136" s="2" t="s">
        <v>378</v>
      </c>
      <c r="J7136" s="2" t="s">
        <v>33</v>
      </c>
      <c r="K7136" s="2" t="s">
        <v>775</v>
      </c>
      <c r="L7136" s="2"/>
    </row>
    <row r="7137">
      <c r="A7137" s="2">
        <v>2</v>
      </c>
      <c r="B7137" s="2" t="s">
        <v>11401</v>
      </c>
      <c r="C7137" s="5" t="s">
        <v>10682</v>
      </c>
      <c r="D7137" s="5" t="s">
        <v>10683</v>
      </c>
      <c r="E7137" s="2" t="s">
        <v>10684</v>
      </c>
      <c r="F7137" s="2" t="s">
        <v>37</v>
      </c>
      <c r="G7137" s="2" t="s">
        <v>30</v>
      </c>
      <c r="H7137" s="2" t="s">
        <v>38</v>
      </c>
      <c r="I7137" s="2" t="s">
        <v>32</v>
      </c>
      <c r="J7137" s="2" t="s">
        <v>33</v>
      </c>
      <c r="K7137" s="2" t="s">
        <v>775</v>
      </c>
      <c r="L7137" s="2"/>
    </row>
    <row r="7138">
      <c r="A7138" s="2">
        <v>2</v>
      </c>
      <c r="B7138" s="2" t="s">
        <v>11401</v>
      </c>
      <c r="C7138" s="5" t="s">
        <v>10685</v>
      </c>
      <c r="D7138" s="5" t="s">
        <v>10686</v>
      </c>
      <c r="E7138" s="2" t="s">
        <v>10687</v>
      </c>
      <c r="F7138" s="2" t="s">
        <v>37</v>
      </c>
      <c r="G7138" s="2" t="s">
        <v>377</v>
      </c>
      <c r="H7138" s="2" t="s">
        <v>38</v>
      </c>
      <c r="I7138" s="2" t="s">
        <v>393</v>
      </c>
      <c r="J7138" s="2" t="s">
        <v>33</v>
      </c>
      <c r="K7138" s="2" t="s">
        <v>775</v>
      </c>
      <c r="L7138" s="2"/>
    </row>
    <row r="7139">
      <c r="A7139" s="2">
        <v>2</v>
      </c>
      <c r="B7139" s="2" t="s">
        <v>11401</v>
      </c>
      <c r="C7139" s="5" t="s">
        <v>10688</v>
      </c>
      <c r="D7139" s="5" t="s">
        <v>10689</v>
      </c>
      <c r="E7139" s="2" t="s">
        <v>10690</v>
      </c>
      <c r="F7139" s="2" t="s">
        <v>37</v>
      </c>
      <c r="G7139" s="2" t="s">
        <v>377</v>
      </c>
      <c r="H7139" s="2" t="s">
        <v>38</v>
      </c>
      <c r="I7139" s="2" t="s">
        <v>393</v>
      </c>
      <c r="J7139" s="2" t="s">
        <v>33</v>
      </c>
      <c r="K7139" s="2" t="s">
        <v>775</v>
      </c>
      <c r="L7139" s="2"/>
    </row>
    <row r="7140">
      <c r="A7140" s="2">
        <v>2</v>
      </c>
      <c r="B7140" s="2" t="s">
        <v>11401</v>
      </c>
      <c r="C7140" s="5" t="s">
        <v>10691</v>
      </c>
      <c r="D7140" s="5" t="s">
        <v>10692</v>
      </c>
      <c r="E7140" s="2" t="s">
        <v>10693</v>
      </c>
      <c r="F7140" s="2" t="s">
        <v>37</v>
      </c>
      <c r="G7140" s="2" t="s">
        <v>377</v>
      </c>
      <c r="H7140" s="2" t="s">
        <v>38</v>
      </c>
      <c r="I7140" s="2" t="s">
        <v>393</v>
      </c>
      <c r="J7140" s="2" t="s">
        <v>33</v>
      </c>
      <c r="K7140" s="2" t="s">
        <v>775</v>
      </c>
      <c r="L7140" s="2"/>
    </row>
    <row r="7141">
      <c r="A7141" s="2">
        <v>2</v>
      </c>
      <c r="B7141" s="2" t="s">
        <v>11401</v>
      </c>
      <c r="C7141" s="5" t="s">
        <v>10694</v>
      </c>
      <c r="D7141" s="5" t="s">
        <v>10695</v>
      </c>
      <c r="E7141" s="2" t="s">
        <v>10696</v>
      </c>
      <c r="F7141" s="2" t="s">
        <v>37</v>
      </c>
      <c r="G7141" s="2" t="s">
        <v>377</v>
      </c>
      <c r="H7141" s="2" t="s">
        <v>38</v>
      </c>
      <c r="I7141" s="2" t="s">
        <v>393</v>
      </c>
      <c r="J7141" s="2" t="s">
        <v>33</v>
      </c>
      <c r="K7141" s="2" t="s">
        <v>775</v>
      </c>
      <c r="L7141" s="2"/>
    </row>
    <row r="7142">
      <c r="A7142" s="2">
        <v>2</v>
      </c>
      <c r="B7142" s="2" t="s">
        <v>11401</v>
      </c>
      <c r="C7142" s="5" t="s">
        <v>10697</v>
      </c>
      <c r="D7142" s="5" t="s">
        <v>10698</v>
      </c>
      <c r="E7142" s="2" t="s">
        <v>10699</v>
      </c>
      <c r="F7142" s="2" t="s">
        <v>37</v>
      </c>
      <c r="G7142" s="2" t="s">
        <v>377</v>
      </c>
      <c r="H7142" s="2" t="s">
        <v>38</v>
      </c>
      <c r="I7142" s="2" t="s">
        <v>378</v>
      </c>
      <c r="J7142" s="2" t="s">
        <v>33</v>
      </c>
      <c r="K7142" s="2" t="s">
        <v>775</v>
      </c>
      <c r="L7142" s="2"/>
    </row>
    <row r="7143">
      <c r="A7143" s="2">
        <v>2</v>
      </c>
      <c r="B7143" s="2" t="s">
        <v>11401</v>
      </c>
      <c r="C7143" s="5" t="s">
        <v>10700</v>
      </c>
      <c r="D7143" s="5" t="s">
        <v>10701</v>
      </c>
      <c r="E7143" s="2" t="s">
        <v>10702</v>
      </c>
      <c r="F7143" s="2" t="s">
        <v>37</v>
      </c>
      <c r="G7143" s="2" t="s">
        <v>377</v>
      </c>
      <c r="H7143" s="2" t="s">
        <v>38</v>
      </c>
      <c r="I7143" s="2" t="s">
        <v>32</v>
      </c>
      <c r="J7143" s="2" t="s">
        <v>33</v>
      </c>
      <c r="K7143" s="2" t="s">
        <v>775</v>
      </c>
      <c r="L7143" s="2"/>
    </row>
    <row r="7144">
      <c r="A7144" s="2">
        <v>2</v>
      </c>
      <c r="B7144" s="2" t="s">
        <v>11401</v>
      </c>
      <c r="C7144" s="5" t="s">
        <v>10703</v>
      </c>
      <c r="D7144" s="5" t="s">
        <v>10704</v>
      </c>
      <c r="E7144" s="2" t="s">
        <v>10705</v>
      </c>
      <c r="F7144" s="2" t="s">
        <v>37</v>
      </c>
      <c r="G7144" s="2" t="s">
        <v>377</v>
      </c>
      <c r="H7144" s="2" t="s">
        <v>38</v>
      </c>
      <c r="I7144" s="2" t="s">
        <v>393</v>
      </c>
      <c r="J7144" s="2" t="s">
        <v>33</v>
      </c>
      <c r="K7144" s="2" t="s">
        <v>775</v>
      </c>
      <c r="L7144" s="2"/>
    </row>
    <row r="7145">
      <c r="A7145" s="2">
        <v>2</v>
      </c>
      <c r="B7145" s="2" t="s">
        <v>11401</v>
      </c>
      <c r="C7145" s="5" t="s">
        <v>10706</v>
      </c>
      <c r="D7145" s="5" t="s">
        <v>10707</v>
      </c>
      <c r="E7145" s="2" t="s">
        <v>10708</v>
      </c>
      <c r="F7145" s="2" t="s">
        <v>37</v>
      </c>
      <c r="G7145" s="2" t="s">
        <v>30</v>
      </c>
      <c r="H7145" s="2" t="s">
        <v>38</v>
      </c>
      <c r="I7145" s="2" t="s">
        <v>32</v>
      </c>
      <c r="J7145" s="2" t="s">
        <v>33</v>
      </c>
      <c r="K7145" s="2" t="s">
        <v>775</v>
      </c>
      <c r="L7145" s="2"/>
    </row>
    <row r="7146">
      <c r="A7146" s="2">
        <v>2</v>
      </c>
      <c r="B7146" s="2" t="s">
        <v>11401</v>
      </c>
      <c r="C7146" s="5" t="s">
        <v>10709</v>
      </c>
      <c r="D7146" s="5" t="s">
        <v>10710</v>
      </c>
      <c r="E7146" s="2" t="s">
        <v>10711</v>
      </c>
      <c r="F7146" s="2" t="s">
        <v>37</v>
      </c>
      <c r="G7146" s="2" t="s">
        <v>377</v>
      </c>
      <c r="H7146" s="2" t="s">
        <v>38</v>
      </c>
      <c r="I7146" s="2" t="s">
        <v>393</v>
      </c>
      <c r="J7146" s="2" t="s">
        <v>33</v>
      </c>
      <c r="K7146" s="2" t="s">
        <v>775</v>
      </c>
      <c r="L7146" s="2"/>
    </row>
    <row r="7147">
      <c r="A7147" s="2">
        <v>2</v>
      </c>
      <c r="B7147" s="2" t="s">
        <v>11401</v>
      </c>
      <c r="C7147" s="5" t="s">
        <v>10712</v>
      </c>
      <c r="D7147" s="5" t="s">
        <v>10713</v>
      </c>
      <c r="E7147" s="2" t="s">
        <v>10714</v>
      </c>
      <c r="F7147" s="2" t="s">
        <v>37</v>
      </c>
      <c r="G7147" s="2" t="s">
        <v>442</v>
      </c>
      <c r="H7147" s="2" t="s">
        <v>38</v>
      </c>
      <c r="I7147" s="2" t="s">
        <v>32</v>
      </c>
      <c r="J7147" s="2" t="s">
        <v>33</v>
      </c>
      <c r="K7147" s="2" t="s">
        <v>775</v>
      </c>
      <c r="L7147" s="2"/>
    </row>
    <row r="7148">
      <c r="A7148" s="2">
        <v>2</v>
      </c>
      <c r="B7148" s="2" t="s">
        <v>11401</v>
      </c>
      <c r="C7148" s="5" t="s">
        <v>10715</v>
      </c>
      <c r="D7148" s="5" t="s">
        <v>10716</v>
      </c>
      <c r="E7148" s="2" t="s">
        <v>10717</v>
      </c>
      <c r="F7148" s="2" t="s">
        <v>37</v>
      </c>
      <c r="G7148" s="2" t="s">
        <v>74</v>
      </c>
      <c r="H7148" s="2" t="s">
        <v>38</v>
      </c>
      <c r="I7148" s="2" t="s">
        <v>32</v>
      </c>
      <c r="J7148" s="2" t="s">
        <v>33</v>
      </c>
      <c r="K7148" s="2" t="s">
        <v>775</v>
      </c>
      <c r="L7148" s="2"/>
    </row>
    <row r="7149">
      <c r="A7149" s="2">
        <v>2</v>
      </c>
      <c r="B7149" s="2" t="s">
        <v>11401</v>
      </c>
      <c r="C7149" s="5" t="s">
        <v>10718</v>
      </c>
      <c r="D7149" s="5" t="s">
        <v>10719</v>
      </c>
      <c r="E7149" s="2" t="s">
        <v>10720</v>
      </c>
      <c r="F7149" s="2" t="s">
        <v>37</v>
      </c>
      <c r="G7149" s="2" t="s">
        <v>377</v>
      </c>
      <c r="H7149" s="2" t="s">
        <v>38</v>
      </c>
      <c r="I7149" s="2" t="s">
        <v>32</v>
      </c>
      <c r="J7149" s="2" t="s">
        <v>33</v>
      </c>
      <c r="K7149" s="2" t="s">
        <v>775</v>
      </c>
      <c r="L7149" s="2"/>
    </row>
    <row r="7150">
      <c r="A7150" s="2">
        <v>2</v>
      </c>
      <c r="B7150" s="2" t="s">
        <v>11401</v>
      </c>
      <c r="C7150" s="5" t="s">
        <v>10721</v>
      </c>
      <c r="D7150" s="5" t="s">
        <v>10722</v>
      </c>
      <c r="E7150" s="2" t="s">
        <v>10723</v>
      </c>
      <c r="F7150" s="2" t="s">
        <v>37</v>
      </c>
      <c r="G7150" s="2" t="s">
        <v>377</v>
      </c>
      <c r="H7150" s="2" t="s">
        <v>31</v>
      </c>
      <c r="I7150" s="2" t="s">
        <v>378</v>
      </c>
      <c r="J7150" s="2" t="s">
        <v>33</v>
      </c>
      <c r="K7150" s="2" t="s">
        <v>775</v>
      </c>
      <c r="L7150" s="2"/>
    </row>
    <row r="7151">
      <c r="A7151" s="2">
        <v>2</v>
      </c>
      <c r="B7151" s="2" t="s">
        <v>11401</v>
      </c>
      <c r="C7151" s="5" t="s">
        <v>10724</v>
      </c>
      <c r="D7151" s="5" t="s">
        <v>10725</v>
      </c>
      <c r="E7151" s="2" t="s">
        <v>10726</v>
      </c>
      <c r="F7151" s="2" t="s">
        <v>37</v>
      </c>
      <c r="G7151" s="2" t="s">
        <v>30</v>
      </c>
      <c r="H7151" s="2" t="s">
        <v>38</v>
      </c>
      <c r="I7151" s="2" t="s">
        <v>32</v>
      </c>
      <c r="J7151" s="2" t="s">
        <v>33</v>
      </c>
      <c r="K7151" s="2" t="s">
        <v>775</v>
      </c>
      <c r="L7151" s="2"/>
    </row>
    <row r="7152">
      <c r="A7152" s="2">
        <v>2</v>
      </c>
      <c r="B7152" s="2" t="s">
        <v>11401</v>
      </c>
      <c r="C7152" s="5" t="s">
        <v>10727</v>
      </c>
      <c r="D7152" s="5" t="s">
        <v>10728</v>
      </c>
      <c r="E7152" s="2" t="s">
        <v>10729</v>
      </c>
      <c r="F7152" s="2" t="s">
        <v>37</v>
      </c>
      <c r="G7152" s="2" t="s">
        <v>377</v>
      </c>
      <c r="H7152" s="2" t="s">
        <v>38</v>
      </c>
      <c r="I7152" s="2" t="s">
        <v>378</v>
      </c>
      <c r="J7152" s="2" t="s">
        <v>33</v>
      </c>
      <c r="K7152" s="2" t="s">
        <v>775</v>
      </c>
      <c r="L7152" s="2"/>
    </row>
    <row r="7153">
      <c r="A7153" s="2">
        <v>2</v>
      </c>
      <c r="B7153" s="2" t="s">
        <v>11401</v>
      </c>
      <c r="C7153" s="5" t="s">
        <v>10730</v>
      </c>
      <c r="D7153" s="5" t="s">
        <v>10731</v>
      </c>
      <c r="E7153" s="2" t="s">
        <v>10732</v>
      </c>
      <c r="F7153" s="2" t="s">
        <v>37</v>
      </c>
      <c r="G7153" s="2" t="s">
        <v>377</v>
      </c>
      <c r="H7153" s="2" t="s">
        <v>38</v>
      </c>
      <c r="I7153" s="2" t="s">
        <v>378</v>
      </c>
      <c r="J7153" s="2" t="s">
        <v>33</v>
      </c>
      <c r="K7153" s="2" t="s">
        <v>775</v>
      </c>
      <c r="L7153" s="2"/>
    </row>
    <row r="7154">
      <c r="A7154" s="2">
        <v>2</v>
      </c>
      <c r="B7154" s="2" t="s">
        <v>11401</v>
      </c>
      <c r="C7154" s="5" t="s">
        <v>10733</v>
      </c>
      <c r="D7154" s="5" t="s">
        <v>10734</v>
      </c>
      <c r="E7154" s="2" t="s">
        <v>10735</v>
      </c>
      <c r="F7154" s="2" t="s">
        <v>37</v>
      </c>
      <c r="G7154" s="2" t="s">
        <v>377</v>
      </c>
      <c r="H7154" s="2" t="s">
        <v>38</v>
      </c>
      <c r="I7154" s="2" t="s">
        <v>378</v>
      </c>
      <c r="J7154" s="2" t="s">
        <v>33</v>
      </c>
      <c r="K7154" s="2" t="s">
        <v>775</v>
      </c>
      <c r="L7154" s="2"/>
    </row>
    <row r="7155">
      <c r="A7155" s="2">
        <v>2</v>
      </c>
      <c r="B7155" s="2" t="s">
        <v>11401</v>
      </c>
      <c r="C7155" s="5" t="s">
        <v>10736</v>
      </c>
      <c r="D7155" s="5" t="s">
        <v>10737</v>
      </c>
      <c r="E7155" s="2" t="s">
        <v>10738</v>
      </c>
      <c r="F7155" s="2" t="s">
        <v>37</v>
      </c>
      <c r="G7155" s="2" t="s">
        <v>442</v>
      </c>
      <c r="H7155" s="2" t="s">
        <v>38</v>
      </c>
      <c r="I7155" s="2" t="s">
        <v>32</v>
      </c>
      <c r="J7155" s="2" t="s">
        <v>33</v>
      </c>
      <c r="K7155" s="2" t="s">
        <v>775</v>
      </c>
      <c r="L7155" s="2"/>
    </row>
    <row r="7156">
      <c r="A7156" s="2">
        <v>2</v>
      </c>
      <c r="B7156" s="2" t="s">
        <v>11401</v>
      </c>
      <c r="C7156" s="5" t="s">
        <v>10739</v>
      </c>
      <c r="D7156" s="5" t="s">
        <v>10740</v>
      </c>
      <c r="E7156" s="2" t="s">
        <v>10741</v>
      </c>
      <c r="F7156" s="2" t="s">
        <v>37</v>
      </c>
      <c r="G7156" s="2" t="s">
        <v>377</v>
      </c>
      <c r="H7156" s="2" t="s">
        <v>31</v>
      </c>
      <c r="I7156" s="2" t="s">
        <v>378</v>
      </c>
      <c r="J7156" s="2" t="s">
        <v>33</v>
      </c>
      <c r="K7156" s="2" t="s">
        <v>775</v>
      </c>
      <c r="L7156" s="2"/>
    </row>
    <row r="7157">
      <c r="A7157" s="2">
        <v>2</v>
      </c>
      <c r="B7157" s="2" t="s">
        <v>11401</v>
      </c>
      <c r="C7157" s="5" t="s">
        <v>10742</v>
      </c>
      <c r="D7157" s="5" t="s">
        <v>10743</v>
      </c>
      <c r="E7157" s="2" t="s">
        <v>10744</v>
      </c>
      <c r="F7157" s="2" t="s">
        <v>37</v>
      </c>
      <c r="G7157" s="2" t="s">
        <v>377</v>
      </c>
      <c r="H7157" s="2" t="s">
        <v>31</v>
      </c>
      <c r="I7157" s="2" t="s">
        <v>393</v>
      </c>
      <c r="J7157" s="2" t="s">
        <v>33</v>
      </c>
      <c r="K7157" s="2" t="s">
        <v>775</v>
      </c>
      <c r="L7157" s="2"/>
    </row>
    <row r="7158">
      <c r="A7158" s="2">
        <v>2</v>
      </c>
      <c r="B7158" s="2" t="s">
        <v>11401</v>
      </c>
      <c r="C7158" s="5" t="s">
        <v>10745</v>
      </c>
      <c r="D7158" s="5" t="s">
        <v>10746</v>
      </c>
      <c r="E7158" s="2" t="s">
        <v>10747</v>
      </c>
      <c r="F7158" s="2" t="s">
        <v>37</v>
      </c>
      <c r="G7158" s="2" t="s">
        <v>377</v>
      </c>
      <c r="H7158" s="2" t="s">
        <v>31</v>
      </c>
      <c r="I7158" s="2" t="s">
        <v>378</v>
      </c>
      <c r="J7158" s="2" t="s">
        <v>33</v>
      </c>
      <c r="K7158" s="2" t="s">
        <v>775</v>
      </c>
      <c r="L7158" s="2"/>
    </row>
    <row r="7159">
      <c r="A7159" s="2">
        <v>2</v>
      </c>
      <c r="B7159" s="2" t="s">
        <v>11401</v>
      </c>
      <c r="C7159" s="5" t="s">
        <v>10748</v>
      </c>
      <c r="D7159" s="5" t="s">
        <v>10749</v>
      </c>
      <c r="E7159" s="2" t="s">
        <v>10750</v>
      </c>
      <c r="F7159" s="2" t="s">
        <v>37</v>
      </c>
      <c r="G7159" s="2" t="s">
        <v>30</v>
      </c>
      <c r="H7159" s="2" t="s">
        <v>38</v>
      </c>
      <c r="I7159" s="2" t="s">
        <v>32</v>
      </c>
      <c r="J7159" s="2" t="s">
        <v>33</v>
      </c>
      <c r="K7159" s="2" t="s">
        <v>775</v>
      </c>
      <c r="L7159" s="2"/>
    </row>
    <row r="7160">
      <c r="A7160" s="2">
        <v>2</v>
      </c>
      <c r="B7160" s="2" t="s">
        <v>11401</v>
      </c>
      <c r="C7160" s="5" t="s">
        <v>10751</v>
      </c>
      <c r="D7160" s="5" t="s">
        <v>10752</v>
      </c>
      <c r="E7160" s="2" t="s">
        <v>10753</v>
      </c>
      <c r="F7160" s="2" t="s">
        <v>37</v>
      </c>
      <c r="G7160" s="2" t="s">
        <v>377</v>
      </c>
      <c r="H7160" s="2" t="s">
        <v>38</v>
      </c>
      <c r="I7160" s="2" t="s">
        <v>378</v>
      </c>
      <c r="J7160" s="2" t="s">
        <v>33</v>
      </c>
      <c r="K7160" s="2" t="s">
        <v>775</v>
      </c>
      <c r="L7160" s="2"/>
    </row>
    <row r="7161">
      <c r="A7161" s="2">
        <v>2</v>
      </c>
      <c r="B7161" s="2" t="s">
        <v>11401</v>
      </c>
      <c r="C7161" s="5" t="s">
        <v>10754</v>
      </c>
      <c r="D7161" s="5" t="s">
        <v>10755</v>
      </c>
      <c r="E7161" s="2" t="s">
        <v>10756</v>
      </c>
      <c r="F7161" s="2" t="s">
        <v>37</v>
      </c>
      <c r="G7161" s="2" t="s">
        <v>74</v>
      </c>
      <c r="H7161" s="2" t="s">
        <v>38</v>
      </c>
      <c r="I7161" s="2" t="s">
        <v>32</v>
      </c>
      <c r="J7161" s="2" t="s">
        <v>33</v>
      </c>
      <c r="K7161" s="2" t="s">
        <v>775</v>
      </c>
      <c r="L7161" s="2"/>
    </row>
    <row r="7162">
      <c r="A7162" s="2">
        <v>2</v>
      </c>
      <c r="B7162" s="2" t="s">
        <v>11401</v>
      </c>
      <c r="C7162" s="5" t="s">
        <v>10757</v>
      </c>
      <c r="D7162" s="5" t="s">
        <v>10758</v>
      </c>
      <c r="E7162" s="2" t="s">
        <v>10759</v>
      </c>
      <c r="F7162" s="2" t="s">
        <v>37</v>
      </c>
      <c r="G7162" s="2" t="s">
        <v>846</v>
      </c>
      <c r="H7162" s="2" t="s">
        <v>31</v>
      </c>
      <c r="I7162" s="2" t="s">
        <v>32</v>
      </c>
      <c r="J7162" s="2" t="s">
        <v>33</v>
      </c>
      <c r="K7162" s="2" t="s">
        <v>775</v>
      </c>
      <c r="L7162" s="2"/>
    </row>
    <row r="7163">
      <c r="A7163" s="2">
        <v>2</v>
      </c>
      <c r="B7163" s="2" t="s">
        <v>11401</v>
      </c>
      <c r="C7163" s="5" t="s">
        <v>10760</v>
      </c>
      <c r="D7163" s="5" t="s">
        <v>10761</v>
      </c>
      <c r="E7163" s="2" t="s">
        <v>10762</v>
      </c>
      <c r="F7163" s="2" t="s">
        <v>37</v>
      </c>
      <c r="G7163" s="2" t="s">
        <v>377</v>
      </c>
      <c r="H7163" s="2" t="s">
        <v>38</v>
      </c>
      <c r="I7163" s="2" t="s">
        <v>378</v>
      </c>
      <c r="J7163" s="2" t="s">
        <v>33</v>
      </c>
      <c r="K7163" s="2" t="s">
        <v>775</v>
      </c>
      <c r="L7163" s="2"/>
    </row>
    <row r="7164">
      <c r="A7164" s="2">
        <v>2</v>
      </c>
      <c r="B7164" s="2" t="s">
        <v>11401</v>
      </c>
      <c r="C7164" s="5" t="s">
        <v>10763</v>
      </c>
      <c r="D7164" s="5" t="s">
        <v>10764</v>
      </c>
      <c r="E7164" s="2" t="s">
        <v>10765</v>
      </c>
      <c r="F7164" s="2" t="s">
        <v>37</v>
      </c>
      <c r="G7164" s="2" t="s">
        <v>377</v>
      </c>
      <c r="H7164" s="2" t="s">
        <v>38</v>
      </c>
      <c r="I7164" s="2" t="s">
        <v>378</v>
      </c>
      <c r="J7164" s="2" t="s">
        <v>33</v>
      </c>
      <c r="K7164" s="2" t="s">
        <v>775</v>
      </c>
      <c r="L7164" s="2"/>
    </row>
    <row r="7165">
      <c r="A7165" s="2">
        <v>2</v>
      </c>
      <c r="B7165" s="2" t="s">
        <v>11401</v>
      </c>
      <c r="C7165" s="5" t="s">
        <v>10766</v>
      </c>
      <c r="D7165" s="5" t="s">
        <v>10767</v>
      </c>
      <c r="E7165" s="2" t="s">
        <v>10768</v>
      </c>
      <c r="F7165" s="2" t="s">
        <v>37</v>
      </c>
      <c r="G7165" s="2" t="s">
        <v>30</v>
      </c>
      <c r="H7165" s="2" t="s">
        <v>38</v>
      </c>
      <c r="I7165" s="2" t="s">
        <v>32</v>
      </c>
      <c r="J7165" s="2" t="s">
        <v>33</v>
      </c>
      <c r="K7165" s="2" t="s">
        <v>775</v>
      </c>
      <c r="L7165" s="2"/>
    </row>
    <row r="7166">
      <c r="A7166" s="2">
        <v>2</v>
      </c>
      <c r="B7166" s="2" t="s">
        <v>11401</v>
      </c>
      <c r="C7166" s="5" t="s">
        <v>10769</v>
      </c>
      <c r="D7166" s="5" t="s">
        <v>10770</v>
      </c>
      <c r="E7166" s="2" t="s">
        <v>10771</v>
      </c>
      <c r="F7166" s="2" t="s">
        <v>37</v>
      </c>
      <c r="G7166" s="2" t="s">
        <v>30</v>
      </c>
      <c r="H7166" s="2" t="s">
        <v>38</v>
      </c>
      <c r="I7166" s="2" t="s">
        <v>32</v>
      </c>
      <c r="J7166" s="2" t="s">
        <v>33</v>
      </c>
      <c r="K7166" s="2" t="s">
        <v>775</v>
      </c>
      <c r="L7166" s="2"/>
    </row>
    <row r="7167">
      <c r="A7167" s="2">
        <v>2</v>
      </c>
      <c r="B7167" s="2" t="s">
        <v>11401</v>
      </c>
      <c r="C7167" s="5" t="s">
        <v>10772</v>
      </c>
      <c r="D7167" s="5" t="s">
        <v>10773</v>
      </c>
      <c r="E7167" s="2" t="s">
        <v>10774</v>
      </c>
      <c r="F7167" s="2" t="s">
        <v>37</v>
      </c>
      <c r="G7167" s="2" t="s">
        <v>377</v>
      </c>
      <c r="H7167" s="2" t="s">
        <v>38</v>
      </c>
      <c r="I7167" s="2" t="s">
        <v>32</v>
      </c>
      <c r="J7167" s="2" t="s">
        <v>33</v>
      </c>
      <c r="K7167" s="2" t="s">
        <v>775</v>
      </c>
      <c r="L7167" s="2"/>
    </row>
    <row r="7168">
      <c r="A7168" s="2">
        <v>2</v>
      </c>
      <c r="B7168" s="2" t="s">
        <v>11401</v>
      </c>
      <c r="C7168" s="5" t="s">
        <v>10775</v>
      </c>
      <c r="D7168" s="5" t="s">
        <v>10776</v>
      </c>
      <c r="E7168" s="2" t="s">
        <v>10777</v>
      </c>
      <c r="F7168" s="2" t="s">
        <v>37</v>
      </c>
      <c r="G7168" s="2" t="s">
        <v>377</v>
      </c>
      <c r="H7168" s="2" t="s">
        <v>31</v>
      </c>
      <c r="I7168" s="2" t="s">
        <v>393</v>
      </c>
      <c r="J7168" s="2" t="s">
        <v>33</v>
      </c>
      <c r="K7168" s="2" t="s">
        <v>775</v>
      </c>
      <c r="L7168" s="2"/>
    </row>
    <row r="7169">
      <c r="A7169" s="2">
        <v>2</v>
      </c>
      <c r="B7169" s="2" t="s">
        <v>11401</v>
      </c>
      <c r="C7169" s="5" t="s">
        <v>10778</v>
      </c>
      <c r="D7169" s="5" t="s">
        <v>10779</v>
      </c>
      <c r="E7169" s="2" t="s">
        <v>10780</v>
      </c>
      <c r="F7169" s="2" t="s">
        <v>37</v>
      </c>
      <c r="G7169" s="2" t="s">
        <v>30</v>
      </c>
      <c r="H7169" s="2" t="s">
        <v>38</v>
      </c>
      <c r="I7169" s="2" t="s">
        <v>32</v>
      </c>
      <c r="J7169" s="2" t="s">
        <v>33</v>
      </c>
      <c r="K7169" s="2" t="s">
        <v>775</v>
      </c>
      <c r="L7169" s="2"/>
    </row>
    <row r="7170">
      <c r="A7170" s="2">
        <v>2</v>
      </c>
      <c r="B7170" s="2" t="s">
        <v>11401</v>
      </c>
      <c r="C7170" s="5" t="s">
        <v>10781</v>
      </c>
      <c r="D7170" s="5" t="s">
        <v>10782</v>
      </c>
      <c r="E7170" s="2" t="s">
        <v>10783</v>
      </c>
      <c r="F7170" s="2" t="s">
        <v>37</v>
      </c>
      <c r="G7170" s="2" t="s">
        <v>377</v>
      </c>
      <c r="H7170" s="2" t="s">
        <v>31</v>
      </c>
      <c r="I7170" s="2" t="s">
        <v>378</v>
      </c>
      <c r="J7170" s="2" t="s">
        <v>33</v>
      </c>
      <c r="K7170" s="2" t="s">
        <v>775</v>
      </c>
      <c r="L7170" s="2"/>
    </row>
    <row r="7171">
      <c r="A7171" s="2">
        <v>2</v>
      </c>
      <c r="B7171" s="2" t="s">
        <v>11401</v>
      </c>
      <c r="C7171" s="5" t="s">
        <v>10784</v>
      </c>
      <c r="D7171" s="5" t="s">
        <v>10785</v>
      </c>
      <c r="E7171" s="2" t="s">
        <v>10786</v>
      </c>
      <c r="F7171" s="2" t="s">
        <v>37</v>
      </c>
      <c r="G7171" s="2" t="s">
        <v>377</v>
      </c>
      <c r="H7171" s="2" t="s">
        <v>38</v>
      </c>
      <c r="I7171" s="2" t="s">
        <v>32</v>
      </c>
      <c r="J7171" s="2" t="s">
        <v>33</v>
      </c>
      <c r="K7171" s="2" t="s">
        <v>775</v>
      </c>
      <c r="L7171" s="2"/>
    </row>
    <row r="7172">
      <c r="A7172" s="2">
        <v>2</v>
      </c>
      <c r="B7172" s="2" t="s">
        <v>11401</v>
      </c>
      <c r="C7172" s="5" t="s">
        <v>10787</v>
      </c>
      <c r="D7172" s="5" t="s">
        <v>10788</v>
      </c>
      <c r="E7172" s="2" t="s">
        <v>10789</v>
      </c>
      <c r="F7172" s="2" t="s">
        <v>37</v>
      </c>
      <c r="G7172" s="2" t="s">
        <v>377</v>
      </c>
      <c r="H7172" s="2" t="s">
        <v>31</v>
      </c>
      <c r="I7172" s="2" t="s">
        <v>393</v>
      </c>
      <c r="J7172" s="2" t="s">
        <v>33</v>
      </c>
      <c r="K7172" s="2" t="s">
        <v>775</v>
      </c>
      <c r="L7172" s="2"/>
    </row>
    <row r="7173">
      <c r="A7173" s="2">
        <v>2</v>
      </c>
      <c r="B7173" s="2" t="s">
        <v>11401</v>
      </c>
      <c r="C7173" s="5" t="s">
        <v>10790</v>
      </c>
      <c r="D7173" s="5" t="s">
        <v>10791</v>
      </c>
      <c r="E7173" s="2" t="s">
        <v>10792</v>
      </c>
      <c r="F7173" s="2" t="s">
        <v>37</v>
      </c>
      <c r="G7173" s="2" t="s">
        <v>377</v>
      </c>
      <c r="H7173" s="2" t="s">
        <v>38</v>
      </c>
      <c r="I7173" s="2" t="s">
        <v>393</v>
      </c>
      <c r="J7173" s="2" t="s">
        <v>33</v>
      </c>
      <c r="K7173" s="2" t="s">
        <v>775</v>
      </c>
      <c r="L7173" s="2"/>
    </row>
    <row r="7174">
      <c r="A7174" s="2">
        <v>2</v>
      </c>
      <c r="B7174" s="2" t="s">
        <v>11401</v>
      </c>
      <c r="C7174" s="5" t="s">
        <v>10793</v>
      </c>
      <c r="D7174" s="5" t="s">
        <v>10794</v>
      </c>
      <c r="E7174" s="2" t="s">
        <v>10795</v>
      </c>
      <c r="F7174" s="2" t="s">
        <v>37</v>
      </c>
      <c r="G7174" s="2" t="s">
        <v>377</v>
      </c>
      <c r="H7174" s="2" t="s">
        <v>31</v>
      </c>
      <c r="I7174" s="2" t="s">
        <v>393</v>
      </c>
      <c r="J7174" s="2" t="s">
        <v>33</v>
      </c>
      <c r="K7174" s="2" t="s">
        <v>775</v>
      </c>
      <c r="L7174" s="2"/>
    </row>
    <row r="7175">
      <c r="A7175" s="2">
        <v>2</v>
      </c>
      <c r="B7175" s="2" t="s">
        <v>11401</v>
      </c>
      <c r="C7175" s="5" t="s">
        <v>10796</v>
      </c>
      <c r="D7175" s="5" t="s">
        <v>10797</v>
      </c>
      <c r="E7175" s="2" t="s">
        <v>10798</v>
      </c>
      <c r="F7175" s="2" t="s">
        <v>37</v>
      </c>
      <c r="G7175" s="2" t="s">
        <v>377</v>
      </c>
      <c r="H7175" s="2" t="s">
        <v>31</v>
      </c>
      <c r="I7175" s="2" t="s">
        <v>393</v>
      </c>
      <c r="J7175" s="2" t="s">
        <v>33</v>
      </c>
      <c r="K7175" s="2" t="s">
        <v>775</v>
      </c>
      <c r="L7175" s="2"/>
    </row>
    <row r="7176">
      <c r="A7176" s="2">
        <v>2</v>
      </c>
      <c r="B7176" s="2" t="s">
        <v>11401</v>
      </c>
      <c r="C7176" s="5" t="s">
        <v>10799</v>
      </c>
      <c r="D7176" s="5" t="s">
        <v>10800</v>
      </c>
      <c r="E7176" s="2" t="s">
        <v>10801</v>
      </c>
      <c r="F7176" s="2" t="s">
        <v>37</v>
      </c>
      <c r="G7176" s="2" t="s">
        <v>377</v>
      </c>
      <c r="H7176" s="2" t="s">
        <v>38</v>
      </c>
      <c r="I7176" s="2" t="s">
        <v>393</v>
      </c>
      <c r="J7176" s="2" t="s">
        <v>33</v>
      </c>
      <c r="K7176" s="2" t="s">
        <v>775</v>
      </c>
      <c r="L7176" s="2"/>
    </row>
    <row r="7177">
      <c r="A7177" s="2">
        <v>2</v>
      </c>
      <c r="B7177" s="2" t="s">
        <v>11401</v>
      </c>
      <c r="C7177" s="5" t="s">
        <v>10802</v>
      </c>
      <c r="D7177" s="5" t="s">
        <v>10803</v>
      </c>
      <c r="E7177" s="2" t="s">
        <v>10804</v>
      </c>
      <c r="F7177" s="2" t="s">
        <v>37</v>
      </c>
      <c r="G7177" s="2" t="s">
        <v>30</v>
      </c>
      <c r="H7177" s="2" t="s">
        <v>38</v>
      </c>
      <c r="I7177" s="2" t="s">
        <v>32</v>
      </c>
      <c r="J7177" s="2" t="s">
        <v>33</v>
      </c>
      <c r="K7177" s="2" t="s">
        <v>775</v>
      </c>
      <c r="L7177" s="2"/>
    </row>
    <row r="7178">
      <c r="A7178" s="2">
        <v>2</v>
      </c>
      <c r="B7178" s="2" t="s">
        <v>11401</v>
      </c>
      <c r="C7178" s="5" t="s">
        <v>10805</v>
      </c>
      <c r="D7178" s="5" t="s">
        <v>10806</v>
      </c>
      <c r="E7178" s="2" t="s">
        <v>10807</v>
      </c>
      <c r="F7178" s="2" t="s">
        <v>37</v>
      </c>
      <c r="G7178" s="2" t="s">
        <v>377</v>
      </c>
      <c r="H7178" s="2" t="s">
        <v>38</v>
      </c>
      <c r="I7178" s="2" t="s">
        <v>393</v>
      </c>
      <c r="J7178" s="2" t="s">
        <v>33</v>
      </c>
      <c r="K7178" s="2" t="s">
        <v>775</v>
      </c>
      <c r="L7178" s="2"/>
    </row>
    <row r="7179">
      <c r="A7179" s="2">
        <v>2</v>
      </c>
      <c r="B7179" s="2" t="s">
        <v>11401</v>
      </c>
      <c r="C7179" s="5" t="s">
        <v>10808</v>
      </c>
      <c r="D7179" s="5" t="s">
        <v>10809</v>
      </c>
      <c r="E7179" s="2" t="s">
        <v>10810</v>
      </c>
      <c r="F7179" s="2" t="s">
        <v>37</v>
      </c>
      <c r="G7179" s="2" t="s">
        <v>377</v>
      </c>
      <c r="H7179" s="2" t="s">
        <v>38</v>
      </c>
      <c r="I7179" s="2" t="s">
        <v>393</v>
      </c>
      <c r="J7179" s="2" t="s">
        <v>33</v>
      </c>
      <c r="K7179" s="2" t="s">
        <v>775</v>
      </c>
      <c r="L7179" s="2"/>
    </row>
    <row r="7180">
      <c r="A7180" s="2">
        <v>2</v>
      </c>
      <c r="B7180" s="2" t="s">
        <v>11401</v>
      </c>
      <c r="C7180" s="5" t="s">
        <v>10811</v>
      </c>
      <c r="D7180" s="5" t="s">
        <v>10812</v>
      </c>
      <c r="E7180" s="2" t="s">
        <v>10813</v>
      </c>
      <c r="F7180" s="2" t="s">
        <v>37</v>
      </c>
      <c r="G7180" s="2" t="s">
        <v>30</v>
      </c>
      <c r="H7180" s="2" t="s">
        <v>38</v>
      </c>
      <c r="I7180" s="2" t="s">
        <v>32</v>
      </c>
      <c r="J7180" s="2" t="s">
        <v>33</v>
      </c>
      <c r="K7180" s="2" t="s">
        <v>775</v>
      </c>
      <c r="L7180" s="2"/>
    </row>
    <row r="7181">
      <c r="A7181" s="2">
        <v>2</v>
      </c>
      <c r="B7181" s="2" t="s">
        <v>11401</v>
      </c>
      <c r="C7181" s="5" t="s">
        <v>10814</v>
      </c>
      <c r="D7181" s="5" t="s">
        <v>10815</v>
      </c>
      <c r="E7181" s="2" t="s">
        <v>10816</v>
      </c>
      <c r="F7181" s="2" t="s">
        <v>37</v>
      </c>
      <c r="G7181" s="2" t="s">
        <v>377</v>
      </c>
      <c r="H7181" s="2" t="s">
        <v>38</v>
      </c>
      <c r="I7181" s="2" t="s">
        <v>393</v>
      </c>
      <c r="J7181" s="2" t="s">
        <v>33</v>
      </c>
      <c r="K7181" s="2" t="s">
        <v>775</v>
      </c>
      <c r="L7181" s="2"/>
    </row>
    <row r="7182">
      <c r="A7182" s="2">
        <v>2</v>
      </c>
      <c r="B7182" s="2" t="s">
        <v>11401</v>
      </c>
      <c r="C7182" s="5" t="s">
        <v>10817</v>
      </c>
      <c r="D7182" s="5" t="s">
        <v>10818</v>
      </c>
      <c r="E7182" s="2" t="s">
        <v>10819</v>
      </c>
      <c r="F7182" s="2" t="s">
        <v>37</v>
      </c>
      <c r="G7182" s="2" t="s">
        <v>30</v>
      </c>
      <c r="H7182" s="2" t="s">
        <v>38</v>
      </c>
      <c r="I7182" s="2" t="s">
        <v>32</v>
      </c>
      <c r="J7182" s="2" t="s">
        <v>33</v>
      </c>
      <c r="K7182" s="2" t="s">
        <v>775</v>
      </c>
      <c r="L7182" s="2"/>
    </row>
    <row r="7183">
      <c r="A7183" s="2">
        <v>2</v>
      </c>
      <c r="B7183" s="2" t="s">
        <v>11401</v>
      </c>
      <c r="C7183" s="5" t="s">
        <v>10820</v>
      </c>
      <c r="D7183" s="5" t="s">
        <v>10821</v>
      </c>
      <c r="E7183" s="2" t="s">
        <v>10822</v>
      </c>
      <c r="F7183" s="2" t="s">
        <v>37</v>
      </c>
      <c r="G7183" s="2" t="s">
        <v>30</v>
      </c>
      <c r="H7183" s="2" t="s">
        <v>38</v>
      </c>
      <c r="I7183" s="2" t="s">
        <v>32</v>
      </c>
      <c r="J7183" s="2" t="s">
        <v>33</v>
      </c>
      <c r="K7183" s="2" t="s">
        <v>775</v>
      </c>
      <c r="L7183" s="2"/>
    </row>
    <row r="7184">
      <c r="A7184" s="2">
        <v>2</v>
      </c>
      <c r="B7184" s="2" t="s">
        <v>11401</v>
      </c>
      <c r="C7184" s="5" t="s">
        <v>10823</v>
      </c>
      <c r="D7184" s="5" t="s">
        <v>10824</v>
      </c>
      <c r="E7184" s="2" t="s">
        <v>10825</v>
      </c>
      <c r="F7184" s="2" t="s">
        <v>37</v>
      </c>
      <c r="G7184" s="2" t="s">
        <v>74</v>
      </c>
      <c r="H7184" s="2" t="s">
        <v>38</v>
      </c>
      <c r="I7184" s="2" t="s">
        <v>32</v>
      </c>
      <c r="J7184" s="2" t="s">
        <v>33</v>
      </c>
      <c r="K7184" s="2" t="s">
        <v>775</v>
      </c>
      <c r="L7184" s="2"/>
    </row>
    <row r="7185">
      <c r="A7185" s="2">
        <v>2</v>
      </c>
      <c r="B7185" s="2" t="s">
        <v>11401</v>
      </c>
      <c r="C7185" s="5" t="s">
        <v>10826</v>
      </c>
      <c r="D7185" s="5" t="s">
        <v>10827</v>
      </c>
      <c r="E7185" s="2" t="s">
        <v>10828</v>
      </c>
      <c r="F7185" s="2" t="s">
        <v>37</v>
      </c>
      <c r="G7185" s="2" t="s">
        <v>377</v>
      </c>
      <c r="H7185" s="2" t="s">
        <v>38</v>
      </c>
      <c r="I7185" s="2" t="s">
        <v>32</v>
      </c>
      <c r="J7185" s="2" t="s">
        <v>33</v>
      </c>
      <c r="K7185" s="2" t="s">
        <v>775</v>
      </c>
      <c r="L7185" s="2"/>
    </row>
    <row r="7186">
      <c r="A7186" s="2">
        <v>2</v>
      </c>
      <c r="B7186" s="2" t="s">
        <v>11401</v>
      </c>
      <c r="C7186" s="5" t="s">
        <v>10829</v>
      </c>
      <c r="D7186" s="5" t="s">
        <v>10830</v>
      </c>
      <c r="E7186" s="2" t="s">
        <v>10831</v>
      </c>
      <c r="F7186" s="2" t="s">
        <v>37</v>
      </c>
      <c r="G7186" s="2" t="s">
        <v>30</v>
      </c>
      <c r="H7186" s="2" t="s">
        <v>38</v>
      </c>
      <c r="I7186" s="2" t="s">
        <v>32</v>
      </c>
      <c r="J7186" s="2" t="s">
        <v>33</v>
      </c>
      <c r="K7186" s="2" t="s">
        <v>775</v>
      </c>
      <c r="L7186" s="2"/>
    </row>
    <row r="7187">
      <c r="A7187" s="2">
        <v>2</v>
      </c>
      <c r="B7187" s="2" t="s">
        <v>11401</v>
      </c>
      <c r="C7187" s="5" t="s">
        <v>10832</v>
      </c>
      <c r="D7187" s="5" t="s">
        <v>10833</v>
      </c>
      <c r="E7187" s="2" t="s">
        <v>10834</v>
      </c>
      <c r="F7187" s="2" t="s">
        <v>37</v>
      </c>
      <c r="G7187" s="2" t="s">
        <v>30</v>
      </c>
      <c r="H7187" s="2" t="s">
        <v>38</v>
      </c>
      <c r="I7187" s="2" t="s">
        <v>32</v>
      </c>
      <c r="J7187" s="2" t="s">
        <v>33</v>
      </c>
      <c r="K7187" s="2" t="s">
        <v>775</v>
      </c>
      <c r="L7187" s="2"/>
    </row>
    <row r="7188">
      <c r="A7188" s="2">
        <v>2</v>
      </c>
      <c r="B7188" s="2" t="s">
        <v>11401</v>
      </c>
      <c r="C7188" s="5" t="s">
        <v>10835</v>
      </c>
      <c r="D7188" s="5" t="s">
        <v>10836</v>
      </c>
      <c r="E7188" s="2" t="s">
        <v>10837</v>
      </c>
      <c r="F7188" s="2" t="s">
        <v>37</v>
      </c>
      <c r="G7188" s="2" t="s">
        <v>74</v>
      </c>
      <c r="H7188" s="2" t="s">
        <v>38</v>
      </c>
      <c r="I7188" s="2" t="s">
        <v>32</v>
      </c>
      <c r="J7188" s="2" t="s">
        <v>33</v>
      </c>
      <c r="K7188" s="2" t="s">
        <v>775</v>
      </c>
      <c r="L7188" s="2"/>
    </row>
    <row r="7189">
      <c r="A7189" s="2">
        <v>2</v>
      </c>
      <c r="B7189" s="2" t="s">
        <v>11401</v>
      </c>
      <c r="C7189" s="5" t="s">
        <v>10838</v>
      </c>
      <c r="D7189" s="5" t="s">
        <v>10839</v>
      </c>
      <c r="E7189" s="2" t="s">
        <v>10840</v>
      </c>
      <c r="F7189" s="2" t="s">
        <v>37</v>
      </c>
      <c r="G7189" s="2" t="s">
        <v>74</v>
      </c>
      <c r="H7189" s="2" t="s">
        <v>38</v>
      </c>
      <c r="I7189" s="2" t="s">
        <v>32</v>
      </c>
      <c r="J7189" s="2" t="s">
        <v>33</v>
      </c>
      <c r="K7189" s="2" t="s">
        <v>775</v>
      </c>
      <c r="L7189" s="2"/>
    </row>
    <row r="7190">
      <c r="A7190" s="2">
        <v>2</v>
      </c>
      <c r="B7190" s="2" t="s">
        <v>11401</v>
      </c>
      <c r="C7190" s="5" t="s">
        <v>10841</v>
      </c>
      <c r="D7190" s="5" t="s">
        <v>10842</v>
      </c>
      <c r="E7190" s="2" t="s">
        <v>10843</v>
      </c>
      <c r="F7190" s="2" t="s">
        <v>37</v>
      </c>
      <c r="G7190" s="2" t="s">
        <v>377</v>
      </c>
      <c r="H7190" s="2" t="s">
        <v>38</v>
      </c>
      <c r="I7190" s="2" t="s">
        <v>393</v>
      </c>
      <c r="J7190" s="2" t="s">
        <v>33</v>
      </c>
      <c r="K7190" s="2" t="s">
        <v>775</v>
      </c>
      <c r="L7190" s="2"/>
    </row>
    <row r="7191">
      <c r="A7191" s="2">
        <v>2</v>
      </c>
      <c r="B7191" s="2" t="s">
        <v>11401</v>
      </c>
      <c r="C7191" s="5" t="s">
        <v>10844</v>
      </c>
      <c r="D7191" s="5" t="s">
        <v>10845</v>
      </c>
      <c r="E7191" s="2" t="s">
        <v>10846</v>
      </c>
      <c r="F7191" s="2" t="s">
        <v>37</v>
      </c>
      <c r="G7191" s="2" t="s">
        <v>377</v>
      </c>
      <c r="H7191" s="2" t="s">
        <v>38</v>
      </c>
      <c r="I7191" s="2" t="s">
        <v>393</v>
      </c>
      <c r="J7191" s="2" t="s">
        <v>33</v>
      </c>
      <c r="K7191" s="2" t="s">
        <v>775</v>
      </c>
      <c r="L7191" s="2"/>
    </row>
    <row r="7192">
      <c r="A7192" s="2">
        <v>2</v>
      </c>
      <c r="B7192" s="2" t="s">
        <v>11401</v>
      </c>
      <c r="C7192" s="5" t="s">
        <v>10847</v>
      </c>
      <c r="D7192" s="5" t="s">
        <v>10848</v>
      </c>
      <c r="E7192" s="2" t="s">
        <v>10849</v>
      </c>
      <c r="F7192" s="2" t="s">
        <v>37</v>
      </c>
      <c r="G7192" s="2" t="s">
        <v>377</v>
      </c>
      <c r="H7192" s="2" t="s">
        <v>31</v>
      </c>
      <c r="I7192" s="2" t="s">
        <v>378</v>
      </c>
      <c r="J7192" s="2" t="s">
        <v>33</v>
      </c>
      <c r="K7192" s="2" t="s">
        <v>775</v>
      </c>
      <c r="L7192" s="2"/>
    </row>
    <row r="7193">
      <c r="A7193" s="2">
        <v>2</v>
      </c>
      <c r="B7193" s="2" t="s">
        <v>11401</v>
      </c>
      <c r="C7193" s="5" t="s">
        <v>10850</v>
      </c>
      <c r="D7193" s="5" t="s">
        <v>10851</v>
      </c>
      <c r="E7193" s="2" t="s">
        <v>10852</v>
      </c>
      <c r="F7193" s="2" t="s">
        <v>37</v>
      </c>
      <c r="G7193" s="2" t="s">
        <v>377</v>
      </c>
      <c r="H7193" s="2" t="s">
        <v>38</v>
      </c>
      <c r="I7193" s="2" t="s">
        <v>393</v>
      </c>
      <c r="J7193" s="2" t="s">
        <v>33</v>
      </c>
      <c r="K7193" s="2" t="s">
        <v>775</v>
      </c>
      <c r="L7193" s="2"/>
    </row>
    <row r="7194">
      <c r="A7194" s="2">
        <v>2</v>
      </c>
      <c r="B7194" s="2" t="s">
        <v>11401</v>
      </c>
      <c r="C7194" s="5" t="s">
        <v>10853</v>
      </c>
      <c r="D7194" s="5" t="s">
        <v>10854</v>
      </c>
      <c r="E7194" s="2" t="s">
        <v>10855</v>
      </c>
      <c r="F7194" s="2" t="s">
        <v>37</v>
      </c>
      <c r="G7194" s="2" t="s">
        <v>74</v>
      </c>
      <c r="H7194" s="2" t="s">
        <v>38</v>
      </c>
      <c r="I7194" s="2" t="s">
        <v>32</v>
      </c>
      <c r="J7194" s="2" t="s">
        <v>33</v>
      </c>
      <c r="K7194" s="2" t="s">
        <v>775</v>
      </c>
      <c r="L7194" s="2"/>
    </row>
    <row r="7195">
      <c r="A7195" s="2">
        <v>2</v>
      </c>
      <c r="B7195" s="2" t="s">
        <v>11401</v>
      </c>
      <c r="C7195" s="5" t="s">
        <v>10856</v>
      </c>
      <c r="D7195" s="5" t="s">
        <v>10857</v>
      </c>
      <c r="E7195" s="2" t="s">
        <v>10858</v>
      </c>
      <c r="F7195" s="2" t="s">
        <v>37</v>
      </c>
      <c r="G7195" s="2" t="s">
        <v>377</v>
      </c>
      <c r="H7195" s="2" t="s">
        <v>38</v>
      </c>
      <c r="I7195" s="2" t="s">
        <v>393</v>
      </c>
      <c r="J7195" s="2" t="s">
        <v>33</v>
      </c>
      <c r="K7195" s="2" t="s">
        <v>775</v>
      </c>
      <c r="L7195" s="2"/>
    </row>
    <row r="7196">
      <c r="A7196" s="2">
        <v>2</v>
      </c>
      <c r="B7196" s="2" t="s">
        <v>11401</v>
      </c>
      <c r="C7196" s="5" t="s">
        <v>10859</v>
      </c>
      <c r="D7196" s="5" t="s">
        <v>10860</v>
      </c>
      <c r="E7196" s="2" t="s">
        <v>10861</v>
      </c>
      <c r="F7196" s="2" t="s">
        <v>37</v>
      </c>
      <c r="G7196" s="2" t="s">
        <v>377</v>
      </c>
      <c r="H7196" s="2" t="s">
        <v>38</v>
      </c>
      <c r="I7196" s="2" t="s">
        <v>378</v>
      </c>
      <c r="J7196" s="2" t="s">
        <v>33</v>
      </c>
      <c r="K7196" s="2" t="s">
        <v>775</v>
      </c>
      <c r="L7196" s="2"/>
    </row>
    <row r="7197">
      <c r="A7197" s="2">
        <v>2</v>
      </c>
      <c r="B7197" s="2" t="s">
        <v>11401</v>
      </c>
      <c r="C7197" s="5" t="s">
        <v>10862</v>
      </c>
      <c r="D7197" s="5" t="s">
        <v>10863</v>
      </c>
      <c r="E7197" s="2" t="s">
        <v>10864</v>
      </c>
      <c r="F7197" s="2" t="s">
        <v>37</v>
      </c>
      <c r="G7197" s="2" t="s">
        <v>377</v>
      </c>
      <c r="H7197" s="2" t="s">
        <v>38</v>
      </c>
      <c r="I7197" s="2" t="s">
        <v>378</v>
      </c>
      <c r="J7197" s="2" t="s">
        <v>33</v>
      </c>
      <c r="K7197" s="2" t="s">
        <v>775</v>
      </c>
      <c r="L7197" s="2"/>
    </row>
    <row r="7198">
      <c r="A7198" s="2">
        <v>2</v>
      </c>
      <c r="B7198" s="2" t="s">
        <v>11401</v>
      </c>
      <c r="C7198" s="5" t="s">
        <v>10865</v>
      </c>
      <c r="D7198" s="5" t="s">
        <v>10866</v>
      </c>
      <c r="E7198" s="2" t="s">
        <v>10867</v>
      </c>
      <c r="F7198" s="2" t="s">
        <v>37</v>
      </c>
      <c r="G7198" s="2" t="s">
        <v>377</v>
      </c>
      <c r="H7198" s="2" t="s">
        <v>31</v>
      </c>
      <c r="I7198" s="2" t="s">
        <v>378</v>
      </c>
      <c r="J7198" s="2" t="s">
        <v>33</v>
      </c>
      <c r="K7198" s="2" t="s">
        <v>775</v>
      </c>
      <c r="L7198" s="2"/>
    </row>
    <row r="7199">
      <c r="A7199" s="2">
        <v>2</v>
      </c>
      <c r="B7199" s="2" t="s">
        <v>11401</v>
      </c>
      <c r="C7199" s="5" t="s">
        <v>10868</v>
      </c>
      <c r="D7199" s="5" t="s">
        <v>10869</v>
      </c>
      <c r="E7199" s="2" t="s">
        <v>10870</v>
      </c>
      <c r="F7199" s="2" t="s">
        <v>37</v>
      </c>
      <c r="G7199" s="2" t="s">
        <v>377</v>
      </c>
      <c r="H7199" s="2" t="s">
        <v>31</v>
      </c>
      <c r="I7199" s="2" t="s">
        <v>32</v>
      </c>
      <c r="J7199" s="2" t="s">
        <v>33</v>
      </c>
      <c r="K7199" s="2" t="s">
        <v>775</v>
      </c>
      <c r="L7199" s="2"/>
    </row>
    <row r="7200">
      <c r="A7200" s="2">
        <v>2</v>
      </c>
      <c r="B7200" s="2" t="s">
        <v>11401</v>
      </c>
      <c r="C7200" s="5" t="s">
        <v>10871</v>
      </c>
      <c r="D7200" s="5" t="s">
        <v>10872</v>
      </c>
      <c r="E7200" s="2" t="s">
        <v>10873</v>
      </c>
      <c r="F7200" s="2" t="s">
        <v>37</v>
      </c>
      <c r="G7200" s="2" t="s">
        <v>377</v>
      </c>
      <c r="H7200" s="2" t="s">
        <v>38</v>
      </c>
      <c r="I7200" s="2" t="s">
        <v>32</v>
      </c>
      <c r="J7200" s="2" t="s">
        <v>33</v>
      </c>
      <c r="K7200" s="2" t="s">
        <v>775</v>
      </c>
      <c r="L7200" s="2"/>
    </row>
    <row r="7201">
      <c r="A7201" s="2">
        <v>2</v>
      </c>
      <c r="B7201" s="2" t="s">
        <v>11401</v>
      </c>
      <c r="C7201" s="5" t="s">
        <v>10874</v>
      </c>
      <c r="D7201" s="5" t="s">
        <v>10875</v>
      </c>
      <c r="E7201" s="2" t="s">
        <v>10876</v>
      </c>
      <c r="F7201" s="2" t="s">
        <v>37</v>
      </c>
      <c r="G7201" s="2" t="s">
        <v>377</v>
      </c>
      <c r="H7201" s="2" t="s">
        <v>38</v>
      </c>
      <c r="I7201" s="2" t="s">
        <v>378</v>
      </c>
      <c r="J7201" s="2" t="s">
        <v>33</v>
      </c>
      <c r="K7201" s="2" t="s">
        <v>775</v>
      </c>
      <c r="L7201" s="2"/>
    </row>
    <row r="7202">
      <c r="A7202" s="2">
        <v>2</v>
      </c>
      <c r="B7202" s="2" t="s">
        <v>11401</v>
      </c>
      <c r="C7202" s="5" t="s">
        <v>10877</v>
      </c>
      <c r="D7202" s="5" t="s">
        <v>10878</v>
      </c>
      <c r="E7202" s="2" t="s">
        <v>10879</v>
      </c>
      <c r="F7202" s="2" t="s">
        <v>37</v>
      </c>
      <c r="G7202" s="2" t="s">
        <v>377</v>
      </c>
      <c r="H7202" s="2" t="s">
        <v>38</v>
      </c>
      <c r="I7202" s="2" t="s">
        <v>378</v>
      </c>
      <c r="J7202" s="2" t="s">
        <v>33</v>
      </c>
      <c r="K7202" s="2" t="s">
        <v>775</v>
      </c>
      <c r="L7202" s="2"/>
    </row>
    <row r="7203">
      <c r="A7203" s="2">
        <v>2</v>
      </c>
      <c r="B7203" s="2" t="s">
        <v>11401</v>
      </c>
      <c r="C7203" s="5" t="s">
        <v>10880</v>
      </c>
      <c r="D7203" s="5" t="s">
        <v>10881</v>
      </c>
      <c r="E7203" s="2" t="s">
        <v>10882</v>
      </c>
      <c r="F7203" s="2" t="s">
        <v>37</v>
      </c>
      <c r="G7203" s="2" t="s">
        <v>377</v>
      </c>
      <c r="H7203" s="2" t="s">
        <v>31</v>
      </c>
      <c r="I7203" s="2" t="s">
        <v>393</v>
      </c>
      <c r="J7203" s="2" t="s">
        <v>33</v>
      </c>
      <c r="K7203" s="2" t="s">
        <v>775</v>
      </c>
      <c r="L7203" s="2"/>
    </row>
    <row r="7204">
      <c r="A7204" s="2">
        <v>2</v>
      </c>
      <c r="B7204" s="2" t="s">
        <v>11401</v>
      </c>
      <c r="C7204" s="5" t="s">
        <v>10883</v>
      </c>
      <c r="D7204" s="5" t="s">
        <v>10884</v>
      </c>
      <c r="E7204" s="2" t="s">
        <v>10885</v>
      </c>
      <c r="F7204" s="2" t="s">
        <v>37</v>
      </c>
      <c r="G7204" s="2" t="s">
        <v>74</v>
      </c>
      <c r="H7204" s="2" t="s">
        <v>38</v>
      </c>
      <c r="I7204" s="2" t="s">
        <v>32</v>
      </c>
      <c r="J7204" s="2" t="s">
        <v>33</v>
      </c>
      <c r="K7204" s="2" t="s">
        <v>775</v>
      </c>
      <c r="L7204" s="2"/>
    </row>
    <row r="7205">
      <c r="A7205" s="2">
        <v>2</v>
      </c>
      <c r="B7205" s="2" t="s">
        <v>11401</v>
      </c>
      <c r="C7205" s="5" t="s">
        <v>10886</v>
      </c>
      <c r="D7205" s="5" t="s">
        <v>10887</v>
      </c>
      <c r="E7205" s="2" t="s">
        <v>10888</v>
      </c>
      <c r="F7205" s="2" t="s">
        <v>37</v>
      </c>
      <c r="G7205" s="2" t="s">
        <v>74</v>
      </c>
      <c r="H7205" s="2" t="s">
        <v>38</v>
      </c>
      <c r="I7205" s="2" t="s">
        <v>32</v>
      </c>
      <c r="J7205" s="2" t="s">
        <v>33</v>
      </c>
      <c r="K7205" s="2" t="s">
        <v>775</v>
      </c>
      <c r="L7205" s="2"/>
    </row>
    <row r="7206">
      <c r="A7206" s="2">
        <v>2</v>
      </c>
      <c r="B7206" s="2" t="s">
        <v>11401</v>
      </c>
      <c r="C7206" s="5" t="s">
        <v>10889</v>
      </c>
      <c r="D7206" s="5" t="s">
        <v>10890</v>
      </c>
      <c r="E7206" s="2" t="s">
        <v>10891</v>
      </c>
      <c r="F7206" s="2" t="s">
        <v>37</v>
      </c>
      <c r="G7206" s="2" t="s">
        <v>377</v>
      </c>
      <c r="H7206" s="2" t="s">
        <v>38</v>
      </c>
      <c r="I7206" s="2" t="s">
        <v>32</v>
      </c>
      <c r="J7206" s="2" t="s">
        <v>33</v>
      </c>
      <c r="K7206" s="2" t="s">
        <v>775</v>
      </c>
      <c r="L7206" s="2"/>
    </row>
    <row r="7207">
      <c r="A7207" s="2">
        <v>2</v>
      </c>
      <c r="B7207" s="2" t="s">
        <v>11401</v>
      </c>
      <c r="C7207" s="5" t="s">
        <v>10892</v>
      </c>
      <c r="D7207" s="5" t="s">
        <v>10893</v>
      </c>
      <c r="E7207" s="2" t="s">
        <v>10894</v>
      </c>
      <c r="F7207" s="2" t="s">
        <v>37</v>
      </c>
      <c r="G7207" s="2" t="s">
        <v>30</v>
      </c>
      <c r="H7207" s="2" t="s">
        <v>38</v>
      </c>
      <c r="I7207" s="2" t="s">
        <v>32</v>
      </c>
      <c r="J7207" s="2" t="s">
        <v>33</v>
      </c>
      <c r="K7207" s="2" t="s">
        <v>775</v>
      </c>
      <c r="L7207" s="2"/>
    </row>
    <row r="7208">
      <c r="A7208" s="2">
        <v>2</v>
      </c>
      <c r="B7208" s="2" t="s">
        <v>11401</v>
      </c>
      <c r="C7208" s="5" t="s">
        <v>10895</v>
      </c>
      <c r="D7208" s="5" t="s">
        <v>10896</v>
      </c>
      <c r="E7208" s="2" t="s">
        <v>10897</v>
      </c>
      <c r="F7208" s="2" t="s">
        <v>37</v>
      </c>
      <c r="G7208" s="2" t="s">
        <v>377</v>
      </c>
      <c r="H7208" s="2" t="s">
        <v>31</v>
      </c>
      <c r="I7208" s="2" t="s">
        <v>378</v>
      </c>
      <c r="J7208" s="2" t="s">
        <v>33</v>
      </c>
      <c r="K7208" s="2" t="s">
        <v>775</v>
      </c>
      <c r="L7208" s="2"/>
    </row>
    <row r="7209">
      <c r="A7209" s="2">
        <v>2</v>
      </c>
      <c r="B7209" s="2" t="s">
        <v>11401</v>
      </c>
      <c r="C7209" s="5" t="s">
        <v>10898</v>
      </c>
      <c r="D7209" s="5" t="s">
        <v>10899</v>
      </c>
      <c r="E7209" s="2" t="s">
        <v>10900</v>
      </c>
      <c r="F7209" s="2" t="s">
        <v>37</v>
      </c>
      <c r="G7209" s="2" t="s">
        <v>377</v>
      </c>
      <c r="H7209" s="2" t="s">
        <v>38</v>
      </c>
      <c r="I7209" s="2" t="s">
        <v>393</v>
      </c>
      <c r="J7209" s="2" t="s">
        <v>33</v>
      </c>
      <c r="K7209" s="2" t="s">
        <v>775</v>
      </c>
      <c r="L7209" s="2"/>
    </row>
    <row r="7210">
      <c r="A7210" s="2">
        <v>2</v>
      </c>
      <c r="B7210" s="2" t="s">
        <v>11401</v>
      </c>
      <c r="C7210" s="5" t="s">
        <v>10901</v>
      </c>
      <c r="D7210" s="5" t="s">
        <v>10902</v>
      </c>
      <c r="E7210" s="2" t="s">
        <v>10903</v>
      </c>
      <c r="F7210" s="2" t="s">
        <v>37</v>
      </c>
      <c r="G7210" s="2" t="s">
        <v>30</v>
      </c>
      <c r="H7210" s="2" t="s">
        <v>38</v>
      </c>
      <c r="I7210" s="2" t="s">
        <v>32</v>
      </c>
      <c r="J7210" s="2" t="s">
        <v>33</v>
      </c>
      <c r="K7210" s="2" t="s">
        <v>775</v>
      </c>
      <c r="L7210" s="2"/>
    </row>
    <row r="7211">
      <c r="A7211" s="2">
        <v>2</v>
      </c>
      <c r="B7211" s="2" t="s">
        <v>11401</v>
      </c>
      <c r="C7211" s="5" t="s">
        <v>10904</v>
      </c>
      <c r="D7211" s="5" t="s">
        <v>10905</v>
      </c>
      <c r="E7211" s="2" t="s">
        <v>10906</v>
      </c>
      <c r="F7211" s="2" t="s">
        <v>37</v>
      </c>
      <c r="G7211" s="2" t="s">
        <v>377</v>
      </c>
      <c r="H7211" s="2" t="s">
        <v>38</v>
      </c>
      <c r="I7211" s="2" t="s">
        <v>32</v>
      </c>
      <c r="J7211" s="2" t="s">
        <v>33</v>
      </c>
      <c r="K7211" s="2" t="s">
        <v>775</v>
      </c>
      <c r="L7211" s="2"/>
    </row>
    <row r="7212">
      <c r="A7212" s="2">
        <v>2</v>
      </c>
      <c r="B7212" s="2" t="s">
        <v>11401</v>
      </c>
      <c r="C7212" s="5" t="s">
        <v>10907</v>
      </c>
      <c r="D7212" s="5" t="s">
        <v>10908</v>
      </c>
      <c r="E7212" s="2" t="s">
        <v>10909</v>
      </c>
      <c r="F7212" s="2" t="s">
        <v>37</v>
      </c>
      <c r="G7212" s="2" t="s">
        <v>377</v>
      </c>
      <c r="H7212" s="2" t="s">
        <v>38</v>
      </c>
      <c r="I7212" s="2" t="s">
        <v>378</v>
      </c>
      <c r="J7212" s="2" t="s">
        <v>33</v>
      </c>
      <c r="K7212" s="2" t="s">
        <v>775</v>
      </c>
      <c r="L7212" s="2"/>
    </row>
    <row r="7213">
      <c r="A7213" s="2">
        <v>2</v>
      </c>
      <c r="B7213" s="2" t="s">
        <v>11401</v>
      </c>
      <c r="C7213" s="5" t="s">
        <v>10910</v>
      </c>
      <c r="D7213" s="5" t="s">
        <v>10911</v>
      </c>
      <c r="E7213" s="2" t="s">
        <v>10912</v>
      </c>
      <c r="F7213" s="2" t="s">
        <v>37</v>
      </c>
      <c r="G7213" s="2" t="s">
        <v>377</v>
      </c>
      <c r="H7213" s="2" t="s">
        <v>31</v>
      </c>
      <c r="I7213" s="2" t="s">
        <v>378</v>
      </c>
      <c r="J7213" s="2" t="s">
        <v>33</v>
      </c>
      <c r="K7213" s="2" t="s">
        <v>775</v>
      </c>
      <c r="L7213" s="2"/>
    </row>
    <row r="7214">
      <c r="A7214" s="2">
        <v>2</v>
      </c>
      <c r="B7214" s="2" t="s">
        <v>11401</v>
      </c>
      <c r="C7214" s="5" t="s">
        <v>10913</v>
      </c>
      <c r="D7214" s="5" t="s">
        <v>10914</v>
      </c>
      <c r="E7214" s="2" t="s">
        <v>10915</v>
      </c>
      <c r="F7214" s="2" t="s">
        <v>37</v>
      </c>
      <c r="G7214" s="2" t="s">
        <v>74</v>
      </c>
      <c r="H7214" s="2" t="s">
        <v>38</v>
      </c>
      <c r="I7214" s="2" t="s">
        <v>32</v>
      </c>
      <c r="J7214" s="2" t="s">
        <v>33</v>
      </c>
      <c r="K7214" s="2" t="s">
        <v>775</v>
      </c>
      <c r="L7214" s="2"/>
    </row>
    <row r="7215">
      <c r="A7215" s="2">
        <v>2</v>
      </c>
      <c r="B7215" s="2" t="s">
        <v>11401</v>
      </c>
      <c r="C7215" s="5" t="s">
        <v>10916</v>
      </c>
      <c r="D7215" s="5" t="s">
        <v>10917</v>
      </c>
      <c r="E7215" s="2" t="s">
        <v>10918</v>
      </c>
      <c r="F7215" s="2" t="s">
        <v>37</v>
      </c>
      <c r="G7215" s="2" t="s">
        <v>377</v>
      </c>
      <c r="H7215" s="2" t="s">
        <v>38</v>
      </c>
      <c r="I7215" s="2" t="s">
        <v>32</v>
      </c>
      <c r="J7215" s="2" t="s">
        <v>33</v>
      </c>
      <c r="K7215" s="2" t="s">
        <v>775</v>
      </c>
      <c r="L7215" s="2"/>
    </row>
    <row r="7216">
      <c r="A7216" s="2">
        <v>2</v>
      </c>
      <c r="B7216" s="2" t="s">
        <v>11401</v>
      </c>
      <c r="C7216" s="5" t="s">
        <v>10919</v>
      </c>
      <c r="D7216" s="5" t="s">
        <v>10920</v>
      </c>
      <c r="E7216" s="2" t="s">
        <v>10921</v>
      </c>
      <c r="F7216" s="2" t="s">
        <v>37</v>
      </c>
      <c r="G7216" s="2" t="s">
        <v>846</v>
      </c>
      <c r="H7216" s="2" t="s">
        <v>31</v>
      </c>
      <c r="I7216" s="2" t="s">
        <v>32</v>
      </c>
      <c r="J7216" s="2" t="s">
        <v>33</v>
      </c>
      <c r="K7216" s="2" t="s">
        <v>775</v>
      </c>
      <c r="L7216" s="2"/>
    </row>
    <row r="7217">
      <c r="A7217" s="2">
        <v>2</v>
      </c>
      <c r="B7217" s="2" t="s">
        <v>11401</v>
      </c>
      <c r="C7217" s="5" t="s">
        <v>10922</v>
      </c>
      <c r="D7217" s="5" t="s">
        <v>10923</v>
      </c>
      <c r="E7217" s="2" t="s">
        <v>10924</v>
      </c>
      <c r="F7217" s="2" t="s">
        <v>37</v>
      </c>
      <c r="G7217" s="2" t="s">
        <v>377</v>
      </c>
      <c r="H7217" s="2" t="s">
        <v>31</v>
      </c>
      <c r="I7217" s="2" t="s">
        <v>378</v>
      </c>
      <c r="J7217" s="2" t="s">
        <v>33</v>
      </c>
      <c r="K7217" s="2" t="s">
        <v>775</v>
      </c>
      <c r="L7217" s="2"/>
    </row>
    <row r="7218">
      <c r="A7218" s="2">
        <v>2</v>
      </c>
      <c r="B7218" s="2" t="s">
        <v>11401</v>
      </c>
      <c r="C7218" s="5" t="s">
        <v>10925</v>
      </c>
      <c r="D7218" s="5" t="s">
        <v>10926</v>
      </c>
      <c r="E7218" s="2" t="s">
        <v>10927</v>
      </c>
      <c r="F7218" s="2" t="s">
        <v>37</v>
      </c>
      <c r="G7218" s="2" t="s">
        <v>377</v>
      </c>
      <c r="H7218" s="2" t="s">
        <v>31</v>
      </c>
      <c r="I7218" s="2" t="s">
        <v>393</v>
      </c>
      <c r="J7218" s="2" t="s">
        <v>33</v>
      </c>
      <c r="K7218" s="2" t="s">
        <v>775</v>
      </c>
      <c r="L7218" s="2"/>
    </row>
    <row r="7219">
      <c r="A7219" s="2">
        <v>2</v>
      </c>
      <c r="B7219" s="2" t="s">
        <v>11401</v>
      </c>
      <c r="C7219" s="5" t="s">
        <v>10928</v>
      </c>
      <c r="D7219" s="5" t="s">
        <v>10929</v>
      </c>
      <c r="E7219" s="2" t="s">
        <v>10930</v>
      </c>
      <c r="F7219" s="2" t="s">
        <v>37</v>
      </c>
      <c r="G7219" s="2" t="s">
        <v>30</v>
      </c>
      <c r="H7219" s="2" t="s">
        <v>38</v>
      </c>
      <c r="I7219" s="2" t="s">
        <v>32</v>
      </c>
      <c r="J7219" s="2" t="s">
        <v>33</v>
      </c>
      <c r="K7219" s="2" t="s">
        <v>775</v>
      </c>
      <c r="L7219" s="2"/>
    </row>
    <row r="7220">
      <c r="A7220" s="2">
        <v>2</v>
      </c>
      <c r="B7220" s="2" t="s">
        <v>11401</v>
      </c>
      <c r="C7220" s="5" t="s">
        <v>10931</v>
      </c>
      <c r="D7220" s="5" t="s">
        <v>10932</v>
      </c>
      <c r="E7220" s="2" t="s">
        <v>10933</v>
      </c>
      <c r="F7220" s="2" t="s">
        <v>37</v>
      </c>
      <c r="G7220" s="2" t="s">
        <v>377</v>
      </c>
      <c r="H7220" s="2" t="s">
        <v>38</v>
      </c>
      <c r="I7220" s="2" t="s">
        <v>378</v>
      </c>
      <c r="J7220" s="2" t="s">
        <v>33</v>
      </c>
      <c r="K7220" s="2" t="s">
        <v>775</v>
      </c>
      <c r="L7220" s="2"/>
    </row>
    <row r="7221">
      <c r="A7221" s="2">
        <v>2</v>
      </c>
      <c r="B7221" s="2" t="s">
        <v>11401</v>
      </c>
      <c r="C7221" s="5" t="s">
        <v>10934</v>
      </c>
      <c r="D7221" s="5" t="s">
        <v>10935</v>
      </c>
      <c r="E7221" s="2" t="s">
        <v>10936</v>
      </c>
      <c r="F7221" s="2" t="s">
        <v>37</v>
      </c>
      <c r="G7221" s="2" t="s">
        <v>377</v>
      </c>
      <c r="H7221" s="2" t="s">
        <v>31</v>
      </c>
      <c r="I7221" s="2" t="s">
        <v>393</v>
      </c>
      <c r="J7221" s="2" t="s">
        <v>33</v>
      </c>
      <c r="K7221" s="2" t="s">
        <v>775</v>
      </c>
      <c r="L7221" s="2"/>
    </row>
    <row r="7222">
      <c r="A7222" s="2">
        <v>2</v>
      </c>
      <c r="B7222" s="2" t="s">
        <v>11401</v>
      </c>
      <c r="C7222" s="5" t="s">
        <v>10937</v>
      </c>
      <c r="D7222" s="5" t="s">
        <v>10938</v>
      </c>
      <c r="E7222" s="2" t="s">
        <v>10939</v>
      </c>
      <c r="F7222" s="2" t="s">
        <v>37</v>
      </c>
      <c r="G7222" s="2" t="s">
        <v>377</v>
      </c>
      <c r="H7222" s="2" t="s">
        <v>38</v>
      </c>
      <c r="I7222" s="2" t="s">
        <v>378</v>
      </c>
      <c r="J7222" s="2" t="s">
        <v>33</v>
      </c>
      <c r="K7222" s="2" t="s">
        <v>775</v>
      </c>
      <c r="L7222" s="2"/>
    </row>
    <row r="7223">
      <c r="A7223" s="2">
        <v>2</v>
      </c>
      <c r="B7223" s="2" t="s">
        <v>11401</v>
      </c>
      <c r="C7223" s="5" t="s">
        <v>10940</v>
      </c>
      <c r="D7223" s="5" t="s">
        <v>10941</v>
      </c>
      <c r="E7223" s="2" t="s">
        <v>10942</v>
      </c>
      <c r="F7223" s="2" t="s">
        <v>37</v>
      </c>
      <c r="G7223" s="2" t="s">
        <v>377</v>
      </c>
      <c r="H7223" s="2" t="s">
        <v>31</v>
      </c>
      <c r="I7223" s="2" t="s">
        <v>393</v>
      </c>
      <c r="J7223" s="2" t="s">
        <v>33</v>
      </c>
      <c r="K7223" s="2" t="s">
        <v>775</v>
      </c>
      <c r="L7223" s="2"/>
    </row>
    <row r="7224">
      <c r="A7224" s="2">
        <v>2</v>
      </c>
      <c r="B7224" s="2" t="s">
        <v>11401</v>
      </c>
      <c r="C7224" s="5" t="s">
        <v>10943</v>
      </c>
      <c r="D7224" s="5" t="s">
        <v>10944</v>
      </c>
      <c r="E7224" s="2" t="s">
        <v>10945</v>
      </c>
      <c r="F7224" s="2" t="s">
        <v>37</v>
      </c>
      <c r="G7224" s="2" t="s">
        <v>74</v>
      </c>
      <c r="H7224" s="2" t="s">
        <v>38</v>
      </c>
      <c r="I7224" s="2" t="s">
        <v>32</v>
      </c>
      <c r="J7224" s="2" t="s">
        <v>33</v>
      </c>
      <c r="K7224" s="2" t="s">
        <v>775</v>
      </c>
      <c r="L7224" s="2"/>
    </row>
    <row r="7225">
      <c r="A7225" s="2">
        <v>2</v>
      </c>
      <c r="B7225" s="2" t="s">
        <v>11401</v>
      </c>
      <c r="C7225" s="5" t="s">
        <v>10946</v>
      </c>
      <c r="D7225" s="5" t="s">
        <v>10947</v>
      </c>
      <c r="E7225" s="2" t="s">
        <v>10948</v>
      </c>
      <c r="F7225" s="2" t="s">
        <v>37</v>
      </c>
      <c r="G7225" s="2" t="s">
        <v>377</v>
      </c>
      <c r="H7225" s="2" t="s">
        <v>38</v>
      </c>
      <c r="I7225" s="2" t="s">
        <v>378</v>
      </c>
      <c r="J7225" s="2" t="s">
        <v>33</v>
      </c>
      <c r="K7225" s="2" t="s">
        <v>775</v>
      </c>
      <c r="L7225" s="2"/>
    </row>
    <row r="7226">
      <c r="A7226" s="2">
        <v>2</v>
      </c>
      <c r="B7226" s="2" t="s">
        <v>11401</v>
      </c>
      <c r="C7226" s="5" t="s">
        <v>10949</v>
      </c>
      <c r="D7226" s="5" t="s">
        <v>10950</v>
      </c>
      <c r="E7226" s="2" t="s">
        <v>10951</v>
      </c>
      <c r="F7226" s="2" t="s">
        <v>37</v>
      </c>
      <c r="G7226" s="2" t="s">
        <v>30</v>
      </c>
      <c r="H7226" s="2" t="s">
        <v>38</v>
      </c>
      <c r="I7226" s="2" t="s">
        <v>32</v>
      </c>
      <c r="J7226" s="2" t="s">
        <v>33</v>
      </c>
      <c r="K7226" s="2" t="s">
        <v>775</v>
      </c>
      <c r="L7226" s="2"/>
    </row>
    <row r="7227">
      <c r="A7227" s="2">
        <v>2</v>
      </c>
      <c r="B7227" s="2" t="s">
        <v>11401</v>
      </c>
      <c r="C7227" s="5" t="s">
        <v>10952</v>
      </c>
      <c r="D7227" s="5" t="s">
        <v>10953</v>
      </c>
      <c r="E7227" s="2" t="s">
        <v>10954</v>
      </c>
      <c r="F7227" s="2" t="s">
        <v>37</v>
      </c>
      <c r="G7227" s="2" t="s">
        <v>74</v>
      </c>
      <c r="H7227" s="2" t="s">
        <v>38</v>
      </c>
      <c r="I7227" s="2" t="s">
        <v>32</v>
      </c>
      <c r="J7227" s="2" t="s">
        <v>33</v>
      </c>
      <c r="K7227" s="2" t="s">
        <v>775</v>
      </c>
      <c r="L7227" s="2"/>
    </row>
    <row r="7228">
      <c r="A7228" s="2">
        <v>2</v>
      </c>
      <c r="B7228" s="2" t="s">
        <v>11401</v>
      </c>
      <c r="C7228" s="5" t="s">
        <v>10955</v>
      </c>
      <c r="D7228" s="5" t="s">
        <v>10956</v>
      </c>
      <c r="E7228" s="2" t="s">
        <v>10957</v>
      </c>
      <c r="F7228" s="2" t="s">
        <v>37</v>
      </c>
      <c r="G7228" s="2" t="s">
        <v>377</v>
      </c>
      <c r="H7228" s="2" t="s">
        <v>38</v>
      </c>
      <c r="I7228" s="2" t="s">
        <v>378</v>
      </c>
      <c r="J7228" s="2" t="s">
        <v>33</v>
      </c>
      <c r="K7228" s="2" t="s">
        <v>775</v>
      </c>
      <c r="L7228" s="2"/>
    </row>
    <row r="7229">
      <c r="A7229" s="2">
        <v>2</v>
      </c>
      <c r="B7229" s="2" t="s">
        <v>11401</v>
      </c>
      <c r="C7229" s="5" t="s">
        <v>10958</v>
      </c>
      <c r="D7229" s="5" t="s">
        <v>10959</v>
      </c>
      <c r="E7229" s="2" t="s">
        <v>10960</v>
      </c>
      <c r="F7229" s="2" t="s">
        <v>37</v>
      </c>
      <c r="G7229" s="2" t="s">
        <v>377</v>
      </c>
      <c r="H7229" s="2" t="s">
        <v>38</v>
      </c>
      <c r="I7229" s="2" t="s">
        <v>378</v>
      </c>
      <c r="J7229" s="2" t="s">
        <v>33</v>
      </c>
      <c r="K7229" s="2" t="s">
        <v>775</v>
      </c>
      <c r="L7229" s="2"/>
    </row>
    <row r="7230">
      <c r="A7230" s="2">
        <v>2</v>
      </c>
      <c r="B7230" s="2" t="s">
        <v>11401</v>
      </c>
      <c r="C7230" s="5" t="s">
        <v>10961</v>
      </c>
      <c r="D7230" s="5" t="s">
        <v>10962</v>
      </c>
      <c r="E7230" s="2" t="s">
        <v>10963</v>
      </c>
      <c r="F7230" s="2" t="s">
        <v>37</v>
      </c>
      <c r="G7230" s="2" t="s">
        <v>377</v>
      </c>
      <c r="H7230" s="2" t="s">
        <v>38</v>
      </c>
      <c r="I7230" s="2" t="s">
        <v>32</v>
      </c>
      <c r="J7230" s="2" t="s">
        <v>33</v>
      </c>
      <c r="K7230" s="2" t="s">
        <v>775</v>
      </c>
      <c r="L7230" s="2"/>
    </row>
    <row r="7231">
      <c r="A7231" s="2">
        <v>2</v>
      </c>
      <c r="B7231" s="2" t="s">
        <v>11401</v>
      </c>
      <c r="C7231" s="5" t="s">
        <v>10964</v>
      </c>
      <c r="D7231" s="5" t="s">
        <v>10965</v>
      </c>
      <c r="E7231" s="2" t="s">
        <v>10966</v>
      </c>
      <c r="F7231" s="2" t="s">
        <v>37</v>
      </c>
      <c r="G7231" s="2" t="s">
        <v>377</v>
      </c>
      <c r="H7231" s="2" t="s">
        <v>31</v>
      </c>
      <c r="I7231" s="2" t="s">
        <v>378</v>
      </c>
      <c r="J7231" s="2" t="s">
        <v>33</v>
      </c>
      <c r="K7231" s="2" t="s">
        <v>775</v>
      </c>
      <c r="L7231" s="2"/>
    </row>
    <row r="7232">
      <c r="A7232" s="2">
        <v>2</v>
      </c>
      <c r="B7232" s="2" t="s">
        <v>11401</v>
      </c>
      <c r="C7232" s="5" t="s">
        <v>10967</v>
      </c>
      <c r="D7232" s="5" t="s">
        <v>10968</v>
      </c>
      <c r="E7232" s="2" t="s">
        <v>10969</v>
      </c>
      <c r="F7232" s="2" t="s">
        <v>37</v>
      </c>
      <c r="G7232" s="2" t="s">
        <v>442</v>
      </c>
      <c r="H7232" s="2" t="s">
        <v>38</v>
      </c>
      <c r="I7232" s="2" t="s">
        <v>32</v>
      </c>
      <c r="J7232" s="2" t="s">
        <v>33</v>
      </c>
      <c r="K7232" s="2" t="s">
        <v>775</v>
      </c>
      <c r="L7232" s="2"/>
    </row>
    <row r="7233">
      <c r="A7233" s="2">
        <v>2</v>
      </c>
      <c r="B7233" s="2" t="s">
        <v>11401</v>
      </c>
      <c r="C7233" s="5" t="s">
        <v>10970</v>
      </c>
      <c r="D7233" s="5" t="s">
        <v>10971</v>
      </c>
      <c r="E7233" s="2" t="s">
        <v>10972</v>
      </c>
      <c r="F7233" s="2" t="s">
        <v>37</v>
      </c>
      <c r="G7233" s="2" t="s">
        <v>377</v>
      </c>
      <c r="H7233" s="2" t="s">
        <v>38</v>
      </c>
      <c r="I7233" s="2" t="s">
        <v>378</v>
      </c>
      <c r="J7233" s="2" t="s">
        <v>33</v>
      </c>
      <c r="K7233" s="2" t="s">
        <v>775</v>
      </c>
      <c r="L7233" s="2"/>
    </row>
    <row r="7234">
      <c r="A7234" s="2">
        <v>2</v>
      </c>
      <c r="B7234" s="2" t="s">
        <v>11401</v>
      </c>
      <c r="C7234" s="5" t="s">
        <v>10973</v>
      </c>
      <c r="D7234" s="5" t="s">
        <v>10974</v>
      </c>
      <c r="E7234" s="2" t="s">
        <v>10975</v>
      </c>
      <c r="F7234" s="2" t="s">
        <v>37</v>
      </c>
      <c r="G7234" s="2" t="s">
        <v>377</v>
      </c>
      <c r="H7234" s="2" t="s">
        <v>31</v>
      </c>
      <c r="I7234" s="2" t="s">
        <v>393</v>
      </c>
      <c r="J7234" s="2" t="s">
        <v>33</v>
      </c>
      <c r="K7234" s="2" t="s">
        <v>775</v>
      </c>
      <c r="L7234" s="2"/>
    </row>
    <row r="7235">
      <c r="A7235" s="2">
        <v>2</v>
      </c>
      <c r="B7235" s="2" t="s">
        <v>11401</v>
      </c>
      <c r="C7235" s="5" t="s">
        <v>10976</v>
      </c>
      <c r="D7235" s="5" t="s">
        <v>10977</v>
      </c>
      <c r="E7235" s="2" t="s">
        <v>10978</v>
      </c>
      <c r="F7235" s="2" t="s">
        <v>37</v>
      </c>
      <c r="G7235" s="2" t="s">
        <v>377</v>
      </c>
      <c r="H7235" s="2" t="s">
        <v>38</v>
      </c>
      <c r="I7235" s="2" t="s">
        <v>378</v>
      </c>
      <c r="J7235" s="2" t="s">
        <v>33</v>
      </c>
      <c r="K7235" s="2" t="s">
        <v>775</v>
      </c>
      <c r="L7235" s="2"/>
    </row>
    <row r="7236">
      <c r="A7236" s="2">
        <v>2</v>
      </c>
      <c r="B7236" s="2" t="s">
        <v>11401</v>
      </c>
      <c r="C7236" s="5" t="s">
        <v>10979</v>
      </c>
      <c r="D7236" s="5" t="s">
        <v>10980</v>
      </c>
      <c r="E7236" s="2" t="s">
        <v>10981</v>
      </c>
      <c r="F7236" s="2" t="s">
        <v>37</v>
      </c>
      <c r="G7236" s="2" t="s">
        <v>377</v>
      </c>
      <c r="H7236" s="2" t="s">
        <v>38</v>
      </c>
      <c r="I7236" s="2" t="s">
        <v>393</v>
      </c>
      <c r="J7236" s="2" t="s">
        <v>33</v>
      </c>
      <c r="K7236" s="2" t="s">
        <v>775</v>
      </c>
      <c r="L7236" s="2"/>
    </row>
    <row r="7237">
      <c r="A7237" s="2">
        <v>2</v>
      </c>
      <c r="B7237" s="2" t="s">
        <v>11401</v>
      </c>
      <c r="C7237" s="5" t="s">
        <v>10982</v>
      </c>
      <c r="D7237" s="5" t="s">
        <v>10983</v>
      </c>
      <c r="E7237" s="2" t="s">
        <v>10984</v>
      </c>
      <c r="F7237" s="2" t="s">
        <v>37</v>
      </c>
      <c r="G7237" s="2" t="s">
        <v>74</v>
      </c>
      <c r="H7237" s="2" t="s">
        <v>38</v>
      </c>
      <c r="I7237" s="2" t="s">
        <v>32</v>
      </c>
      <c r="J7237" s="2" t="s">
        <v>33</v>
      </c>
      <c r="K7237" s="2" t="s">
        <v>775</v>
      </c>
      <c r="L7237" s="2"/>
    </row>
    <row r="7238">
      <c r="A7238" s="2">
        <v>2</v>
      </c>
      <c r="B7238" s="2" t="s">
        <v>11401</v>
      </c>
      <c r="C7238" s="5" t="s">
        <v>10985</v>
      </c>
      <c r="D7238" s="5" t="s">
        <v>10986</v>
      </c>
      <c r="E7238" s="2" t="s">
        <v>10987</v>
      </c>
      <c r="F7238" s="2" t="s">
        <v>37</v>
      </c>
      <c r="G7238" s="2" t="s">
        <v>377</v>
      </c>
      <c r="H7238" s="2" t="s">
        <v>38</v>
      </c>
      <c r="I7238" s="2" t="s">
        <v>378</v>
      </c>
      <c r="J7238" s="2" t="s">
        <v>33</v>
      </c>
      <c r="K7238" s="2" t="s">
        <v>775</v>
      </c>
      <c r="L7238" s="2"/>
    </row>
    <row r="7239">
      <c r="A7239" s="2">
        <v>2</v>
      </c>
      <c r="B7239" s="2" t="s">
        <v>11401</v>
      </c>
      <c r="C7239" s="5" t="s">
        <v>10988</v>
      </c>
      <c r="D7239" s="5" t="s">
        <v>10989</v>
      </c>
      <c r="E7239" s="2" t="s">
        <v>10990</v>
      </c>
      <c r="F7239" s="2" t="s">
        <v>37</v>
      </c>
      <c r="G7239" s="2" t="s">
        <v>377</v>
      </c>
      <c r="H7239" s="2" t="s">
        <v>38</v>
      </c>
      <c r="I7239" s="2" t="s">
        <v>378</v>
      </c>
      <c r="J7239" s="2" t="s">
        <v>33</v>
      </c>
      <c r="K7239" s="2" t="s">
        <v>775</v>
      </c>
      <c r="L7239" s="2"/>
    </row>
    <row r="7240">
      <c r="A7240" s="2">
        <v>2</v>
      </c>
      <c r="B7240" s="2" t="s">
        <v>11401</v>
      </c>
      <c r="C7240" s="5" t="s">
        <v>10991</v>
      </c>
      <c r="D7240" s="5" t="s">
        <v>10992</v>
      </c>
      <c r="E7240" s="2" t="s">
        <v>10993</v>
      </c>
      <c r="F7240" s="2" t="s">
        <v>37</v>
      </c>
      <c r="G7240" s="2" t="s">
        <v>74</v>
      </c>
      <c r="H7240" s="2" t="s">
        <v>38</v>
      </c>
      <c r="I7240" s="2" t="s">
        <v>32</v>
      </c>
      <c r="J7240" s="2" t="s">
        <v>33</v>
      </c>
      <c r="K7240" s="2" t="s">
        <v>775</v>
      </c>
      <c r="L7240" s="2"/>
    </row>
    <row r="7241">
      <c r="A7241" s="2">
        <v>2</v>
      </c>
      <c r="B7241" s="2" t="s">
        <v>11401</v>
      </c>
      <c r="C7241" s="5" t="s">
        <v>10994</v>
      </c>
      <c r="D7241" s="5" t="s">
        <v>10995</v>
      </c>
      <c r="E7241" s="2" t="s">
        <v>10996</v>
      </c>
      <c r="F7241" s="2" t="s">
        <v>37</v>
      </c>
      <c r="G7241" s="2" t="s">
        <v>377</v>
      </c>
      <c r="H7241" s="2" t="s">
        <v>38</v>
      </c>
      <c r="I7241" s="2" t="s">
        <v>393</v>
      </c>
      <c r="J7241" s="2" t="s">
        <v>33</v>
      </c>
      <c r="K7241" s="2" t="s">
        <v>775</v>
      </c>
      <c r="L7241" s="2"/>
    </row>
    <row r="7242">
      <c r="A7242" s="2">
        <v>2</v>
      </c>
      <c r="B7242" s="2" t="s">
        <v>11401</v>
      </c>
      <c r="C7242" s="5" t="s">
        <v>10997</v>
      </c>
      <c r="D7242" s="5" t="s">
        <v>10998</v>
      </c>
      <c r="E7242" s="2" t="s">
        <v>10999</v>
      </c>
      <c r="F7242" s="2" t="s">
        <v>37</v>
      </c>
      <c r="G7242" s="2" t="s">
        <v>377</v>
      </c>
      <c r="H7242" s="2" t="s">
        <v>38</v>
      </c>
      <c r="I7242" s="2" t="s">
        <v>378</v>
      </c>
      <c r="J7242" s="2" t="s">
        <v>33</v>
      </c>
      <c r="K7242" s="2" t="s">
        <v>775</v>
      </c>
      <c r="L7242" s="2"/>
    </row>
    <row r="7243">
      <c r="A7243" s="2">
        <v>2</v>
      </c>
      <c r="B7243" s="2" t="s">
        <v>11401</v>
      </c>
      <c r="C7243" s="5" t="s">
        <v>11000</v>
      </c>
      <c r="D7243" s="5" t="s">
        <v>11001</v>
      </c>
      <c r="E7243" s="2" t="s">
        <v>11002</v>
      </c>
      <c r="F7243" s="2" t="s">
        <v>37</v>
      </c>
      <c r="G7243" s="2" t="s">
        <v>74</v>
      </c>
      <c r="H7243" s="2" t="s">
        <v>38</v>
      </c>
      <c r="I7243" s="2" t="s">
        <v>32</v>
      </c>
      <c r="J7243" s="2" t="s">
        <v>33</v>
      </c>
      <c r="K7243" s="2" t="s">
        <v>775</v>
      </c>
      <c r="L7243" s="2"/>
    </row>
    <row r="7244">
      <c r="A7244" s="2">
        <v>2</v>
      </c>
      <c r="B7244" s="2" t="s">
        <v>11401</v>
      </c>
      <c r="C7244" s="5" t="s">
        <v>11003</v>
      </c>
      <c r="D7244" s="5" t="s">
        <v>11004</v>
      </c>
      <c r="E7244" s="2" t="s">
        <v>11005</v>
      </c>
      <c r="F7244" s="2" t="s">
        <v>37</v>
      </c>
      <c r="G7244" s="2" t="s">
        <v>377</v>
      </c>
      <c r="H7244" s="2" t="s">
        <v>31</v>
      </c>
      <c r="I7244" s="2" t="s">
        <v>32</v>
      </c>
      <c r="J7244" s="2" t="s">
        <v>33</v>
      </c>
      <c r="K7244" s="2" t="s">
        <v>775</v>
      </c>
      <c r="L7244" s="2"/>
    </row>
    <row r="7245">
      <c r="A7245" s="2">
        <v>2</v>
      </c>
      <c r="B7245" s="2" t="s">
        <v>11401</v>
      </c>
      <c r="C7245" s="5" t="s">
        <v>11006</v>
      </c>
      <c r="D7245" s="5" t="s">
        <v>11007</v>
      </c>
      <c r="E7245" s="2" t="s">
        <v>11008</v>
      </c>
      <c r="F7245" s="2" t="s">
        <v>37</v>
      </c>
      <c r="G7245" s="2" t="s">
        <v>377</v>
      </c>
      <c r="H7245" s="2" t="s">
        <v>38</v>
      </c>
      <c r="I7245" s="2" t="s">
        <v>378</v>
      </c>
      <c r="J7245" s="2" t="s">
        <v>33</v>
      </c>
      <c r="K7245" s="2" t="s">
        <v>775</v>
      </c>
      <c r="L7245" s="2"/>
    </row>
    <row r="7246">
      <c r="A7246" s="2">
        <v>2</v>
      </c>
      <c r="B7246" s="2" t="s">
        <v>11401</v>
      </c>
      <c r="C7246" s="5" t="s">
        <v>11009</v>
      </c>
      <c r="D7246" s="5" t="s">
        <v>11010</v>
      </c>
      <c r="E7246" s="2" t="s">
        <v>11011</v>
      </c>
      <c r="F7246" s="2" t="s">
        <v>37</v>
      </c>
      <c r="G7246" s="2" t="s">
        <v>74</v>
      </c>
      <c r="H7246" s="2" t="s">
        <v>38</v>
      </c>
      <c r="I7246" s="2" t="s">
        <v>32</v>
      </c>
      <c r="J7246" s="2" t="s">
        <v>33</v>
      </c>
      <c r="K7246" s="2" t="s">
        <v>775</v>
      </c>
      <c r="L7246" s="2"/>
    </row>
    <row r="7247">
      <c r="A7247" s="2">
        <v>2</v>
      </c>
      <c r="B7247" s="2" t="s">
        <v>11401</v>
      </c>
      <c r="C7247" s="5" t="s">
        <v>11012</v>
      </c>
      <c r="D7247" s="5" t="s">
        <v>11013</v>
      </c>
      <c r="E7247" s="2" t="s">
        <v>11014</v>
      </c>
      <c r="F7247" s="2" t="s">
        <v>37</v>
      </c>
      <c r="G7247" s="2" t="s">
        <v>74</v>
      </c>
      <c r="H7247" s="2" t="s">
        <v>38</v>
      </c>
      <c r="I7247" s="2" t="s">
        <v>32</v>
      </c>
      <c r="J7247" s="2" t="s">
        <v>33</v>
      </c>
      <c r="K7247" s="2" t="s">
        <v>775</v>
      </c>
      <c r="L7247" s="2"/>
    </row>
    <row r="7248">
      <c r="A7248" s="2">
        <v>2</v>
      </c>
      <c r="B7248" s="2" t="s">
        <v>11401</v>
      </c>
      <c r="C7248" s="5" t="s">
        <v>11015</v>
      </c>
      <c r="D7248" s="5" t="s">
        <v>11016</v>
      </c>
      <c r="E7248" s="2" t="s">
        <v>11017</v>
      </c>
      <c r="F7248" s="2" t="s">
        <v>37</v>
      </c>
      <c r="G7248" s="2" t="s">
        <v>377</v>
      </c>
      <c r="H7248" s="2" t="s">
        <v>38</v>
      </c>
      <c r="I7248" s="2" t="s">
        <v>393</v>
      </c>
      <c r="J7248" s="2" t="s">
        <v>33</v>
      </c>
      <c r="K7248" s="2" t="s">
        <v>775</v>
      </c>
      <c r="L7248" s="2"/>
    </row>
    <row r="7249">
      <c r="A7249" s="2">
        <v>2</v>
      </c>
      <c r="B7249" s="2" t="s">
        <v>11401</v>
      </c>
      <c r="C7249" s="5" t="s">
        <v>11018</v>
      </c>
      <c r="D7249" s="5" t="s">
        <v>11019</v>
      </c>
      <c r="E7249" s="2" t="s">
        <v>11020</v>
      </c>
      <c r="F7249" s="2" t="s">
        <v>37</v>
      </c>
      <c r="G7249" s="2" t="s">
        <v>377</v>
      </c>
      <c r="H7249" s="2" t="s">
        <v>31</v>
      </c>
      <c r="I7249" s="2" t="s">
        <v>378</v>
      </c>
      <c r="J7249" s="2" t="s">
        <v>33</v>
      </c>
      <c r="K7249" s="2" t="s">
        <v>775</v>
      </c>
      <c r="L7249" s="2"/>
    </row>
    <row r="7250">
      <c r="A7250" s="2">
        <v>2</v>
      </c>
      <c r="B7250" s="2" t="s">
        <v>11401</v>
      </c>
      <c r="C7250" s="5" t="s">
        <v>11021</v>
      </c>
      <c r="D7250" s="5" t="s">
        <v>11022</v>
      </c>
      <c r="E7250" s="2" t="s">
        <v>11023</v>
      </c>
      <c r="F7250" s="2" t="s">
        <v>37</v>
      </c>
      <c r="G7250" s="2" t="s">
        <v>30</v>
      </c>
      <c r="H7250" s="2" t="s">
        <v>38</v>
      </c>
      <c r="I7250" s="2" t="s">
        <v>32</v>
      </c>
      <c r="J7250" s="2" t="s">
        <v>33</v>
      </c>
      <c r="K7250" s="2" t="s">
        <v>775</v>
      </c>
      <c r="L7250" s="2"/>
    </row>
    <row r="7251">
      <c r="A7251" s="2">
        <v>2</v>
      </c>
      <c r="B7251" s="2" t="s">
        <v>11401</v>
      </c>
      <c r="C7251" s="5" t="s">
        <v>11024</v>
      </c>
      <c r="D7251" s="5" t="s">
        <v>11025</v>
      </c>
      <c r="E7251" s="2" t="s">
        <v>11026</v>
      </c>
      <c r="F7251" s="2" t="s">
        <v>37</v>
      </c>
      <c r="G7251" s="2" t="s">
        <v>377</v>
      </c>
      <c r="H7251" s="2" t="s">
        <v>31</v>
      </c>
      <c r="I7251" s="2" t="s">
        <v>378</v>
      </c>
      <c r="J7251" s="2" t="s">
        <v>33</v>
      </c>
      <c r="K7251" s="2" t="s">
        <v>775</v>
      </c>
      <c r="L7251" s="2"/>
    </row>
    <row r="7252">
      <c r="A7252" s="2">
        <v>2</v>
      </c>
      <c r="B7252" s="2" t="s">
        <v>11401</v>
      </c>
      <c r="C7252" s="5" t="s">
        <v>11027</v>
      </c>
      <c r="D7252" s="5" t="s">
        <v>11028</v>
      </c>
      <c r="E7252" s="2" t="s">
        <v>11029</v>
      </c>
      <c r="F7252" s="2" t="s">
        <v>37</v>
      </c>
      <c r="G7252" s="2" t="s">
        <v>377</v>
      </c>
      <c r="H7252" s="2" t="s">
        <v>31</v>
      </c>
      <c r="I7252" s="2" t="s">
        <v>393</v>
      </c>
      <c r="J7252" s="2" t="s">
        <v>33</v>
      </c>
      <c r="K7252" s="2" t="s">
        <v>775</v>
      </c>
      <c r="L7252" s="2"/>
    </row>
    <row r="7253">
      <c r="A7253" s="2">
        <v>2</v>
      </c>
      <c r="B7253" s="2" t="s">
        <v>11401</v>
      </c>
      <c r="C7253" s="5" t="s">
        <v>11030</v>
      </c>
      <c r="D7253" s="5" t="s">
        <v>11031</v>
      </c>
      <c r="E7253" s="2" t="s">
        <v>11032</v>
      </c>
      <c r="F7253" s="2" t="s">
        <v>37</v>
      </c>
      <c r="G7253" s="2" t="s">
        <v>74</v>
      </c>
      <c r="H7253" s="2" t="s">
        <v>38</v>
      </c>
      <c r="I7253" s="2" t="s">
        <v>32</v>
      </c>
      <c r="J7253" s="2" t="s">
        <v>33</v>
      </c>
      <c r="K7253" s="2" t="s">
        <v>775</v>
      </c>
      <c r="L7253" s="2"/>
    </row>
    <row r="7254">
      <c r="A7254" s="2">
        <v>2</v>
      </c>
      <c r="B7254" s="2" t="s">
        <v>11401</v>
      </c>
      <c r="C7254" s="5" t="s">
        <v>7653</v>
      </c>
      <c r="D7254" s="5" t="s">
        <v>11033</v>
      </c>
      <c r="E7254" s="2" t="s">
        <v>11034</v>
      </c>
      <c r="F7254" s="2" t="s">
        <v>37</v>
      </c>
      <c r="G7254" s="2" t="s">
        <v>74</v>
      </c>
      <c r="H7254" s="2" t="s">
        <v>38</v>
      </c>
      <c r="I7254" s="2" t="s">
        <v>32</v>
      </c>
      <c r="J7254" s="2" t="s">
        <v>33</v>
      </c>
      <c r="K7254" s="2" t="s">
        <v>775</v>
      </c>
      <c r="L7254" s="2"/>
    </row>
    <row r="7255">
      <c r="A7255" s="2">
        <v>2</v>
      </c>
      <c r="B7255" s="2" t="s">
        <v>11401</v>
      </c>
      <c r="C7255" s="5" t="s">
        <v>11035</v>
      </c>
      <c r="D7255" s="5" t="s">
        <v>11036</v>
      </c>
      <c r="E7255" s="2" t="s">
        <v>11037</v>
      </c>
      <c r="F7255" s="2" t="s">
        <v>37</v>
      </c>
      <c r="G7255" s="2" t="s">
        <v>377</v>
      </c>
      <c r="H7255" s="2" t="s">
        <v>31</v>
      </c>
      <c r="I7255" s="2" t="s">
        <v>393</v>
      </c>
      <c r="J7255" s="2" t="s">
        <v>33</v>
      </c>
      <c r="K7255" s="2" t="s">
        <v>775</v>
      </c>
      <c r="L7255" s="2"/>
    </row>
    <row r="7256">
      <c r="A7256" s="2">
        <v>2</v>
      </c>
      <c r="B7256" s="2" t="s">
        <v>11401</v>
      </c>
      <c r="C7256" s="5" t="s">
        <v>11038</v>
      </c>
      <c r="D7256" s="5" t="s">
        <v>11039</v>
      </c>
      <c r="E7256" s="2" t="s">
        <v>11040</v>
      </c>
      <c r="F7256" s="2" t="s">
        <v>37</v>
      </c>
      <c r="G7256" s="2" t="s">
        <v>377</v>
      </c>
      <c r="H7256" s="2" t="s">
        <v>38</v>
      </c>
      <c r="I7256" s="2" t="s">
        <v>393</v>
      </c>
      <c r="J7256" s="2" t="s">
        <v>33</v>
      </c>
      <c r="K7256" s="2" t="s">
        <v>775</v>
      </c>
      <c r="L7256" s="2"/>
    </row>
    <row r="7257">
      <c r="A7257" s="2">
        <v>2</v>
      </c>
      <c r="B7257" s="2" t="s">
        <v>11401</v>
      </c>
      <c r="C7257" s="5" t="s">
        <v>11041</v>
      </c>
      <c r="D7257" s="5" t="s">
        <v>11042</v>
      </c>
      <c r="E7257" s="2" t="s">
        <v>11043</v>
      </c>
      <c r="F7257" s="2" t="s">
        <v>37</v>
      </c>
      <c r="G7257" s="2" t="s">
        <v>30</v>
      </c>
      <c r="H7257" s="2" t="s">
        <v>38</v>
      </c>
      <c r="I7257" s="2" t="s">
        <v>32</v>
      </c>
      <c r="J7257" s="2" t="s">
        <v>33</v>
      </c>
      <c r="K7257" s="2" t="s">
        <v>775</v>
      </c>
      <c r="L7257" s="2"/>
    </row>
    <row r="7258">
      <c r="A7258" s="2">
        <v>2</v>
      </c>
      <c r="B7258" s="2" t="s">
        <v>11401</v>
      </c>
      <c r="C7258" s="5" t="s">
        <v>11044</v>
      </c>
      <c r="D7258" s="5" t="s">
        <v>11045</v>
      </c>
      <c r="E7258" s="2" t="s">
        <v>11046</v>
      </c>
      <c r="F7258" s="2" t="s">
        <v>37</v>
      </c>
      <c r="G7258" s="2" t="s">
        <v>30</v>
      </c>
      <c r="H7258" s="2" t="s">
        <v>38</v>
      </c>
      <c r="I7258" s="2" t="s">
        <v>32</v>
      </c>
      <c r="J7258" s="2" t="s">
        <v>33</v>
      </c>
      <c r="K7258" s="2" t="s">
        <v>775</v>
      </c>
      <c r="L7258" s="2"/>
    </row>
    <row r="7259">
      <c r="A7259" s="2">
        <v>2</v>
      </c>
      <c r="B7259" s="2" t="s">
        <v>11401</v>
      </c>
      <c r="C7259" s="5" t="s">
        <v>11047</v>
      </c>
      <c r="D7259" s="5" t="s">
        <v>11048</v>
      </c>
      <c r="E7259" s="2" t="s">
        <v>11049</v>
      </c>
      <c r="F7259" s="2" t="s">
        <v>37</v>
      </c>
      <c r="G7259" s="2" t="s">
        <v>797</v>
      </c>
      <c r="H7259" s="2" t="s">
        <v>31</v>
      </c>
      <c r="I7259" s="2" t="s">
        <v>32</v>
      </c>
      <c r="J7259" s="2" t="s">
        <v>33</v>
      </c>
      <c r="K7259" s="2" t="s">
        <v>775</v>
      </c>
      <c r="L7259" s="2"/>
    </row>
    <row r="7260">
      <c r="A7260" s="2">
        <v>2</v>
      </c>
      <c r="B7260" s="2" t="s">
        <v>11401</v>
      </c>
      <c r="C7260" s="5" t="s">
        <v>11050</v>
      </c>
      <c r="D7260" s="5" t="s">
        <v>11051</v>
      </c>
      <c r="E7260" s="2" t="s">
        <v>11052</v>
      </c>
      <c r="F7260" s="2" t="s">
        <v>37</v>
      </c>
      <c r="G7260" s="2" t="s">
        <v>377</v>
      </c>
      <c r="H7260" s="2" t="s">
        <v>38</v>
      </c>
      <c r="I7260" s="2" t="s">
        <v>32</v>
      </c>
      <c r="J7260" s="2" t="s">
        <v>33</v>
      </c>
      <c r="K7260" s="2" t="s">
        <v>775</v>
      </c>
      <c r="L7260" s="2"/>
    </row>
    <row r="7261">
      <c r="A7261" s="2">
        <v>2</v>
      </c>
      <c r="B7261" s="2" t="s">
        <v>11401</v>
      </c>
      <c r="C7261" s="5" t="s">
        <v>11053</v>
      </c>
      <c r="D7261" s="5" t="s">
        <v>11054</v>
      </c>
      <c r="E7261" s="2" t="s">
        <v>11055</v>
      </c>
      <c r="F7261" s="2" t="s">
        <v>37</v>
      </c>
      <c r="G7261" s="2" t="s">
        <v>74</v>
      </c>
      <c r="H7261" s="2" t="s">
        <v>38</v>
      </c>
      <c r="I7261" s="2" t="s">
        <v>32</v>
      </c>
      <c r="J7261" s="2" t="s">
        <v>33</v>
      </c>
      <c r="K7261" s="2" t="s">
        <v>775</v>
      </c>
      <c r="L7261" s="2"/>
    </row>
    <row r="7262">
      <c r="A7262" s="2">
        <v>2</v>
      </c>
      <c r="B7262" s="2" t="s">
        <v>11401</v>
      </c>
      <c r="C7262" s="5" t="s">
        <v>11056</v>
      </c>
      <c r="D7262" s="5" t="s">
        <v>11057</v>
      </c>
      <c r="E7262" s="2" t="s">
        <v>11058</v>
      </c>
      <c r="F7262" s="2" t="s">
        <v>37</v>
      </c>
      <c r="G7262" s="2" t="s">
        <v>377</v>
      </c>
      <c r="H7262" s="2" t="s">
        <v>31</v>
      </c>
      <c r="I7262" s="2" t="s">
        <v>393</v>
      </c>
      <c r="J7262" s="2" t="s">
        <v>33</v>
      </c>
      <c r="K7262" s="2" t="s">
        <v>775</v>
      </c>
      <c r="L7262" s="2"/>
    </row>
    <row r="7263">
      <c r="A7263" s="2">
        <v>2</v>
      </c>
      <c r="B7263" s="2" t="s">
        <v>11401</v>
      </c>
      <c r="C7263" s="5" t="s">
        <v>11059</v>
      </c>
      <c r="D7263" s="5" t="s">
        <v>11060</v>
      </c>
      <c r="E7263" s="2" t="s">
        <v>11061</v>
      </c>
      <c r="F7263" s="2" t="s">
        <v>37</v>
      </c>
      <c r="G7263" s="2" t="s">
        <v>377</v>
      </c>
      <c r="H7263" s="2" t="s">
        <v>31</v>
      </c>
      <c r="I7263" s="2" t="s">
        <v>393</v>
      </c>
      <c r="J7263" s="2" t="s">
        <v>33</v>
      </c>
      <c r="K7263" s="2" t="s">
        <v>775</v>
      </c>
      <c r="L7263" s="2"/>
    </row>
    <row r="7264">
      <c r="A7264" s="2">
        <v>2</v>
      </c>
      <c r="B7264" s="2" t="s">
        <v>11401</v>
      </c>
      <c r="C7264" s="5" t="s">
        <v>11062</v>
      </c>
      <c r="D7264" s="5" t="s">
        <v>11063</v>
      </c>
      <c r="E7264" s="2" t="s">
        <v>11064</v>
      </c>
      <c r="F7264" s="2" t="s">
        <v>37</v>
      </c>
      <c r="G7264" s="2" t="s">
        <v>377</v>
      </c>
      <c r="H7264" s="2" t="s">
        <v>38</v>
      </c>
      <c r="I7264" s="2" t="s">
        <v>393</v>
      </c>
      <c r="J7264" s="2" t="s">
        <v>33</v>
      </c>
      <c r="K7264" s="2" t="s">
        <v>775</v>
      </c>
      <c r="L7264" s="2"/>
    </row>
    <row r="7265">
      <c r="A7265" s="2">
        <v>2</v>
      </c>
      <c r="B7265" s="2" t="s">
        <v>11401</v>
      </c>
      <c r="C7265" s="5" t="s">
        <v>11065</v>
      </c>
      <c r="D7265" s="5" t="s">
        <v>11066</v>
      </c>
      <c r="E7265" s="2" t="s">
        <v>11067</v>
      </c>
      <c r="F7265" s="2" t="s">
        <v>37</v>
      </c>
      <c r="G7265" s="2" t="s">
        <v>377</v>
      </c>
      <c r="H7265" s="2" t="s">
        <v>31</v>
      </c>
      <c r="I7265" s="2" t="s">
        <v>378</v>
      </c>
      <c r="J7265" s="2" t="s">
        <v>33</v>
      </c>
      <c r="K7265" s="2" t="s">
        <v>775</v>
      </c>
      <c r="L7265" s="2"/>
    </row>
    <row r="7266">
      <c r="A7266" s="2">
        <v>2</v>
      </c>
      <c r="B7266" s="2" t="s">
        <v>11401</v>
      </c>
      <c r="C7266" s="5" t="s">
        <v>11068</v>
      </c>
      <c r="D7266" s="5" t="s">
        <v>11069</v>
      </c>
      <c r="E7266" s="2" t="s">
        <v>11070</v>
      </c>
      <c r="F7266" s="2" t="s">
        <v>37</v>
      </c>
      <c r="G7266" s="2" t="s">
        <v>797</v>
      </c>
      <c r="H7266" s="2" t="s">
        <v>31</v>
      </c>
      <c r="I7266" s="2" t="s">
        <v>32</v>
      </c>
      <c r="J7266" s="2" t="s">
        <v>33</v>
      </c>
      <c r="K7266" s="2" t="s">
        <v>775</v>
      </c>
      <c r="L7266" s="2"/>
    </row>
    <row r="7267">
      <c r="A7267" s="2">
        <v>2</v>
      </c>
      <c r="B7267" s="2" t="s">
        <v>11401</v>
      </c>
      <c r="C7267" s="5" t="s">
        <v>11071</v>
      </c>
      <c r="D7267" s="5" t="s">
        <v>11072</v>
      </c>
      <c r="E7267" s="2" t="s">
        <v>11073</v>
      </c>
      <c r="F7267" s="2" t="s">
        <v>37</v>
      </c>
      <c r="G7267" s="2" t="s">
        <v>74</v>
      </c>
      <c r="H7267" s="2" t="s">
        <v>38</v>
      </c>
      <c r="I7267" s="2" t="s">
        <v>32</v>
      </c>
      <c r="J7267" s="2" t="s">
        <v>33</v>
      </c>
      <c r="K7267" s="2" t="s">
        <v>775</v>
      </c>
      <c r="L7267" s="2"/>
    </row>
    <row r="7268">
      <c r="A7268" s="2">
        <v>2</v>
      </c>
      <c r="B7268" s="2" t="s">
        <v>11401</v>
      </c>
      <c r="C7268" s="5" t="s">
        <v>152</v>
      </c>
      <c r="D7268" s="5" t="s">
        <v>153</v>
      </c>
      <c r="E7268" s="2" t="s">
        <v>154</v>
      </c>
      <c r="F7268" s="2" t="s">
        <v>37</v>
      </c>
      <c r="G7268" s="2" t="s">
        <v>74</v>
      </c>
      <c r="H7268" s="2" t="s">
        <v>38</v>
      </c>
      <c r="I7268" s="2" t="s">
        <v>32</v>
      </c>
      <c r="J7268" s="2" t="s">
        <v>33</v>
      </c>
      <c r="K7268" s="2" t="s">
        <v>775</v>
      </c>
      <c r="L7268" s="2"/>
    </row>
    <row r="7269">
      <c r="A7269" s="2">
        <v>2</v>
      </c>
      <c r="B7269" s="2" t="s">
        <v>11401</v>
      </c>
      <c r="C7269" s="5" t="s">
        <v>11074</v>
      </c>
      <c r="D7269" s="5" t="s">
        <v>11075</v>
      </c>
      <c r="E7269" s="2" t="s">
        <v>11076</v>
      </c>
      <c r="F7269" s="2" t="s">
        <v>37</v>
      </c>
      <c r="G7269" s="2" t="s">
        <v>30</v>
      </c>
      <c r="H7269" s="2" t="s">
        <v>38</v>
      </c>
      <c r="I7269" s="2" t="s">
        <v>32</v>
      </c>
      <c r="J7269" s="2" t="s">
        <v>33</v>
      </c>
      <c r="K7269" s="2" t="s">
        <v>775</v>
      </c>
      <c r="L7269" s="2"/>
    </row>
    <row r="7270">
      <c r="A7270" s="2">
        <v>2</v>
      </c>
      <c r="B7270" s="2" t="s">
        <v>11401</v>
      </c>
      <c r="C7270" s="5" t="s">
        <v>11077</v>
      </c>
      <c r="D7270" s="5" t="s">
        <v>11078</v>
      </c>
      <c r="E7270" s="2" t="s">
        <v>11079</v>
      </c>
      <c r="F7270" s="2" t="s">
        <v>37</v>
      </c>
      <c r="G7270" s="2" t="s">
        <v>30</v>
      </c>
      <c r="H7270" s="2" t="s">
        <v>38</v>
      </c>
      <c r="I7270" s="2" t="s">
        <v>32</v>
      </c>
      <c r="J7270" s="2" t="s">
        <v>33</v>
      </c>
      <c r="K7270" s="2" t="s">
        <v>775</v>
      </c>
      <c r="L7270" s="2"/>
    </row>
    <row r="7271">
      <c r="A7271" s="2">
        <v>2</v>
      </c>
      <c r="B7271" s="2" t="s">
        <v>11401</v>
      </c>
      <c r="C7271" s="5" t="s">
        <v>11080</v>
      </c>
      <c r="D7271" s="5" t="s">
        <v>11081</v>
      </c>
      <c r="E7271" s="2" t="s">
        <v>11082</v>
      </c>
      <c r="F7271" s="2" t="s">
        <v>37</v>
      </c>
      <c r="G7271" s="2" t="s">
        <v>74</v>
      </c>
      <c r="H7271" s="2" t="s">
        <v>38</v>
      </c>
      <c r="I7271" s="2" t="s">
        <v>32</v>
      </c>
      <c r="J7271" s="2" t="s">
        <v>33</v>
      </c>
      <c r="K7271" s="2" t="s">
        <v>775</v>
      </c>
      <c r="L7271" s="2"/>
    </row>
    <row r="7272">
      <c r="A7272" s="2">
        <v>2</v>
      </c>
      <c r="B7272" s="2" t="s">
        <v>11401</v>
      </c>
      <c r="C7272" s="5" t="s">
        <v>11083</v>
      </c>
      <c r="D7272" s="5" t="s">
        <v>11084</v>
      </c>
      <c r="E7272" s="2" t="s">
        <v>11085</v>
      </c>
      <c r="F7272" s="2" t="s">
        <v>37</v>
      </c>
      <c r="G7272" s="2" t="s">
        <v>797</v>
      </c>
      <c r="H7272" s="2" t="s">
        <v>38</v>
      </c>
      <c r="I7272" s="2" t="s">
        <v>32</v>
      </c>
      <c r="J7272" s="2" t="s">
        <v>33</v>
      </c>
      <c r="K7272" s="2" t="s">
        <v>775</v>
      </c>
      <c r="L7272" s="2"/>
    </row>
    <row r="7273">
      <c r="A7273" s="2">
        <v>2</v>
      </c>
      <c r="B7273" s="2" t="s">
        <v>11401</v>
      </c>
      <c r="C7273" s="5" t="s">
        <v>11086</v>
      </c>
      <c r="D7273" s="5" t="s">
        <v>11087</v>
      </c>
      <c r="E7273" s="2" t="s">
        <v>11088</v>
      </c>
      <c r="F7273" s="2" t="s">
        <v>37</v>
      </c>
      <c r="G7273" s="2" t="s">
        <v>797</v>
      </c>
      <c r="H7273" s="2" t="s">
        <v>31</v>
      </c>
      <c r="I7273" s="2" t="s">
        <v>32</v>
      </c>
      <c r="J7273" s="2" t="s">
        <v>33</v>
      </c>
      <c r="K7273" s="2" t="s">
        <v>775</v>
      </c>
      <c r="L7273" s="2"/>
    </row>
    <row r="7274">
      <c r="A7274" s="2">
        <v>2</v>
      </c>
      <c r="B7274" s="2" t="s">
        <v>11401</v>
      </c>
      <c r="C7274" s="5" t="s">
        <v>11089</v>
      </c>
      <c r="D7274" s="5" t="s">
        <v>11090</v>
      </c>
      <c r="E7274" s="2" t="s">
        <v>11091</v>
      </c>
      <c r="F7274" s="2" t="s">
        <v>37</v>
      </c>
      <c r="G7274" s="2" t="s">
        <v>74</v>
      </c>
      <c r="H7274" s="2" t="s">
        <v>38</v>
      </c>
      <c r="I7274" s="2" t="s">
        <v>32</v>
      </c>
      <c r="J7274" s="2" t="s">
        <v>33</v>
      </c>
      <c r="K7274" s="2" t="s">
        <v>775</v>
      </c>
      <c r="L7274" s="2"/>
    </row>
    <row r="7275">
      <c r="A7275" s="2">
        <v>2</v>
      </c>
      <c r="B7275" s="2" t="s">
        <v>11401</v>
      </c>
      <c r="C7275" s="5" t="s">
        <v>11092</v>
      </c>
      <c r="D7275" s="5" t="s">
        <v>11093</v>
      </c>
      <c r="E7275" s="2" t="s">
        <v>11094</v>
      </c>
      <c r="F7275" s="2" t="s">
        <v>37</v>
      </c>
      <c r="G7275" s="2" t="s">
        <v>30</v>
      </c>
      <c r="H7275" s="2" t="s">
        <v>38</v>
      </c>
      <c r="I7275" s="2" t="s">
        <v>32</v>
      </c>
      <c r="J7275" s="2" t="s">
        <v>33</v>
      </c>
      <c r="K7275" s="2" t="s">
        <v>775</v>
      </c>
      <c r="L7275" s="2"/>
    </row>
    <row r="7276">
      <c r="A7276" s="2">
        <v>2</v>
      </c>
      <c r="B7276" s="2" t="s">
        <v>11401</v>
      </c>
      <c r="C7276" s="5" t="s">
        <v>11095</v>
      </c>
      <c r="D7276" s="5" t="s">
        <v>11096</v>
      </c>
      <c r="E7276" s="2" t="s">
        <v>11097</v>
      </c>
      <c r="F7276" s="2" t="s">
        <v>37</v>
      </c>
      <c r="G7276" s="2" t="s">
        <v>377</v>
      </c>
      <c r="H7276" s="2" t="s">
        <v>38</v>
      </c>
      <c r="I7276" s="2" t="s">
        <v>378</v>
      </c>
      <c r="J7276" s="2" t="s">
        <v>33</v>
      </c>
      <c r="K7276" s="2" t="s">
        <v>775</v>
      </c>
      <c r="L7276" s="2"/>
    </row>
    <row r="7277">
      <c r="A7277" s="2">
        <v>2</v>
      </c>
      <c r="B7277" s="2" t="s">
        <v>11401</v>
      </c>
      <c r="C7277" s="5" t="s">
        <v>11098</v>
      </c>
      <c r="D7277" s="5" t="s">
        <v>11099</v>
      </c>
      <c r="E7277" s="2" t="s">
        <v>11100</v>
      </c>
      <c r="F7277" s="2" t="s">
        <v>37</v>
      </c>
      <c r="G7277" s="2" t="s">
        <v>377</v>
      </c>
      <c r="H7277" s="2" t="s">
        <v>38</v>
      </c>
      <c r="I7277" s="2" t="s">
        <v>378</v>
      </c>
      <c r="J7277" s="2" t="s">
        <v>33</v>
      </c>
      <c r="K7277" s="2" t="s">
        <v>775</v>
      </c>
      <c r="L7277" s="2"/>
    </row>
    <row r="7278">
      <c r="A7278" s="2">
        <v>2</v>
      </c>
      <c r="B7278" s="2" t="s">
        <v>11401</v>
      </c>
      <c r="C7278" s="5" t="s">
        <v>11101</v>
      </c>
      <c r="D7278" s="5" t="s">
        <v>11102</v>
      </c>
      <c r="E7278" s="2" t="s">
        <v>11103</v>
      </c>
      <c r="F7278" s="2" t="s">
        <v>37</v>
      </c>
      <c r="G7278" s="2" t="s">
        <v>377</v>
      </c>
      <c r="H7278" s="2" t="s">
        <v>38</v>
      </c>
      <c r="I7278" s="2" t="s">
        <v>378</v>
      </c>
      <c r="J7278" s="2" t="s">
        <v>33</v>
      </c>
      <c r="K7278" s="2" t="s">
        <v>775</v>
      </c>
      <c r="L7278" s="2"/>
    </row>
    <row r="7279">
      <c r="A7279" s="2">
        <v>2</v>
      </c>
      <c r="B7279" s="2" t="s">
        <v>11401</v>
      </c>
      <c r="C7279" s="5" t="s">
        <v>11104</v>
      </c>
      <c r="D7279" s="5" t="s">
        <v>11105</v>
      </c>
      <c r="E7279" s="2" t="s">
        <v>11106</v>
      </c>
      <c r="F7279" s="2" t="s">
        <v>37</v>
      </c>
      <c r="G7279" s="2" t="s">
        <v>377</v>
      </c>
      <c r="H7279" s="2" t="s">
        <v>38</v>
      </c>
      <c r="I7279" s="2" t="s">
        <v>32</v>
      </c>
      <c r="J7279" s="2" t="s">
        <v>33</v>
      </c>
      <c r="K7279" s="2" t="s">
        <v>775</v>
      </c>
      <c r="L7279" s="2"/>
    </row>
    <row r="7280">
      <c r="A7280" s="2">
        <v>2</v>
      </c>
      <c r="B7280" s="2" t="s">
        <v>11401</v>
      </c>
      <c r="C7280" s="5" t="s">
        <v>11107</v>
      </c>
      <c r="D7280" s="5" t="s">
        <v>11108</v>
      </c>
      <c r="E7280" s="2" t="s">
        <v>11109</v>
      </c>
      <c r="F7280" s="2" t="s">
        <v>37</v>
      </c>
      <c r="G7280" s="2" t="s">
        <v>377</v>
      </c>
      <c r="H7280" s="2" t="s">
        <v>38</v>
      </c>
      <c r="I7280" s="2" t="s">
        <v>393</v>
      </c>
      <c r="J7280" s="2" t="s">
        <v>33</v>
      </c>
      <c r="K7280" s="2" t="s">
        <v>775</v>
      </c>
      <c r="L7280" s="2"/>
    </row>
    <row r="7281">
      <c r="A7281" s="2">
        <v>2</v>
      </c>
      <c r="B7281" s="2" t="s">
        <v>11401</v>
      </c>
      <c r="C7281" s="5" t="s">
        <v>11110</v>
      </c>
      <c r="D7281" s="5" t="s">
        <v>11111</v>
      </c>
      <c r="E7281" s="2" t="s">
        <v>11112</v>
      </c>
      <c r="F7281" s="2" t="s">
        <v>37</v>
      </c>
      <c r="G7281" s="2" t="s">
        <v>377</v>
      </c>
      <c r="H7281" s="2" t="s">
        <v>38</v>
      </c>
      <c r="I7281" s="2" t="s">
        <v>393</v>
      </c>
      <c r="J7281" s="2" t="s">
        <v>33</v>
      </c>
      <c r="K7281" s="2" t="s">
        <v>775</v>
      </c>
      <c r="L7281" s="2"/>
    </row>
    <row r="7282">
      <c r="A7282" s="2">
        <v>2</v>
      </c>
      <c r="B7282" s="2" t="s">
        <v>11401</v>
      </c>
      <c r="C7282" s="5" t="s">
        <v>11113</v>
      </c>
      <c r="D7282" s="5" t="s">
        <v>11114</v>
      </c>
      <c r="E7282" s="2" t="s">
        <v>11115</v>
      </c>
      <c r="F7282" s="2" t="s">
        <v>37</v>
      </c>
      <c r="G7282" s="2" t="s">
        <v>377</v>
      </c>
      <c r="H7282" s="2" t="s">
        <v>38</v>
      </c>
      <c r="I7282" s="2" t="s">
        <v>378</v>
      </c>
      <c r="J7282" s="2" t="s">
        <v>33</v>
      </c>
      <c r="K7282" s="2" t="s">
        <v>775</v>
      </c>
      <c r="L7282" s="2"/>
    </row>
    <row r="7283">
      <c r="A7283" s="2">
        <v>2</v>
      </c>
      <c r="B7283" s="2" t="s">
        <v>11401</v>
      </c>
      <c r="C7283" s="5" t="s">
        <v>11116</v>
      </c>
      <c r="D7283" s="5" t="s">
        <v>11117</v>
      </c>
      <c r="E7283" s="2" t="s">
        <v>11118</v>
      </c>
      <c r="F7283" s="2" t="s">
        <v>37</v>
      </c>
      <c r="G7283" s="2" t="s">
        <v>377</v>
      </c>
      <c r="H7283" s="2" t="s">
        <v>31</v>
      </c>
      <c r="I7283" s="2" t="s">
        <v>378</v>
      </c>
      <c r="J7283" s="2" t="s">
        <v>33</v>
      </c>
      <c r="K7283" s="2" t="s">
        <v>775</v>
      </c>
      <c r="L7283" s="2"/>
    </row>
    <row r="7284">
      <c r="A7284" s="2">
        <v>2</v>
      </c>
      <c r="B7284" s="2" t="s">
        <v>11401</v>
      </c>
      <c r="C7284" s="5" t="s">
        <v>11119</v>
      </c>
      <c r="D7284" s="5" t="s">
        <v>11120</v>
      </c>
      <c r="E7284" s="2" t="s">
        <v>11121</v>
      </c>
      <c r="F7284" s="2" t="s">
        <v>37</v>
      </c>
      <c r="G7284" s="2" t="s">
        <v>377</v>
      </c>
      <c r="H7284" s="2" t="s">
        <v>38</v>
      </c>
      <c r="I7284" s="2" t="s">
        <v>32</v>
      </c>
      <c r="J7284" s="2" t="s">
        <v>33</v>
      </c>
      <c r="K7284" s="2" t="s">
        <v>775</v>
      </c>
      <c r="L7284" s="2"/>
    </row>
    <row r="7285">
      <c r="A7285" s="2">
        <v>2</v>
      </c>
      <c r="B7285" s="2" t="s">
        <v>11401</v>
      </c>
      <c r="C7285" s="5" t="s">
        <v>11122</v>
      </c>
      <c r="D7285" s="5" t="s">
        <v>11123</v>
      </c>
      <c r="E7285" s="2" t="s">
        <v>11124</v>
      </c>
      <c r="F7285" s="2" t="s">
        <v>37</v>
      </c>
      <c r="G7285" s="2" t="s">
        <v>377</v>
      </c>
      <c r="H7285" s="2" t="s">
        <v>38</v>
      </c>
      <c r="I7285" s="2" t="s">
        <v>393</v>
      </c>
      <c r="J7285" s="2" t="s">
        <v>33</v>
      </c>
      <c r="K7285" s="2" t="s">
        <v>775</v>
      </c>
      <c r="L7285" s="2"/>
    </row>
    <row r="7286">
      <c r="A7286" s="2">
        <v>2</v>
      </c>
      <c r="B7286" s="2" t="s">
        <v>11401</v>
      </c>
      <c r="C7286" s="5" t="s">
        <v>11125</v>
      </c>
      <c r="D7286" s="5" t="s">
        <v>11126</v>
      </c>
      <c r="E7286" s="2" t="s">
        <v>11127</v>
      </c>
      <c r="F7286" s="2" t="s">
        <v>37</v>
      </c>
      <c r="G7286" s="2" t="s">
        <v>74</v>
      </c>
      <c r="H7286" s="2" t="s">
        <v>38</v>
      </c>
      <c r="I7286" s="2" t="s">
        <v>32</v>
      </c>
      <c r="J7286" s="2" t="s">
        <v>33</v>
      </c>
      <c r="K7286" s="2" t="s">
        <v>775</v>
      </c>
      <c r="L7286" s="2"/>
    </row>
    <row r="7287">
      <c r="A7287" s="2">
        <v>2</v>
      </c>
      <c r="B7287" s="2" t="s">
        <v>11401</v>
      </c>
      <c r="C7287" s="5" t="s">
        <v>11128</v>
      </c>
      <c r="D7287" s="5" t="s">
        <v>11129</v>
      </c>
      <c r="E7287" s="2" t="s">
        <v>11130</v>
      </c>
      <c r="F7287" s="2" t="s">
        <v>37</v>
      </c>
      <c r="G7287" s="2" t="s">
        <v>74</v>
      </c>
      <c r="H7287" s="2" t="s">
        <v>38</v>
      </c>
      <c r="I7287" s="2" t="s">
        <v>32</v>
      </c>
      <c r="J7287" s="2" t="s">
        <v>33</v>
      </c>
      <c r="K7287" s="2" t="s">
        <v>775</v>
      </c>
      <c r="L7287" s="2"/>
    </row>
    <row r="7288">
      <c r="A7288" s="2">
        <v>2</v>
      </c>
      <c r="B7288" s="2" t="s">
        <v>11401</v>
      </c>
      <c r="C7288" s="5" t="s">
        <v>11131</v>
      </c>
      <c r="D7288" s="5" t="s">
        <v>11132</v>
      </c>
      <c r="E7288" s="2" t="s">
        <v>11133</v>
      </c>
      <c r="F7288" s="2" t="s">
        <v>37</v>
      </c>
      <c r="G7288" s="2" t="s">
        <v>377</v>
      </c>
      <c r="H7288" s="2" t="s">
        <v>38</v>
      </c>
      <c r="I7288" s="2" t="s">
        <v>393</v>
      </c>
      <c r="J7288" s="2" t="s">
        <v>33</v>
      </c>
      <c r="K7288" s="2" t="s">
        <v>775</v>
      </c>
      <c r="L7288" s="2"/>
    </row>
    <row r="7289">
      <c r="A7289" s="2">
        <v>2</v>
      </c>
      <c r="B7289" s="2" t="s">
        <v>11401</v>
      </c>
      <c r="C7289" s="5" t="s">
        <v>11134</v>
      </c>
      <c r="D7289" s="5" t="s">
        <v>11135</v>
      </c>
      <c r="E7289" s="2" t="s">
        <v>11136</v>
      </c>
      <c r="F7289" s="2" t="s">
        <v>37</v>
      </c>
      <c r="G7289" s="2" t="s">
        <v>30</v>
      </c>
      <c r="H7289" s="2" t="s">
        <v>38</v>
      </c>
      <c r="I7289" s="2" t="s">
        <v>32</v>
      </c>
      <c r="J7289" s="2" t="s">
        <v>33</v>
      </c>
      <c r="K7289" s="2" t="s">
        <v>775</v>
      </c>
      <c r="L7289" s="2"/>
    </row>
    <row r="7290">
      <c r="A7290" s="2">
        <v>2</v>
      </c>
      <c r="B7290" s="2" t="s">
        <v>11401</v>
      </c>
      <c r="C7290" s="5" t="s">
        <v>11137</v>
      </c>
      <c r="D7290" s="5" t="s">
        <v>11138</v>
      </c>
      <c r="E7290" s="2" t="s">
        <v>11139</v>
      </c>
      <c r="F7290" s="2" t="s">
        <v>37</v>
      </c>
      <c r="G7290" s="2" t="s">
        <v>74</v>
      </c>
      <c r="H7290" s="2" t="s">
        <v>38</v>
      </c>
      <c r="I7290" s="2" t="s">
        <v>32</v>
      </c>
      <c r="J7290" s="2" t="s">
        <v>33</v>
      </c>
      <c r="K7290" s="2" t="s">
        <v>775</v>
      </c>
      <c r="L7290" s="2"/>
    </row>
    <row r="7291">
      <c r="A7291" s="2">
        <v>2</v>
      </c>
      <c r="B7291" s="2" t="s">
        <v>11401</v>
      </c>
      <c r="C7291" s="5" t="s">
        <v>11140</v>
      </c>
      <c r="D7291" s="5" t="s">
        <v>11141</v>
      </c>
      <c r="E7291" s="2" t="s">
        <v>11142</v>
      </c>
      <c r="F7291" s="2" t="s">
        <v>37</v>
      </c>
      <c r="G7291" s="2" t="s">
        <v>74</v>
      </c>
      <c r="H7291" s="2" t="s">
        <v>38</v>
      </c>
      <c r="I7291" s="2" t="s">
        <v>32</v>
      </c>
      <c r="J7291" s="2" t="s">
        <v>33</v>
      </c>
      <c r="K7291" s="2" t="s">
        <v>775</v>
      </c>
      <c r="L7291" s="2"/>
    </row>
    <row r="7292">
      <c r="A7292" s="2">
        <v>2</v>
      </c>
      <c r="B7292" s="2" t="s">
        <v>11401</v>
      </c>
      <c r="C7292" s="5" t="s">
        <v>11143</v>
      </c>
      <c r="D7292" s="5" t="s">
        <v>11144</v>
      </c>
      <c r="E7292" s="2" t="s">
        <v>11145</v>
      </c>
      <c r="F7292" s="2" t="s">
        <v>37</v>
      </c>
      <c r="G7292" s="2" t="s">
        <v>797</v>
      </c>
      <c r="H7292" s="2" t="s">
        <v>38</v>
      </c>
      <c r="I7292" s="2" t="s">
        <v>32</v>
      </c>
      <c r="J7292" s="2" t="s">
        <v>33</v>
      </c>
      <c r="K7292" s="2" t="s">
        <v>775</v>
      </c>
      <c r="L7292" s="2"/>
    </row>
    <row r="7293">
      <c r="A7293" s="2">
        <v>2</v>
      </c>
      <c r="B7293" s="2" t="s">
        <v>11401</v>
      </c>
      <c r="C7293" s="5" t="s">
        <v>11146</v>
      </c>
      <c r="D7293" s="5" t="s">
        <v>11147</v>
      </c>
      <c r="E7293" s="2" t="s">
        <v>11148</v>
      </c>
      <c r="F7293" s="2" t="s">
        <v>37</v>
      </c>
      <c r="G7293" s="2" t="s">
        <v>74</v>
      </c>
      <c r="H7293" s="2" t="s">
        <v>38</v>
      </c>
      <c r="I7293" s="2" t="s">
        <v>32</v>
      </c>
      <c r="J7293" s="2" t="s">
        <v>33</v>
      </c>
      <c r="K7293" s="2" t="s">
        <v>775</v>
      </c>
      <c r="L7293" s="2"/>
    </row>
    <row r="7294">
      <c r="A7294" s="2">
        <v>2</v>
      </c>
      <c r="B7294" s="2" t="s">
        <v>11401</v>
      </c>
      <c r="C7294" s="5" t="s">
        <v>11149</v>
      </c>
      <c r="D7294" s="5" t="s">
        <v>11150</v>
      </c>
      <c r="E7294" s="2" t="s">
        <v>11151</v>
      </c>
      <c r="F7294" s="2" t="s">
        <v>37</v>
      </c>
      <c r="G7294" s="2" t="s">
        <v>377</v>
      </c>
      <c r="H7294" s="2" t="s">
        <v>31</v>
      </c>
      <c r="I7294" s="2" t="s">
        <v>393</v>
      </c>
      <c r="J7294" s="2" t="s">
        <v>33</v>
      </c>
      <c r="K7294" s="2" t="s">
        <v>775</v>
      </c>
      <c r="L7294" s="2"/>
    </row>
    <row r="7295">
      <c r="A7295" s="2">
        <v>2</v>
      </c>
      <c r="B7295" s="2" t="s">
        <v>11401</v>
      </c>
      <c r="C7295" s="5" t="s">
        <v>11152</v>
      </c>
      <c r="D7295" s="5" t="s">
        <v>11153</v>
      </c>
      <c r="E7295" s="2" t="s">
        <v>11154</v>
      </c>
      <c r="F7295" s="2" t="s">
        <v>37</v>
      </c>
      <c r="G7295" s="2" t="s">
        <v>377</v>
      </c>
      <c r="H7295" s="2" t="s">
        <v>38</v>
      </c>
      <c r="I7295" s="2" t="s">
        <v>393</v>
      </c>
      <c r="J7295" s="2" t="s">
        <v>33</v>
      </c>
      <c r="K7295" s="2" t="s">
        <v>775</v>
      </c>
      <c r="L7295" s="2"/>
    </row>
    <row r="7296">
      <c r="A7296" s="2">
        <v>2</v>
      </c>
      <c r="B7296" s="2" t="s">
        <v>11401</v>
      </c>
      <c r="C7296" s="5" t="s">
        <v>11155</v>
      </c>
      <c r="D7296" s="5" t="s">
        <v>11156</v>
      </c>
      <c r="E7296" s="2" t="s">
        <v>11157</v>
      </c>
      <c r="F7296" s="2" t="s">
        <v>37</v>
      </c>
      <c r="G7296" s="2" t="s">
        <v>377</v>
      </c>
      <c r="H7296" s="2" t="s">
        <v>38</v>
      </c>
      <c r="I7296" s="2" t="s">
        <v>393</v>
      </c>
      <c r="J7296" s="2" t="s">
        <v>33</v>
      </c>
      <c r="K7296" s="2" t="s">
        <v>775</v>
      </c>
      <c r="L7296" s="2"/>
    </row>
    <row r="7297">
      <c r="A7297" s="2">
        <v>2</v>
      </c>
      <c r="B7297" s="2" t="s">
        <v>11401</v>
      </c>
      <c r="C7297" s="5" t="s">
        <v>11158</v>
      </c>
      <c r="D7297" s="5" t="s">
        <v>11159</v>
      </c>
      <c r="E7297" s="2" t="s">
        <v>11160</v>
      </c>
      <c r="F7297" s="2" t="s">
        <v>37</v>
      </c>
      <c r="G7297" s="2" t="s">
        <v>442</v>
      </c>
      <c r="H7297" s="2" t="s">
        <v>38</v>
      </c>
      <c r="I7297" s="2" t="s">
        <v>32</v>
      </c>
      <c r="J7297" s="2" t="s">
        <v>33</v>
      </c>
      <c r="K7297" s="2" t="s">
        <v>775</v>
      </c>
      <c r="L7297" s="2"/>
    </row>
    <row r="7298">
      <c r="A7298" s="2">
        <v>2</v>
      </c>
      <c r="B7298" s="2" t="s">
        <v>11401</v>
      </c>
      <c r="C7298" s="5" t="s">
        <v>11161</v>
      </c>
      <c r="D7298" s="5" t="s">
        <v>11162</v>
      </c>
      <c r="E7298" s="2" t="s">
        <v>11163</v>
      </c>
      <c r="F7298" s="2" t="s">
        <v>37</v>
      </c>
      <c r="G7298" s="2" t="s">
        <v>377</v>
      </c>
      <c r="H7298" s="2" t="s">
        <v>38</v>
      </c>
      <c r="I7298" s="2" t="s">
        <v>393</v>
      </c>
      <c r="J7298" s="2" t="s">
        <v>33</v>
      </c>
      <c r="K7298" s="2" t="s">
        <v>775</v>
      </c>
      <c r="L7298" s="2"/>
    </row>
    <row r="7299">
      <c r="A7299" s="2">
        <v>2</v>
      </c>
      <c r="B7299" s="2" t="s">
        <v>11401</v>
      </c>
      <c r="C7299" s="5" t="s">
        <v>11164</v>
      </c>
      <c r="D7299" s="5" t="s">
        <v>11165</v>
      </c>
      <c r="E7299" s="2" t="s">
        <v>11166</v>
      </c>
      <c r="F7299" s="2" t="s">
        <v>37</v>
      </c>
      <c r="G7299" s="2" t="s">
        <v>74</v>
      </c>
      <c r="H7299" s="2" t="s">
        <v>38</v>
      </c>
      <c r="I7299" s="2" t="s">
        <v>32</v>
      </c>
      <c r="J7299" s="2" t="s">
        <v>33</v>
      </c>
      <c r="K7299" s="2" t="s">
        <v>775</v>
      </c>
      <c r="L7299" s="2"/>
    </row>
    <row r="7300">
      <c r="A7300" s="2">
        <v>2</v>
      </c>
      <c r="B7300" s="2" t="s">
        <v>11401</v>
      </c>
      <c r="C7300" s="5" t="s">
        <v>11167</v>
      </c>
      <c r="D7300" s="5" t="s">
        <v>11168</v>
      </c>
      <c r="E7300" s="2" t="s">
        <v>11169</v>
      </c>
      <c r="F7300" s="2" t="s">
        <v>37</v>
      </c>
      <c r="G7300" s="2" t="s">
        <v>377</v>
      </c>
      <c r="H7300" s="2" t="s">
        <v>38</v>
      </c>
      <c r="I7300" s="2" t="s">
        <v>378</v>
      </c>
      <c r="J7300" s="2" t="s">
        <v>33</v>
      </c>
      <c r="K7300" s="2" t="s">
        <v>775</v>
      </c>
      <c r="L7300" s="2"/>
    </row>
    <row r="7301">
      <c r="A7301" s="2">
        <v>2</v>
      </c>
      <c r="B7301" s="2" t="s">
        <v>11401</v>
      </c>
      <c r="C7301" s="5" t="s">
        <v>11170</v>
      </c>
      <c r="D7301" s="5" t="s">
        <v>11171</v>
      </c>
      <c r="E7301" s="2" t="s">
        <v>11172</v>
      </c>
      <c r="F7301" s="2" t="s">
        <v>37</v>
      </c>
      <c r="G7301" s="2" t="s">
        <v>377</v>
      </c>
      <c r="H7301" s="2" t="s">
        <v>38</v>
      </c>
      <c r="I7301" s="2" t="s">
        <v>378</v>
      </c>
      <c r="J7301" s="2" t="s">
        <v>33</v>
      </c>
      <c r="K7301" s="2" t="s">
        <v>775</v>
      </c>
      <c r="L7301" s="2"/>
    </row>
    <row r="7302">
      <c r="A7302" s="2">
        <v>2</v>
      </c>
      <c r="B7302" s="2" t="s">
        <v>11401</v>
      </c>
      <c r="C7302" s="5" t="s">
        <v>11173</v>
      </c>
      <c r="D7302" s="5" t="s">
        <v>11174</v>
      </c>
      <c r="E7302" s="2" t="s">
        <v>11175</v>
      </c>
      <c r="F7302" s="2" t="s">
        <v>37</v>
      </c>
      <c r="G7302" s="2" t="s">
        <v>377</v>
      </c>
      <c r="H7302" s="2" t="s">
        <v>38</v>
      </c>
      <c r="I7302" s="2" t="s">
        <v>378</v>
      </c>
      <c r="J7302" s="2" t="s">
        <v>33</v>
      </c>
      <c r="K7302" s="2" t="s">
        <v>775</v>
      </c>
      <c r="L7302" s="2"/>
    </row>
    <row r="7303">
      <c r="A7303" s="2">
        <v>2</v>
      </c>
      <c r="B7303" s="2" t="s">
        <v>11401</v>
      </c>
      <c r="C7303" s="5" t="s">
        <v>11176</v>
      </c>
      <c r="D7303" s="5" t="s">
        <v>11177</v>
      </c>
      <c r="E7303" s="2" t="s">
        <v>11178</v>
      </c>
      <c r="F7303" s="2" t="s">
        <v>37</v>
      </c>
      <c r="G7303" s="2" t="s">
        <v>30</v>
      </c>
      <c r="H7303" s="2" t="s">
        <v>38</v>
      </c>
      <c r="I7303" s="2" t="s">
        <v>32</v>
      </c>
      <c r="J7303" s="2" t="s">
        <v>33</v>
      </c>
      <c r="K7303" s="2" t="s">
        <v>775</v>
      </c>
      <c r="L7303" s="2"/>
    </row>
    <row r="7304">
      <c r="A7304" s="2">
        <v>2</v>
      </c>
      <c r="B7304" s="2" t="s">
        <v>11401</v>
      </c>
      <c r="C7304" s="5" t="s">
        <v>11179</v>
      </c>
      <c r="D7304" s="5" t="s">
        <v>11180</v>
      </c>
      <c r="E7304" s="2" t="s">
        <v>11181</v>
      </c>
      <c r="F7304" s="2" t="s">
        <v>37</v>
      </c>
      <c r="G7304" s="2" t="s">
        <v>377</v>
      </c>
      <c r="H7304" s="2" t="s">
        <v>38</v>
      </c>
      <c r="I7304" s="2" t="s">
        <v>32</v>
      </c>
      <c r="J7304" s="2" t="s">
        <v>33</v>
      </c>
      <c r="K7304" s="2" t="s">
        <v>775</v>
      </c>
      <c r="L7304" s="2"/>
    </row>
    <row r="7305">
      <c r="A7305" s="2">
        <v>2</v>
      </c>
      <c r="B7305" s="2" t="s">
        <v>11401</v>
      </c>
      <c r="C7305" s="5" t="s">
        <v>11182</v>
      </c>
      <c r="D7305" s="5" t="s">
        <v>11183</v>
      </c>
      <c r="E7305" s="2" t="s">
        <v>11184</v>
      </c>
      <c r="F7305" s="2" t="s">
        <v>37</v>
      </c>
      <c r="G7305" s="2" t="s">
        <v>797</v>
      </c>
      <c r="H7305" s="2" t="s">
        <v>31</v>
      </c>
      <c r="I7305" s="2" t="s">
        <v>32</v>
      </c>
      <c r="J7305" s="2" t="s">
        <v>33</v>
      </c>
      <c r="K7305" s="2" t="s">
        <v>775</v>
      </c>
      <c r="L7305" s="2"/>
    </row>
    <row r="7306">
      <c r="A7306" s="2">
        <v>2</v>
      </c>
      <c r="B7306" s="2" t="s">
        <v>11401</v>
      </c>
      <c r="C7306" s="5" t="s">
        <v>11185</v>
      </c>
      <c r="D7306" s="5" t="s">
        <v>11186</v>
      </c>
      <c r="E7306" s="2" t="s">
        <v>11187</v>
      </c>
      <c r="F7306" s="2" t="s">
        <v>37</v>
      </c>
      <c r="G7306" s="2" t="s">
        <v>377</v>
      </c>
      <c r="H7306" s="2" t="s">
        <v>31</v>
      </c>
      <c r="I7306" s="2" t="s">
        <v>378</v>
      </c>
      <c r="J7306" s="2" t="s">
        <v>33</v>
      </c>
      <c r="K7306" s="2" t="s">
        <v>775</v>
      </c>
      <c r="L7306" s="2"/>
    </row>
    <row r="7307">
      <c r="A7307" s="2">
        <v>2</v>
      </c>
      <c r="B7307" s="2" t="s">
        <v>11401</v>
      </c>
      <c r="C7307" s="5" t="s">
        <v>11188</v>
      </c>
      <c r="D7307" s="5" t="s">
        <v>11189</v>
      </c>
      <c r="E7307" s="2" t="s">
        <v>11190</v>
      </c>
      <c r="F7307" s="2" t="s">
        <v>37</v>
      </c>
      <c r="G7307" s="2" t="s">
        <v>377</v>
      </c>
      <c r="H7307" s="2" t="s">
        <v>38</v>
      </c>
      <c r="I7307" s="2" t="s">
        <v>378</v>
      </c>
      <c r="J7307" s="2" t="s">
        <v>33</v>
      </c>
      <c r="K7307" s="2" t="s">
        <v>775</v>
      </c>
      <c r="L7307" s="2"/>
    </row>
    <row r="7308">
      <c r="A7308" s="2">
        <v>2</v>
      </c>
      <c r="B7308" s="2" t="s">
        <v>11401</v>
      </c>
      <c r="C7308" s="5" t="s">
        <v>11191</v>
      </c>
      <c r="D7308" s="5" t="s">
        <v>11192</v>
      </c>
      <c r="E7308" s="2" t="s">
        <v>11193</v>
      </c>
      <c r="F7308" s="2" t="s">
        <v>37</v>
      </c>
      <c r="G7308" s="2" t="s">
        <v>377</v>
      </c>
      <c r="H7308" s="2" t="s">
        <v>38</v>
      </c>
      <c r="I7308" s="2" t="s">
        <v>393</v>
      </c>
      <c r="J7308" s="2" t="s">
        <v>33</v>
      </c>
      <c r="K7308" s="2" t="s">
        <v>775</v>
      </c>
      <c r="L7308" s="2"/>
    </row>
    <row r="7309">
      <c r="A7309" s="2">
        <v>2</v>
      </c>
      <c r="B7309" s="2" t="s">
        <v>11401</v>
      </c>
      <c r="C7309" s="5" t="s">
        <v>11194</v>
      </c>
      <c r="D7309" s="5" t="s">
        <v>11195</v>
      </c>
      <c r="E7309" s="2" t="s">
        <v>11196</v>
      </c>
      <c r="F7309" s="2" t="s">
        <v>37</v>
      </c>
      <c r="G7309" s="2" t="s">
        <v>377</v>
      </c>
      <c r="H7309" s="2" t="s">
        <v>38</v>
      </c>
      <c r="I7309" s="2" t="s">
        <v>378</v>
      </c>
      <c r="J7309" s="2" t="s">
        <v>33</v>
      </c>
      <c r="K7309" s="2" t="s">
        <v>775</v>
      </c>
      <c r="L7309" s="2"/>
    </row>
    <row r="7310">
      <c r="A7310" s="2">
        <v>2</v>
      </c>
      <c r="B7310" s="2" t="s">
        <v>11401</v>
      </c>
      <c r="C7310" s="5" t="s">
        <v>11197</v>
      </c>
      <c r="D7310" s="5" t="s">
        <v>11198</v>
      </c>
      <c r="E7310" s="2" t="s">
        <v>11199</v>
      </c>
      <c r="F7310" s="2" t="s">
        <v>37</v>
      </c>
      <c r="G7310" s="2" t="s">
        <v>377</v>
      </c>
      <c r="H7310" s="2" t="s">
        <v>31</v>
      </c>
      <c r="I7310" s="2" t="s">
        <v>393</v>
      </c>
      <c r="J7310" s="2" t="s">
        <v>33</v>
      </c>
      <c r="K7310" s="2" t="s">
        <v>775</v>
      </c>
      <c r="L7310" s="2"/>
    </row>
    <row r="7311">
      <c r="A7311" s="2">
        <v>2</v>
      </c>
      <c r="B7311" s="2" t="s">
        <v>11401</v>
      </c>
      <c r="C7311" s="5" t="s">
        <v>11200</v>
      </c>
      <c r="D7311" s="5" t="s">
        <v>11201</v>
      </c>
      <c r="E7311" s="2" t="s">
        <v>11202</v>
      </c>
      <c r="F7311" s="2" t="s">
        <v>37</v>
      </c>
      <c r="G7311" s="2" t="s">
        <v>377</v>
      </c>
      <c r="H7311" s="2" t="s">
        <v>31</v>
      </c>
      <c r="I7311" s="2" t="s">
        <v>378</v>
      </c>
      <c r="J7311" s="2" t="s">
        <v>33</v>
      </c>
      <c r="K7311" s="2" t="s">
        <v>775</v>
      </c>
      <c r="L7311" s="2"/>
    </row>
    <row r="7312">
      <c r="A7312" s="2">
        <v>2</v>
      </c>
      <c r="B7312" s="2" t="s">
        <v>11401</v>
      </c>
      <c r="C7312" s="5" t="s">
        <v>11203</v>
      </c>
      <c r="D7312" s="5" t="s">
        <v>11204</v>
      </c>
      <c r="E7312" s="2" t="s">
        <v>11205</v>
      </c>
      <c r="F7312" s="2" t="s">
        <v>37</v>
      </c>
      <c r="G7312" s="2" t="s">
        <v>377</v>
      </c>
      <c r="H7312" s="2" t="s">
        <v>38</v>
      </c>
      <c r="I7312" s="2" t="s">
        <v>393</v>
      </c>
      <c r="J7312" s="2" t="s">
        <v>33</v>
      </c>
      <c r="K7312" s="2" t="s">
        <v>775</v>
      </c>
      <c r="L7312" s="2"/>
    </row>
    <row r="7313">
      <c r="A7313" s="2">
        <v>2</v>
      </c>
      <c r="B7313" s="2" t="s">
        <v>11401</v>
      </c>
      <c r="C7313" s="5" t="s">
        <v>11206</v>
      </c>
      <c r="D7313" s="5" t="s">
        <v>11207</v>
      </c>
      <c r="E7313" s="2" t="s">
        <v>11208</v>
      </c>
      <c r="F7313" s="2" t="s">
        <v>37</v>
      </c>
      <c r="G7313" s="2" t="s">
        <v>30</v>
      </c>
      <c r="H7313" s="2" t="s">
        <v>38</v>
      </c>
      <c r="I7313" s="2" t="s">
        <v>32</v>
      </c>
      <c r="J7313" s="2" t="s">
        <v>33</v>
      </c>
      <c r="K7313" s="2" t="s">
        <v>775</v>
      </c>
      <c r="L7313" s="2"/>
    </row>
    <row r="7314">
      <c r="A7314" s="2">
        <v>2</v>
      </c>
      <c r="B7314" s="2" t="s">
        <v>11401</v>
      </c>
      <c r="C7314" s="5" t="s">
        <v>11209</v>
      </c>
      <c r="D7314" s="5" t="s">
        <v>11210</v>
      </c>
      <c r="E7314" s="2" t="s">
        <v>11211</v>
      </c>
      <c r="F7314" s="2" t="s">
        <v>37</v>
      </c>
      <c r="G7314" s="2" t="s">
        <v>4386</v>
      </c>
      <c r="H7314" s="2" t="s">
        <v>38</v>
      </c>
      <c r="I7314" s="2" t="s">
        <v>32</v>
      </c>
      <c r="J7314" s="2" t="s">
        <v>33</v>
      </c>
      <c r="K7314" s="2" t="s">
        <v>775</v>
      </c>
      <c r="L7314" s="2"/>
    </row>
    <row r="7315">
      <c r="A7315" s="2">
        <v>2</v>
      </c>
      <c r="B7315" s="2" t="s">
        <v>11401</v>
      </c>
      <c r="C7315" s="5" t="s">
        <v>11212</v>
      </c>
      <c r="D7315" s="5" t="s">
        <v>11213</v>
      </c>
      <c r="E7315" s="2" t="s">
        <v>11214</v>
      </c>
      <c r="F7315" s="2" t="s">
        <v>37</v>
      </c>
      <c r="G7315" s="2" t="s">
        <v>74</v>
      </c>
      <c r="H7315" s="2" t="s">
        <v>38</v>
      </c>
      <c r="I7315" s="2" t="s">
        <v>32</v>
      </c>
      <c r="J7315" s="2" t="s">
        <v>33</v>
      </c>
      <c r="K7315" s="2" t="s">
        <v>775</v>
      </c>
      <c r="L7315" s="2"/>
    </row>
    <row r="7316">
      <c r="A7316" s="2">
        <v>2</v>
      </c>
      <c r="B7316" s="2" t="s">
        <v>11401</v>
      </c>
      <c r="C7316" s="5" t="s">
        <v>11215</v>
      </c>
      <c r="D7316" s="5" t="s">
        <v>11216</v>
      </c>
      <c r="E7316" s="2" t="s">
        <v>11217</v>
      </c>
      <c r="F7316" s="2" t="s">
        <v>37</v>
      </c>
      <c r="G7316" s="2" t="s">
        <v>377</v>
      </c>
      <c r="H7316" s="2" t="s">
        <v>38</v>
      </c>
      <c r="I7316" s="2" t="s">
        <v>393</v>
      </c>
      <c r="J7316" s="2" t="s">
        <v>33</v>
      </c>
      <c r="K7316" s="2" t="s">
        <v>775</v>
      </c>
      <c r="L7316" s="2"/>
    </row>
    <row r="7317">
      <c r="A7317" s="2">
        <v>2</v>
      </c>
      <c r="B7317" s="2" t="s">
        <v>11401</v>
      </c>
      <c r="C7317" s="5" t="s">
        <v>11218</v>
      </c>
      <c r="D7317" s="5" t="s">
        <v>11219</v>
      </c>
      <c r="E7317" s="2" t="s">
        <v>11220</v>
      </c>
      <c r="F7317" s="2" t="s">
        <v>37</v>
      </c>
      <c r="G7317" s="2" t="s">
        <v>74</v>
      </c>
      <c r="H7317" s="2" t="s">
        <v>38</v>
      </c>
      <c r="I7317" s="2" t="s">
        <v>32</v>
      </c>
      <c r="J7317" s="2" t="s">
        <v>33</v>
      </c>
      <c r="K7317" s="2" t="s">
        <v>775</v>
      </c>
      <c r="L7317" s="2"/>
    </row>
    <row r="7318">
      <c r="A7318" s="2">
        <v>2</v>
      </c>
      <c r="B7318" s="2" t="s">
        <v>11401</v>
      </c>
      <c r="C7318" s="5" t="s">
        <v>11221</v>
      </c>
      <c r="D7318" s="5" t="s">
        <v>11222</v>
      </c>
      <c r="E7318" s="2" t="s">
        <v>11223</v>
      </c>
      <c r="F7318" s="2" t="s">
        <v>37</v>
      </c>
      <c r="G7318" s="2" t="s">
        <v>377</v>
      </c>
      <c r="H7318" s="2" t="s">
        <v>38</v>
      </c>
      <c r="I7318" s="2" t="s">
        <v>393</v>
      </c>
      <c r="J7318" s="2" t="s">
        <v>33</v>
      </c>
      <c r="K7318" s="2" t="s">
        <v>775</v>
      </c>
      <c r="L7318" s="2"/>
    </row>
    <row r="7319">
      <c r="A7319" s="2">
        <v>2</v>
      </c>
      <c r="B7319" s="2" t="s">
        <v>11401</v>
      </c>
      <c r="C7319" s="5" t="s">
        <v>11224</v>
      </c>
      <c r="D7319" s="5" t="s">
        <v>11225</v>
      </c>
      <c r="E7319" s="2" t="s">
        <v>11226</v>
      </c>
      <c r="F7319" s="2" t="s">
        <v>37</v>
      </c>
      <c r="G7319" s="2" t="s">
        <v>377</v>
      </c>
      <c r="H7319" s="2" t="s">
        <v>31</v>
      </c>
      <c r="I7319" s="2" t="s">
        <v>393</v>
      </c>
      <c r="J7319" s="2" t="s">
        <v>33</v>
      </c>
      <c r="K7319" s="2" t="s">
        <v>775</v>
      </c>
      <c r="L7319" s="2"/>
    </row>
    <row r="7320">
      <c r="A7320" s="2">
        <v>2</v>
      </c>
      <c r="B7320" s="2" t="s">
        <v>11401</v>
      </c>
      <c r="C7320" s="5" t="s">
        <v>11227</v>
      </c>
      <c r="D7320" s="5" t="s">
        <v>11228</v>
      </c>
      <c r="E7320" s="2" t="s">
        <v>11229</v>
      </c>
      <c r="F7320" s="2" t="s">
        <v>37</v>
      </c>
      <c r="G7320" s="2" t="s">
        <v>377</v>
      </c>
      <c r="H7320" s="2" t="s">
        <v>38</v>
      </c>
      <c r="I7320" s="2" t="s">
        <v>378</v>
      </c>
      <c r="J7320" s="2" t="s">
        <v>33</v>
      </c>
      <c r="K7320" s="2" t="s">
        <v>775</v>
      </c>
      <c r="L7320" s="2"/>
    </row>
    <row r="7321">
      <c r="A7321" s="2">
        <v>2</v>
      </c>
      <c r="B7321" s="2" t="s">
        <v>11401</v>
      </c>
      <c r="C7321" s="5" t="s">
        <v>11230</v>
      </c>
      <c r="D7321" s="5" t="s">
        <v>11231</v>
      </c>
      <c r="E7321" s="2" t="s">
        <v>11232</v>
      </c>
      <c r="F7321" s="2" t="s">
        <v>37</v>
      </c>
      <c r="G7321" s="2" t="s">
        <v>377</v>
      </c>
      <c r="H7321" s="2" t="s">
        <v>38</v>
      </c>
      <c r="I7321" s="2" t="s">
        <v>378</v>
      </c>
      <c r="J7321" s="2" t="s">
        <v>33</v>
      </c>
      <c r="K7321" s="2" t="s">
        <v>775</v>
      </c>
      <c r="L7321" s="2"/>
    </row>
    <row r="7322">
      <c r="A7322" s="2">
        <v>2</v>
      </c>
      <c r="B7322" s="2" t="s">
        <v>11401</v>
      </c>
      <c r="C7322" s="5" t="s">
        <v>11233</v>
      </c>
      <c r="D7322" s="5" t="s">
        <v>11234</v>
      </c>
      <c r="E7322" s="2" t="s">
        <v>11235</v>
      </c>
      <c r="F7322" s="2" t="s">
        <v>37</v>
      </c>
      <c r="G7322" s="2" t="s">
        <v>30</v>
      </c>
      <c r="H7322" s="2" t="s">
        <v>38</v>
      </c>
      <c r="I7322" s="2" t="s">
        <v>32</v>
      </c>
      <c r="J7322" s="2" t="s">
        <v>33</v>
      </c>
      <c r="K7322" s="2" t="s">
        <v>775</v>
      </c>
      <c r="L7322" s="2"/>
    </row>
    <row r="7323">
      <c r="A7323" s="2">
        <v>2</v>
      </c>
      <c r="B7323" s="2" t="s">
        <v>11401</v>
      </c>
      <c r="C7323" s="5" t="s">
        <v>11236</v>
      </c>
      <c r="D7323" s="5" t="s">
        <v>11237</v>
      </c>
      <c r="E7323" s="2" t="s">
        <v>11238</v>
      </c>
      <c r="F7323" s="2" t="s">
        <v>37</v>
      </c>
      <c r="G7323" s="2" t="s">
        <v>377</v>
      </c>
      <c r="H7323" s="2" t="s">
        <v>38</v>
      </c>
      <c r="I7323" s="2" t="s">
        <v>378</v>
      </c>
      <c r="J7323" s="2" t="s">
        <v>33</v>
      </c>
      <c r="K7323" s="2" t="s">
        <v>775</v>
      </c>
      <c r="L7323" s="2"/>
    </row>
    <row r="7324">
      <c r="A7324" s="2">
        <v>2</v>
      </c>
      <c r="B7324" s="2" t="s">
        <v>11401</v>
      </c>
      <c r="C7324" s="5" t="s">
        <v>444</v>
      </c>
      <c r="D7324" s="5" t="s">
        <v>445</v>
      </c>
      <c r="E7324" s="2" t="s">
        <v>446</v>
      </c>
      <c r="F7324" s="2" t="s">
        <v>37</v>
      </c>
      <c r="G7324" s="2" t="s">
        <v>442</v>
      </c>
      <c r="H7324" s="2" t="s">
        <v>38</v>
      </c>
      <c r="I7324" s="2" t="s">
        <v>32</v>
      </c>
      <c r="J7324" s="2" t="s">
        <v>33</v>
      </c>
      <c r="K7324" s="2" t="s">
        <v>775</v>
      </c>
      <c r="L7324" s="2"/>
    </row>
    <row r="7325">
      <c r="A7325" s="2">
        <v>2</v>
      </c>
      <c r="B7325" s="2" t="s">
        <v>11401</v>
      </c>
      <c r="C7325" s="5" t="s">
        <v>11239</v>
      </c>
      <c r="D7325" s="5" t="s">
        <v>11240</v>
      </c>
      <c r="E7325" s="2" t="s">
        <v>11241</v>
      </c>
      <c r="F7325" s="2" t="s">
        <v>37</v>
      </c>
      <c r="G7325" s="2" t="s">
        <v>377</v>
      </c>
      <c r="H7325" s="2" t="s">
        <v>31</v>
      </c>
      <c r="I7325" s="2" t="s">
        <v>393</v>
      </c>
      <c r="J7325" s="2" t="s">
        <v>33</v>
      </c>
      <c r="K7325" s="2" t="s">
        <v>775</v>
      </c>
      <c r="L7325" s="2"/>
    </row>
    <row r="7326">
      <c r="A7326" s="2">
        <v>2</v>
      </c>
      <c r="B7326" s="2" t="s">
        <v>11401</v>
      </c>
      <c r="C7326" s="5" t="s">
        <v>11242</v>
      </c>
      <c r="D7326" s="5" t="s">
        <v>11243</v>
      </c>
      <c r="E7326" s="2" t="s">
        <v>11244</v>
      </c>
      <c r="F7326" s="2" t="s">
        <v>37</v>
      </c>
      <c r="G7326" s="2" t="s">
        <v>377</v>
      </c>
      <c r="H7326" s="2" t="s">
        <v>38</v>
      </c>
      <c r="I7326" s="2" t="s">
        <v>393</v>
      </c>
      <c r="J7326" s="2" t="s">
        <v>33</v>
      </c>
      <c r="K7326" s="2" t="s">
        <v>775</v>
      </c>
      <c r="L7326" s="2"/>
    </row>
    <row r="7327">
      <c r="A7327" s="2">
        <v>2</v>
      </c>
      <c r="B7327" s="2" t="s">
        <v>11401</v>
      </c>
      <c r="C7327" s="5" t="s">
        <v>11245</v>
      </c>
      <c r="D7327" s="5" t="s">
        <v>11246</v>
      </c>
      <c r="E7327" s="2" t="s">
        <v>11247</v>
      </c>
      <c r="F7327" s="2" t="s">
        <v>37</v>
      </c>
      <c r="G7327" s="2" t="s">
        <v>30</v>
      </c>
      <c r="H7327" s="2" t="s">
        <v>38</v>
      </c>
      <c r="I7327" s="2" t="s">
        <v>32</v>
      </c>
      <c r="J7327" s="2" t="s">
        <v>33</v>
      </c>
      <c r="K7327" s="2" t="s">
        <v>775</v>
      </c>
      <c r="L7327" s="2"/>
    </row>
    <row r="7328">
      <c r="A7328" s="2">
        <v>2</v>
      </c>
      <c r="B7328" s="2" t="s">
        <v>11401</v>
      </c>
      <c r="C7328" s="5" t="s">
        <v>11248</v>
      </c>
      <c r="D7328" s="5" t="s">
        <v>11249</v>
      </c>
      <c r="E7328" s="2" t="s">
        <v>11250</v>
      </c>
      <c r="F7328" s="2" t="s">
        <v>37</v>
      </c>
      <c r="G7328" s="2" t="s">
        <v>377</v>
      </c>
      <c r="H7328" s="2" t="s">
        <v>31</v>
      </c>
      <c r="I7328" s="2" t="s">
        <v>393</v>
      </c>
      <c r="J7328" s="2" t="s">
        <v>33</v>
      </c>
      <c r="K7328" s="2" t="s">
        <v>775</v>
      </c>
      <c r="L7328" s="2"/>
    </row>
    <row r="7329">
      <c r="A7329" s="2">
        <v>2</v>
      </c>
      <c r="B7329" s="2" t="s">
        <v>11401</v>
      </c>
      <c r="C7329" s="5" t="s">
        <v>11251</v>
      </c>
      <c r="D7329" s="5" t="s">
        <v>11252</v>
      </c>
      <c r="E7329" s="2" t="s">
        <v>11253</v>
      </c>
      <c r="F7329" s="2" t="s">
        <v>37</v>
      </c>
      <c r="G7329" s="2" t="s">
        <v>377</v>
      </c>
      <c r="H7329" s="2" t="s">
        <v>31</v>
      </c>
      <c r="I7329" s="2" t="s">
        <v>378</v>
      </c>
      <c r="J7329" s="2" t="s">
        <v>33</v>
      </c>
      <c r="K7329" s="2" t="s">
        <v>775</v>
      </c>
      <c r="L7329" s="2"/>
    </row>
    <row r="7330">
      <c r="A7330" s="2">
        <v>2</v>
      </c>
      <c r="B7330" s="2" t="s">
        <v>11401</v>
      </c>
      <c r="C7330" s="5" t="s">
        <v>11254</v>
      </c>
      <c r="D7330" s="5" t="s">
        <v>11255</v>
      </c>
      <c r="E7330" s="2" t="s">
        <v>11256</v>
      </c>
      <c r="F7330" s="2" t="s">
        <v>37</v>
      </c>
      <c r="G7330" s="2" t="s">
        <v>377</v>
      </c>
      <c r="H7330" s="2" t="s">
        <v>38</v>
      </c>
      <c r="I7330" s="2" t="s">
        <v>393</v>
      </c>
      <c r="J7330" s="2" t="s">
        <v>33</v>
      </c>
      <c r="K7330" s="2" t="s">
        <v>775</v>
      </c>
      <c r="L7330" s="2"/>
    </row>
    <row r="7331">
      <c r="A7331" s="2">
        <v>2</v>
      </c>
      <c r="B7331" s="2" t="s">
        <v>11401</v>
      </c>
      <c r="C7331" s="5" t="s">
        <v>11257</v>
      </c>
      <c r="D7331" s="5" t="s">
        <v>11258</v>
      </c>
      <c r="E7331" s="2" t="s">
        <v>11259</v>
      </c>
      <c r="F7331" s="2" t="s">
        <v>37</v>
      </c>
      <c r="G7331" s="2" t="s">
        <v>30</v>
      </c>
      <c r="H7331" s="2" t="s">
        <v>38</v>
      </c>
      <c r="I7331" s="2" t="s">
        <v>32</v>
      </c>
      <c r="J7331" s="2" t="s">
        <v>33</v>
      </c>
      <c r="K7331" s="2" t="s">
        <v>775</v>
      </c>
      <c r="L7331" s="2"/>
    </row>
    <row r="7332">
      <c r="A7332" s="2">
        <v>2</v>
      </c>
      <c r="B7332" s="2" t="s">
        <v>11401</v>
      </c>
      <c r="C7332" s="5" t="s">
        <v>11260</v>
      </c>
      <c r="D7332" s="5" t="s">
        <v>11261</v>
      </c>
      <c r="E7332" s="2" t="s">
        <v>11262</v>
      </c>
      <c r="F7332" s="2" t="s">
        <v>37</v>
      </c>
      <c r="G7332" s="2" t="s">
        <v>30</v>
      </c>
      <c r="H7332" s="2" t="s">
        <v>38</v>
      </c>
      <c r="I7332" s="2" t="s">
        <v>32</v>
      </c>
      <c r="J7332" s="2" t="s">
        <v>33</v>
      </c>
      <c r="K7332" s="2" t="s">
        <v>775</v>
      </c>
      <c r="L7332" s="2"/>
    </row>
    <row r="7333">
      <c r="A7333" s="2">
        <v>2</v>
      </c>
      <c r="B7333" s="2" t="s">
        <v>11401</v>
      </c>
      <c r="C7333" s="5" t="s">
        <v>11263</v>
      </c>
      <c r="D7333" s="5" t="s">
        <v>11264</v>
      </c>
      <c r="E7333" s="2" t="s">
        <v>11265</v>
      </c>
      <c r="F7333" s="2" t="s">
        <v>37</v>
      </c>
      <c r="G7333" s="2" t="s">
        <v>797</v>
      </c>
      <c r="H7333" s="2" t="s">
        <v>31</v>
      </c>
      <c r="I7333" s="2" t="s">
        <v>32</v>
      </c>
      <c r="J7333" s="2" t="s">
        <v>33</v>
      </c>
      <c r="K7333" s="2" t="s">
        <v>775</v>
      </c>
      <c r="L7333" s="2"/>
    </row>
    <row r="7334">
      <c r="A7334" s="2">
        <v>2</v>
      </c>
      <c r="B7334" s="2" t="s">
        <v>11401</v>
      </c>
      <c r="C7334" s="5" t="s">
        <v>11266</v>
      </c>
      <c r="D7334" s="5" t="s">
        <v>11267</v>
      </c>
      <c r="E7334" s="2" t="s">
        <v>11268</v>
      </c>
      <c r="F7334" s="2" t="s">
        <v>37</v>
      </c>
      <c r="G7334" s="2" t="s">
        <v>30</v>
      </c>
      <c r="H7334" s="2" t="s">
        <v>38</v>
      </c>
      <c r="I7334" s="2" t="s">
        <v>32</v>
      </c>
      <c r="J7334" s="2" t="s">
        <v>33</v>
      </c>
      <c r="K7334" s="2" t="s">
        <v>775</v>
      </c>
      <c r="L7334" s="2"/>
    </row>
    <row r="7335">
      <c r="A7335" s="2">
        <v>2</v>
      </c>
      <c r="B7335" s="2" t="s">
        <v>11401</v>
      </c>
      <c r="C7335" s="5" t="s">
        <v>11269</v>
      </c>
      <c r="D7335" s="5" t="s">
        <v>11270</v>
      </c>
      <c r="E7335" s="2" t="s">
        <v>11271</v>
      </c>
      <c r="F7335" s="2" t="s">
        <v>37</v>
      </c>
      <c r="G7335" s="2" t="s">
        <v>377</v>
      </c>
      <c r="H7335" s="2" t="s">
        <v>38</v>
      </c>
      <c r="I7335" s="2" t="s">
        <v>378</v>
      </c>
      <c r="J7335" s="2" t="s">
        <v>33</v>
      </c>
      <c r="K7335" s="2" t="s">
        <v>775</v>
      </c>
      <c r="L7335" s="2"/>
    </row>
    <row r="7336">
      <c r="A7336" s="2">
        <v>2</v>
      </c>
      <c r="B7336" s="2" t="s">
        <v>11401</v>
      </c>
      <c r="C7336" s="5" t="s">
        <v>247</v>
      </c>
      <c r="D7336" s="5" t="s">
        <v>248</v>
      </c>
      <c r="E7336" s="2" t="s">
        <v>249</v>
      </c>
      <c r="F7336" s="2" t="s">
        <v>37</v>
      </c>
      <c r="G7336" s="2" t="s">
        <v>74</v>
      </c>
      <c r="H7336" s="2" t="s">
        <v>38</v>
      </c>
      <c r="I7336" s="2" t="s">
        <v>32</v>
      </c>
      <c r="J7336" s="2" t="s">
        <v>33</v>
      </c>
      <c r="K7336" s="2" t="s">
        <v>775</v>
      </c>
      <c r="L7336" s="2"/>
    </row>
    <row r="7337">
      <c r="A7337" s="2">
        <v>2</v>
      </c>
      <c r="B7337" s="2" t="s">
        <v>11401</v>
      </c>
      <c r="C7337" s="5" t="s">
        <v>11272</v>
      </c>
      <c r="D7337" s="5" t="s">
        <v>11273</v>
      </c>
      <c r="E7337" s="2" t="s">
        <v>11274</v>
      </c>
      <c r="F7337" s="2" t="s">
        <v>37</v>
      </c>
      <c r="G7337" s="2" t="s">
        <v>377</v>
      </c>
      <c r="H7337" s="2" t="s">
        <v>31</v>
      </c>
      <c r="I7337" s="2" t="s">
        <v>378</v>
      </c>
      <c r="J7337" s="2" t="s">
        <v>33</v>
      </c>
      <c r="K7337" s="2" t="s">
        <v>775</v>
      </c>
      <c r="L7337" s="2"/>
    </row>
    <row r="7338">
      <c r="A7338" s="2">
        <v>2</v>
      </c>
      <c r="B7338" s="2" t="s">
        <v>11401</v>
      </c>
      <c r="C7338" s="5" t="s">
        <v>11275</v>
      </c>
      <c r="D7338" s="5" t="s">
        <v>11276</v>
      </c>
      <c r="E7338" s="2" t="s">
        <v>11277</v>
      </c>
      <c r="F7338" s="2" t="s">
        <v>37</v>
      </c>
      <c r="G7338" s="2" t="s">
        <v>377</v>
      </c>
      <c r="H7338" s="2" t="s">
        <v>31</v>
      </c>
      <c r="I7338" s="2" t="s">
        <v>393</v>
      </c>
      <c r="J7338" s="2" t="s">
        <v>33</v>
      </c>
      <c r="K7338" s="2" t="s">
        <v>775</v>
      </c>
      <c r="L7338" s="2"/>
    </row>
    <row r="7339">
      <c r="A7339" s="2">
        <v>2</v>
      </c>
      <c r="B7339" s="2" t="s">
        <v>11401</v>
      </c>
      <c r="C7339" s="5" t="s">
        <v>11278</v>
      </c>
      <c r="D7339" s="5" t="s">
        <v>11279</v>
      </c>
      <c r="E7339" s="2" t="s">
        <v>11280</v>
      </c>
      <c r="F7339" s="2" t="s">
        <v>37</v>
      </c>
      <c r="G7339" s="2" t="s">
        <v>30</v>
      </c>
      <c r="H7339" s="2" t="s">
        <v>38</v>
      </c>
      <c r="I7339" s="2" t="s">
        <v>32</v>
      </c>
      <c r="J7339" s="2" t="s">
        <v>33</v>
      </c>
      <c r="K7339" s="2" t="s">
        <v>775</v>
      </c>
      <c r="L7339" s="2"/>
    </row>
    <row r="7340">
      <c r="A7340" s="2">
        <v>2</v>
      </c>
      <c r="B7340" s="2" t="s">
        <v>11401</v>
      </c>
      <c r="C7340" s="5" t="s">
        <v>11281</v>
      </c>
      <c r="D7340" s="5" t="s">
        <v>11282</v>
      </c>
      <c r="E7340" s="2" t="s">
        <v>11283</v>
      </c>
      <c r="F7340" s="2" t="s">
        <v>37</v>
      </c>
      <c r="G7340" s="2" t="s">
        <v>30</v>
      </c>
      <c r="H7340" s="2" t="s">
        <v>38</v>
      </c>
      <c r="I7340" s="2" t="s">
        <v>32</v>
      </c>
      <c r="J7340" s="2" t="s">
        <v>33</v>
      </c>
      <c r="K7340" s="2" t="s">
        <v>775</v>
      </c>
      <c r="L7340" s="2"/>
    </row>
    <row r="7341">
      <c r="A7341" s="2">
        <v>2</v>
      </c>
      <c r="B7341" s="2" t="s">
        <v>11401</v>
      </c>
      <c r="C7341" s="5" t="s">
        <v>11284</v>
      </c>
      <c r="D7341" s="5" t="s">
        <v>11285</v>
      </c>
      <c r="E7341" s="2" t="s">
        <v>11286</v>
      </c>
      <c r="F7341" s="2" t="s">
        <v>37</v>
      </c>
      <c r="G7341" s="2" t="s">
        <v>377</v>
      </c>
      <c r="H7341" s="2" t="s">
        <v>31</v>
      </c>
      <c r="I7341" s="2" t="s">
        <v>378</v>
      </c>
      <c r="J7341" s="2" t="s">
        <v>33</v>
      </c>
      <c r="K7341" s="2" t="s">
        <v>775</v>
      </c>
      <c r="L7341" s="2"/>
    </row>
    <row r="7342">
      <c r="A7342" s="2">
        <v>2</v>
      </c>
      <c r="B7342" s="2" t="s">
        <v>11401</v>
      </c>
      <c r="C7342" s="5" t="s">
        <v>11287</v>
      </c>
      <c r="D7342" s="5" t="s">
        <v>11288</v>
      </c>
      <c r="E7342" s="2" t="s">
        <v>11289</v>
      </c>
      <c r="F7342" s="2" t="s">
        <v>37</v>
      </c>
      <c r="G7342" s="2" t="s">
        <v>377</v>
      </c>
      <c r="H7342" s="2" t="s">
        <v>38</v>
      </c>
      <c r="I7342" s="2" t="s">
        <v>393</v>
      </c>
      <c r="J7342" s="2" t="s">
        <v>33</v>
      </c>
      <c r="K7342" s="2" t="s">
        <v>775</v>
      </c>
      <c r="L7342" s="2"/>
    </row>
    <row r="7343">
      <c r="A7343" s="2">
        <v>2</v>
      </c>
      <c r="B7343" s="2" t="s">
        <v>11401</v>
      </c>
      <c r="C7343" s="5" t="s">
        <v>11290</v>
      </c>
      <c r="D7343" s="5" t="s">
        <v>11291</v>
      </c>
      <c r="E7343" s="2" t="s">
        <v>11292</v>
      </c>
      <c r="F7343" s="2" t="s">
        <v>37</v>
      </c>
      <c r="G7343" s="2" t="s">
        <v>377</v>
      </c>
      <c r="H7343" s="2" t="s">
        <v>31</v>
      </c>
      <c r="I7343" s="2" t="s">
        <v>393</v>
      </c>
      <c r="J7343" s="2" t="s">
        <v>33</v>
      </c>
      <c r="K7343" s="2" t="s">
        <v>775</v>
      </c>
      <c r="L7343" s="2"/>
    </row>
    <row r="7344">
      <c r="A7344" s="2">
        <v>2</v>
      </c>
      <c r="B7344" s="2" t="s">
        <v>11401</v>
      </c>
      <c r="C7344" s="5" t="s">
        <v>11293</v>
      </c>
      <c r="D7344" s="5" t="s">
        <v>11294</v>
      </c>
      <c r="E7344" s="2" t="s">
        <v>11295</v>
      </c>
      <c r="F7344" s="2" t="s">
        <v>37</v>
      </c>
      <c r="G7344" s="2" t="s">
        <v>377</v>
      </c>
      <c r="H7344" s="2" t="s">
        <v>31</v>
      </c>
      <c r="I7344" s="2" t="s">
        <v>378</v>
      </c>
      <c r="J7344" s="2" t="s">
        <v>33</v>
      </c>
      <c r="K7344" s="2" t="s">
        <v>775</v>
      </c>
      <c r="L7344" s="2"/>
    </row>
    <row r="7345">
      <c r="A7345" s="2">
        <v>2</v>
      </c>
      <c r="B7345" s="2" t="s">
        <v>11401</v>
      </c>
      <c r="C7345" s="5" t="s">
        <v>11296</v>
      </c>
      <c r="D7345" s="5" t="s">
        <v>11297</v>
      </c>
      <c r="E7345" s="2" t="s">
        <v>11298</v>
      </c>
      <c r="F7345" s="2" t="s">
        <v>37</v>
      </c>
      <c r="G7345" s="2" t="s">
        <v>377</v>
      </c>
      <c r="H7345" s="2" t="s">
        <v>31</v>
      </c>
      <c r="I7345" s="2" t="s">
        <v>378</v>
      </c>
      <c r="J7345" s="2" t="s">
        <v>33</v>
      </c>
      <c r="K7345" s="2" t="s">
        <v>775</v>
      </c>
      <c r="L7345" s="2"/>
    </row>
    <row r="7346">
      <c r="A7346" s="2">
        <v>2</v>
      </c>
      <c r="B7346" s="2" t="s">
        <v>11401</v>
      </c>
      <c r="C7346" s="5" t="s">
        <v>11299</v>
      </c>
      <c r="D7346" s="5" t="s">
        <v>11300</v>
      </c>
      <c r="E7346" s="2" t="s">
        <v>11301</v>
      </c>
      <c r="F7346" s="2" t="s">
        <v>37</v>
      </c>
      <c r="G7346" s="2" t="s">
        <v>377</v>
      </c>
      <c r="H7346" s="2" t="s">
        <v>31</v>
      </c>
      <c r="I7346" s="2" t="s">
        <v>378</v>
      </c>
      <c r="J7346" s="2" t="s">
        <v>33</v>
      </c>
      <c r="K7346" s="2" t="s">
        <v>775</v>
      </c>
      <c r="L7346" s="2"/>
    </row>
    <row r="7347">
      <c r="A7347" s="2">
        <v>2</v>
      </c>
      <c r="B7347" s="2" t="s">
        <v>11401</v>
      </c>
      <c r="C7347" s="5" t="s">
        <v>11302</v>
      </c>
      <c r="D7347" s="5" t="s">
        <v>11303</v>
      </c>
      <c r="E7347" s="2" t="s">
        <v>11304</v>
      </c>
      <c r="F7347" s="2" t="s">
        <v>37</v>
      </c>
      <c r="G7347" s="2" t="s">
        <v>377</v>
      </c>
      <c r="H7347" s="2" t="s">
        <v>31</v>
      </c>
      <c r="I7347" s="2" t="s">
        <v>378</v>
      </c>
      <c r="J7347" s="2" t="s">
        <v>33</v>
      </c>
      <c r="K7347" s="2" t="s">
        <v>775</v>
      </c>
      <c r="L7347" s="2"/>
    </row>
    <row r="7348">
      <c r="A7348" s="2">
        <v>2</v>
      </c>
      <c r="B7348" s="2" t="s">
        <v>11401</v>
      </c>
      <c r="C7348" s="5" t="s">
        <v>11305</v>
      </c>
      <c r="D7348" s="5" t="s">
        <v>11306</v>
      </c>
      <c r="E7348" s="2" t="s">
        <v>11307</v>
      </c>
      <c r="F7348" s="2" t="s">
        <v>37</v>
      </c>
      <c r="G7348" s="2" t="s">
        <v>30</v>
      </c>
      <c r="H7348" s="2" t="s">
        <v>38</v>
      </c>
      <c r="I7348" s="2" t="s">
        <v>32</v>
      </c>
      <c r="J7348" s="2" t="s">
        <v>33</v>
      </c>
      <c r="K7348" s="2" t="s">
        <v>775</v>
      </c>
      <c r="L7348" s="2"/>
    </row>
    <row r="7349">
      <c r="A7349" s="2">
        <v>2</v>
      </c>
      <c r="B7349" s="2" t="s">
        <v>11401</v>
      </c>
      <c r="C7349" s="5" t="s">
        <v>11308</v>
      </c>
      <c r="D7349" s="5" t="s">
        <v>11309</v>
      </c>
      <c r="E7349" s="2" t="s">
        <v>11310</v>
      </c>
      <c r="F7349" s="2" t="s">
        <v>37</v>
      </c>
      <c r="G7349" s="2" t="s">
        <v>74</v>
      </c>
      <c r="H7349" s="2" t="s">
        <v>38</v>
      </c>
      <c r="I7349" s="2" t="s">
        <v>32</v>
      </c>
      <c r="J7349" s="2" t="s">
        <v>33</v>
      </c>
      <c r="K7349" s="2" t="s">
        <v>775</v>
      </c>
      <c r="L7349" s="2"/>
    </row>
    <row r="7350">
      <c r="A7350" s="2">
        <v>2</v>
      </c>
      <c r="B7350" s="2" t="s">
        <v>11401</v>
      </c>
      <c r="C7350" s="5" t="s">
        <v>11311</v>
      </c>
      <c r="D7350" s="5" t="s">
        <v>11312</v>
      </c>
      <c r="E7350" s="2" t="s">
        <v>11313</v>
      </c>
      <c r="F7350" s="2" t="s">
        <v>37</v>
      </c>
      <c r="G7350" s="2" t="s">
        <v>377</v>
      </c>
      <c r="H7350" s="2" t="s">
        <v>31</v>
      </c>
      <c r="I7350" s="2" t="s">
        <v>378</v>
      </c>
      <c r="J7350" s="2" t="s">
        <v>33</v>
      </c>
      <c r="K7350" s="2" t="s">
        <v>775</v>
      </c>
      <c r="L7350" s="2"/>
    </row>
    <row r="7351">
      <c r="A7351" s="2">
        <v>2</v>
      </c>
      <c r="B7351" s="2" t="s">
        <v>11401</v>
      </c>
      <c r="C7351" s="5" t="s">
        <v>11314</v>
      </c>
      <c r="D7351" s="5" t="s">
        <v>11315</v>
      </c>
      <c r="E7351" s="2" t="s">
        <v>11316</v>
      </c>
      <c r="F7351" s="2" t="s">
        <v>37</v>
      </c>
      <c r="G7351" s="2" t="s">
        <v>377</v>
      </c>
      <c r="H7351" s="2" t="s">
        <v>31</v>
      </c>
      <c r="I7351" s="2" t="s">
        <v>393</v>
      </c>
      <c r="J7351" s="2" t="s">
        <v>33</v>
      </c>
      <c r="K7351" s="2" t="s">
        <v>775</v>
      </c>
      <c r="L7351" s="2"/>
    </row>
    <row r="7352">
      <c r="A7352" s="2">
        <v>2</v>
      </c>
      <c r="B7352" s="2" t="s">
        <v>11401</v>
      </c>
      <c r="C7352" s="5" t="s">
        <v>11317</v>
      </c>
      <c r="D7352" s="5" t="s">
        <v>11318</v>
      </c>
      <c r="E7352" s="2" t="s">
        <v>11319</v>
      </c>
      <c r="F7352" s="2" t="s">
        <v>37</v>
      </c>
      <c r="G7352" s="2" t="s">
        <v>30</v>
      </c>
      <c r="H7352" s="2" t="s">
        <v>38</v>
      </c>
      <c r="I7352" s="2" t="s">
        <v>32</v>
      </c>
      <c r="J7352" s="2" t="s">
        <v>33</v>
      </c>
      <c r="K7352" s="2" t="s">
        <v>775</v>
      </c>
      <c r="L7352" s="2"/>
    </row>
    <row r="7353">
      <c r="A7353" s="2">
        <v>2</v>
      </c>
      <c r="B7353" s="2" t="s">
        <v>11401</v>
      </c>
      <c r="C7353" s="5" t="s">
        <v>11320</v>
      </c>
      <c r="D7353" s="5" t="s">
        <v>11321</v>
      </c>
      <c r="E7353" s="2" t="s">
        <v>11322</v>
      </c>
      <c r="F7353" s="2" t="s">
        <v>37</v>
      </c>
      <c r="G7353" s="2" t="s">
        <v>377</v>
      </c>
      <c r="H7353" s="2" t="s">
        <v>38</v>
      </c>
      <c r="I7353" s="2" t="s">
        <v>32</v>
      </c>
      <c r="J7353" s="2" t="s">
        <v>33</v>
      </c>
      <c r="K7353" s="2" t="s">
        <v>775</v>
      </c>
      <c r="L7353" s="2"/>
    </row>
    <row r="7354">
      <c r="A7354" s="2">
        <v>2</v>
      </c>
      <c r="B7354" s="2" t="s">
        <v>11401</v>
      </c>
      <c r="C7354" s="5" t="s">
        <v>11323</v>
      </c>
      <c r="D7354" s="5" t="s">
        <v>11324</v>
      </c>
      <c r="E7354" s="2" t="s">
        <v>11325</v>
      </c>
      <c r="F7354" s="2" t="s">
        <v>37</v>
      </c>
      <c r="G7354" s="2" t="s">
        <v>377</v>
      </c>
      <c r="H7354" s="2" t="s">
        <v>31</v>
      </c>
      <c r="I7354" s="2" t="s">
        <v>393</v>
      </c>
      <c r="J7354" s="2" t="s">
        <v>33</v>
      </c>
      <c r="K7354" s="2" t="s">
        <v>775</v>
      </c>
      <c r="L7354" s="2"/>
    </row>
    <row r="7355">
      <c r="A7355" s="2">
        <v>2</v>
      </c>
      <c r="B7355" s="2" t="s">
        <v>11401</v>
      </c>
      <c r="C7355" s="5" t="s">
        <v>11326</v>
      </c>
      <c r="D7355" s="5" t="s">
        <v>11327</v>
      </c>
      <c r="E7355" s="2" t="s">
        <v>11328</v>
      </c>
      <c r="F7355" s="2" t="s">
        <v>37</v>
      </c>
      <c r="G7355" s="2" t="s">
        <v>377</v>
      </c>
      <c r="H7355" s="2" t="s">
        <v>31</v>
      </c>
      <c r="I7355" s="2" t="s">
        <v>393</v>
      </c>
      <c r="J7355" s="2" t="s">
        <v>33</v>
      </c>
      <c r="K7355" s="2" t="s">
        <v>775</v>
      </c>
      <c r="L7355" s="2"/>
    </row>
    <row r="7356">
      <c r="A7356" s="2">
        <v>2</v>
      </c>
      <c r="B7356" s="2" t="s">
        <v>11401</v>
      </c>
      <c r="C7356" s="5" t="s">
        <v>11329</v>
      </c>
      <c r="D7356" s="5" t="s">
        <v>11330</v>
      </c>
      <c r="E7356" s="2" t="s">
        <v>11331</v>
      </c>
      <c r="F7356" s="2" t="s">
        <v>37</v>
      </c>
      <c r="G7356" s="2" t="s">
        <v>30</v>
      </c>
      <c r="H7356" s="2" t="s">
        <v>38</v>
      </c>
      <c r="I7356" s="2" t="s">
        <v>32</v>
      </c>
      <c r="J7356" s="2" t="s">
        <v>33</v>
      </c>
      <c r="K7356" s="2" t="s">
        <v>775</v>
      </c>
      <c r="L7356" s="2"/>
    </row>
    <row r="7357">
      <c r="A7357" s="2">
        <v>2</v>
      </c>
      <c r="B7357" s="2" t="s">
        <v>11401</v>
      </c>
      <c r="C7357" s="5" t="s">
        <v>11332</v>
      </c>
      <c r="D7357" s="5" t="s">
        <v>11333</v>
      </c>
      <c r="E7357" s="2" t="s">
        <v>11334</v>
      </c>
      <c r="F7357" s="2" t="s">
        <v>37</v>
      </c>
      <c r="G7357" s="2" t="s">
        <v>74</v>
      </c>
      <c r="H7357" s="2" t="s">
        <v>38</v>
      </c>
      <c r="I7357" s="2" t="s">
        <v>32</v>
      </c>
      <c r="J7357" s="2" t="s">
        <v>33</v>
      </c>
      <c r="K7357" s="2" t="s">
        <v>775</v>
      </c>
      <c r="L7357" s="2"/>
    </row>
    <row r="7358">
      <c r="A7358" s="2">
        <v>2</v>
      </c>
      <c r="B7358" s="2" t="s">
        <v>11401</v>
      </c>
      <c r="C7358" s="5" t="s">
        <v>11335</v>
      </c>
      <c r="D7358" s="5" t="s">
        <v>11336</v>
      </c>
      <c r="E7358" s="2" t="s">
        <v>11337</v>
      </c>
      <c r="F7358" s="2" t="s">
        <v>37</v>
      </c>
      <c r="G7358" s="2" t="s">
        <v>30</v>
      </c>
      <c r="H7358" s="2" t="s">
        <v>38</v>
      </c>
      <c r="I7358" s="2" t="s">
        <v>32</v>
      </c>
      <c r="J7358" s="2" t="s">
        <v>33</v>
      </c>
      <c r="K7358" s="2" t="s">
        <v>775</v>
      </c>
      <c r="L7358" s="2"/>
    </row>
    <row r="7359">
      <c r="A7359" s="2">
        <v>2</v>
      </c>
      <c r="B7359" s="2" t="s">
        <v>11401</v>
      </c>
      <c r="C7359" s="5" t="s">
        <v>11338</v>
      </c>
      <c r="D7359" s="5" t="s">
        <v>11339</v>
      </c>
      <c r="E7359" s="2" t="s">
        <v>11340</v>
      </c>
      <c r="F7359" s="2" t="s">
        <v>37</v>
      </c>
      <c r="G7359" s="2" t="s">
        <v>377</v>
      </c>
      <c r="H7359" s="2" t="s">
        <v>31</v>
      </c>
      <c r="I7359" s="2" t="s">
        <v>393</v>
      </c>
      <c r="J7359" s="2" t="s">
        <v>33</v>
      </c>
      <c r="K7359" s="2" t="s">
        <v>775</v>
      </c>
      <c r="L7359" s="2"/>
    </row>
    <row r="7360">
      <c r="A7360" s="2">
        <v>2</v>
      </c>
      <c r="B7360" s="2" t="s">
        <v>11401</v>
      </c>
      <c r="C7360" s="5" t="s">
        <v>11341</v>
      </c>
      <c r="D7360" s="5" t="s">
        <v>11342</v>
      </c>
      <c r="E7360" s="2" t="s">
        <v>11343</v>
      </c>
      <c r="F7360" s="2" t="s">
        <v>37</v>
      </c>
      <c r="G7360" s="2" t="s">
        <v>377</v>
      </c>
      <c r="H7360" s="2" t="s">
        <v>38</v>
      </c>
      <c r="I7360" s="2" t="s">
        <v>32</v>
      </c>
      <c r="J7360" s="2" t="s">
        <v>33</v>
      </c>
      <c r="K7360" s="2" t="s">
        <v>775</v>
      </c>
      <c r="L7360" s="2"/>
    </row>
    <row r="7361">
      <c r="A7361" s="2">
        <v>2</v>
      </c>
      <c r="B7361" s="2" t="s">
        <v>11401</v>
      </c>
      <c r="C7361" s="5" t="s">
        <v>11344</v>
      </c>
      <c r="D7361" s="5" t="s">
        <v>11345</v>
      </c>
      <c r="E7361" s="2" t="s">
        <v>11346</v>
      </c>
      <c r="F7361" s="2" t="s">
        <v>37</v>
      </c>
      <c r="G7361" s="2" t="s">
        <v>30</v>
      </c>
      <c r="H7361" s="2" t="s">
        <v>38</v>
      </c>
      <c r="I7361" s="2" t="s">
        <v>32</v>
      </c>
      <c r="J7361" s="2" t="s">
        <v>33</v>
      </c>
      <c r="K7361" s="2" t="s">
        <v>775</v>
      </c>
      <c r="L7361" s="2"/>
    </row>
    <row r="7362">
      <c r="A7362" s="2">
        <v>2</v>
      </c>
      <c r="B7362" s="2" t="s">
        <v>11401</v>
      </c>
      <c r="C7362" s="5" t="s">
        <v>11347</v>
      </c>
      <c r="D7362" s="5" t="s">
        <v>11348</v>
      </c>
      <c r="E7362" s="2" t="s">
        <v>11349</v>
      </c>
      <c r="F7362" s="2" t="s">
        <v>37</v>
      </c>
      <c r="G7362" s="2" t="s">
        <v>377</v>
      </c>
      <c r="H7362" s="2" t="s">
        <v>31</v>
      </c>
      <c r="I7362" s="2" t="s">
        <v>393</v>
      </c>
      <c r="J7362" s="2" t="s">
        <v>33</v>
      </c>
      <c r="K7362" s="2" t="s">
        <v>775</v>
      </c>
      <c r="L7362" s="2"/>
    </row>
    <row r="7363">
      <c r="A7363" s="2">
        <v>2</v>
      </c>
      <c r="B7363" s="2" t="s">
        <v>11401</v>
      </c>
      <c r="C7363" s="5" t="s">
        <v>11350</v>
      </c>
      <c r="D7363" s="5" t="s">
        <v>11351</v>
      </c>
      <c r="E7363" s="2" t="s">
        <v>11352</v>
      </c>
      <c r="F7363" s="2" t="s">
        <v>37</v>
      </c>
      <c r="G7363" s="2" t="s">
        <v>74</v>
      </c>
      <c r="H7363" s="2" t="s">
        <v>38</v>
      </c>
      <c r="I7363" s="2" t="s">
        <v>32</v>
      </c>
      <c r="J7363" s="2" t="s">
        <v>33</v>
      </c>
      <c r="K7363" s="2" t="s">
        <v>775</v>
      </c>
      <c r="L7363" s="2"/>
    </row>
    <row r="7364">
      <c r="A7364" s="2">
        <v>2</v>
      </c>
      <c r="B7364" s="2" t="s">
        <v>11401</v>
      </c>
      <c r="C7364" s="5" t="s">
        <v>11353</v>
      </c>
      <c r="D7364" s="5" t="s">
        <v>11354</v>
      </c>
      <c r="E7364" s="2" t="s">
        <v>11355</v>
      </c>
      <c r="F7364" s="2" t="s">
        <v>37</v>
      </c>
      <c r="G7364" s="2" t="s">
        <v>377</v>
      </c>
      <c r="H7364" s="2" t="s">
        <v>38</v>
      </c>
      <c r="I7364" s="2" t="s">
        <v>378</v>
      </c>
      <c r="J7364" s="2" t="s">
        <v>33</v>
      </c>
      <c r="K7364" s="2" t="s">
        <v>775</v>
      </c>
      <c r="L7364" s="2"/>
    </row>
    <row r="7365">
      <c r="A7365" s="2">
        <v>2</v>
      </c>
      <c r="B7365" s="2" t="s">
        <v>11401</v>
      </c>
      <c r="C7365" s="5" t="s">
        <v>11356</v>
      </c>
      <c r="D7365" s="5" t="s">
        <v>11357</v>
      </c>
      <c r="E7365" s="2" t="s">
        <v>11358</v>
      </c>
      <c r="F7365" s="2" t="s">
        <v>37</v>
      </c>
      <c r="G7365" s="2" t="s">
        <v>377</v>
      </c>
      <c r="H7365" s="2" t="s">
        <v>31</v>
      </c>
      <c r="I7365" s="2" t="s">
        <v>393</v>
      </c>
      <c r="J7365" s="2" t="s">
        <v>33</v>
      </c>
      <c r="K7365" s="2" t="s">
        <v>775</v>
      </c>
      <c r="L7365" s="2"/>
    </row>
    <row r="7366">
      <c r="A7366" s="2">
        <v>2</v>
      </c>
      <c r="B7366" s="2" t="s">
        <v>11401</v>
      </c>
      <c r="C7366" s="5" t="s">
        <v>11359</v>
      </c>
      <c r="D7366" s="5" t="s">
        <v>11360</v>
      </c>
      <c r="E7366" s="2" t="s">
        <v>11361</v>
      </c>
      <c r="F7366" s="2" t="s">
        <v>37</v>
      </c>
      <c r="G7366" s="2" t="s">
        <v>377</v>
      </c>
      <c r="H7366" s="2" t="s">
        <v>31</v>
      </c>
      <c r="I7366" s="2" t="s">
        <v>378</v>
      </c>
      <c r="J7366" s="2" t="s">
        <v>33</v>
      </c>
      <c r="K7366" s="2" t="s">
        <v>775</v>
      </c>
      <c r="L7366" s="2"/>
    </row>
    <row r="7367">
      <c r="A7367" s="2">
        <v>2</v>
      </c>
      <c r="B7367" s="2" t="s">
        <v>11401</v>
      </c>
      <c r="C7367" s="5" t="s">
        <v>11362</v>
      </c>
      <c r="D7367" s="5" t="s">
        <v>11363</v>
      </c>
      <c r="E7367" s="2" t="s">
        <v>11364</v>
      </c>
      <c r="F7367" s="2" t="s">
        <v>37</v>
      </c>
      <c r="G7367" s="2" t="s">
        <v>30</v>
      </c>
      <c r="H7367" s="2" t="s">
        <v>38</v>
      </c>
      <c r="I7367" s="2" t="s">
        <v>32</v>
      </c>
      <c r="J7367" s="2" t="s">
        <v>33</v>
      </c>
      <c r="K7367" s="2" t="s">
        <v>775</v>
      </c>
      <c r="L7367" s="2"/>
    </row>
    <row r="7368">
      <c r="A7368" s="2">
        <v>2</v>
      </c>
      <c r="B7368" s="2" t="s">
        <v>11401</v>
      </c>
      <c r="C7368" s="5" t="s">
        <v>11365</v>
      </c>
      <c r="D7368" s="5" t="s">
        <v>11366</v>
      </c>
      <c r="E7368" s="2" t="s">
        <v>11367</v>
      </c>
      <c r="F7368" s="2" t="s">
        <v>37</v>
      </c>
      <c r="G7368" s="2" t="s">
        <v>846</v>
      </c>
      <c r="H7368" s="2" t="s">
        <v>38</v>
      </c>
      <c r="I7368" s="2" t="s">
        <v>32</v>
      </c>
      <c r="J7368" s="2" t="s">
        <v>33</v>
      </c>
      <c r="K7368" s="2" t="s">
        <v>775</v>
      </c>
      <c r="L7368" s="2"/>
    </row>
    <row r="7369">
      <c r="A7369" s="2">
        <v>2</v>
      </c>
      <c r="B7369" s="2" t="s">
        <v>11401</v>
      </c>
      <c r="C7369" s="5" t="s">
        <v>11368</v>
      </c>
      <c r="D7369" s="5" t="s">
        <v>11369</v>
      </c>
      <c r="E7369" s="2" t="s">
        <v>11370</v>
      </c>
      <c r="F7369" s="2" t="s">
        <v>37</v>
      </c>
      <c r="G7369" s="2" t="s">
        <v>377</v>
      </c>
      <c r="H7369" s="2" t="s">
        <v>31</v>
      </c>
      <c r="I7369" s="2" t="s">
        <v>393</v>
      </c>
      <c r="J7369" s="2" t="s">
        <v>33</v>
      </c>
      <c r="K7369" s="2" t="s">
        <v>775</v>
      </c>
      <c r="L7369" s="2"/>
    </row>
    <row r="7370">
      <c r="A7370" s="2">
        <v>2</v>
      </c>
      <c r="B7370" s="2" t="s">
        <v>11401</v>
      </c>
      <c r="C7370" s="5" t="s">
        <v>11371</v>
      </c>
      <c r="D7370" s="5" t="s">
        <v>11372</v>
      </c>
      <c r="E7370" s="2" t="s">
        <v>11373</v>
      </c>
      <c r="F7370" s="2" t="s">
        <v>37</v>
      </c>
      <c r="G7370" s="2" t="s">
        <v>846</v>
      </c>
      <c r="H7370" s="2" t="s">
        <v>38</v>
      </c>
      <c r="I7370" s="2" t="s">
        <v>32</v>
      </c>
      <c r="J7370" s="2" t="s">
        <v>33</v>
      </c>
      <c r="K7370" s="2" t="s">
        <v>775</v>
      </c>
      <c r="L7370" s="2"/>
    </row>
    <row r="7371">
      <c r="A7371" s="2">
        <v>2</v>
      </c>
      <c r="B7371" s="2" t="s">
        <v>11401</v>
      </c>
      <c r="C7371" s="5" t="s">
        <v>11374</v>
      </c>
      <c r="D7371" s="5" t="s">
        <v>11375</v>
      </c>
      <c r="E7371" s="2" t="s">
        <v>11376</v>
      </c>
      <c r="F7371" s="2" t="s">
        <v>37</v>
      </c>
      <c r="G7371" s="2" t="s">
        <v>377</v>
      </c>
      <c r="H7371" s="2" t="s">
        <v>38</v>
      </c>
      <c r="I7371" s="2" t="s">
        <v>378</v>
      </c>
      <c r="J7371" s="2" t="s">
        <v>33</v>
      </c>
      <c r="K7371" s="2" t="s">
        <v>775</v>
      </c>
      <c r="L7371" s="2"/>
    </row>
    <row r="7372">
      <c r="A7372" s="2">
        <v>2</v>
      </c>
      <c r="B7372" s="2" t="s">
        <v>11401</v>
      </c>
      <c r="C7372" s="5" t="s">
        <v>11377</v>
      </c>
      <c r="D7372" s="5" t="s">
        <v>11378</v>
      </c>
      <c r="E7372" s="2" t="s">
        <v>11379</v>
      </c>
      <c r="F7372" s="2" t="s">
        <v>37</v>
      </c>
      <c r="G7372" s="2" t="s">
        <v>377</v>
      </c>
      <c r="H7372" s="2" t="s">
        <v>38</v>
      </c>
      <c r="I7372" s="2" t="s">
        <v>393</v>
      </c>
      <c r="J7372" s="2" t="s">
        <v>33</v>
      </c>
      <c r="K7372" s="2" t="s">
        <v>775</v>
      </c>
      <c r="L7372" s="2"/>
    </row>
    <row r="7373">
      <c r="A7373" s="2">
        <v>2</v>
      </c>
      <c r="B7373" s="2" t="s">
        <v>11401</v>
      </c>
      <c r="C7373" s="5" t="s">
        <v>11380</v>
      </c>
      <c r="D7373" s="5" t="s">
        <v>11381</v>
      </c>
      <c r="E7373" s="2" t="s">
        <v>11382</v>
      </c>
      <c r="F7373" s="2" t="s">
        <v>37</v>
      </c>
      <c r="G7373" s="2" t="s">
        <v>30</v>
      </c>
      <c r="H7373" s="2" t="s">
        <v>38</v>
      </c>
      <c r="I7373" s="2" t="s">
        <v>32</v>
      </c>
      <c r="J7373" s="2" t="s">
        <v>33</v>
      </c>
      <c r="K7373" s="2" t="s">
        <v>775</v>
      </c>
      <c r="L7373" s="2"/>
    </row>
    <row r="7374">
      <c r="A7374" s="2">
        <v>2</v>
      </c>
      <c r="B7374" s="2" t="s">
        <v>11401</v>
      </c>
      <c r="C7374" s="5" t="s">
        <v>11383</v>
      </c>
      <c r="D7374" s="5" t="s">
        <v>11384</v>
      </c>
      <c r="E7374" s="2" t="s">
        <v>11385</v>
      </c>
      <c r="F7374" s="2" t="s">
        <v>37</v>
      </c>
      <c r="G7374" s="2" t="s">
        <v>377</v>
      </c>
      <c r="H7374" s="2" t="s">
        <v>38</v>
      </c>
      <c r="I7374" s="2" t="s">
        <v>393</v>
      </c>
      <c r="J7374" s="2" t="s">
        <v>33</v>
      </c>
      <c r="K7374" s="2" t="s">
        <v>775</v>
      </c>
      <c r="L7374" s="2"/>
    </row>
    <row r="7375">
      <c r="A7375" s="2">
        <v>2</v>
      </c>
      <c r="B7375" s="2" t="s">
        <v>11401</v>
      </c>
      <c r="C7375" s="5" t="s">
        <v>11386</v>
      </c>
      <c r="D7375" s="5" t="s">
        <v>11387</v>
      </c>
      <c r="E7375" s="2" t="s">
        <v>11388</v>
      </c>
      <c r="F7375" s="2" t="s">
        <v>37</v>
      </c>
      <c r="G7375" s="2" t="s">
        <v>377</v>
      </c>
      <c r="H7375" s="2" t="s">
        <v>38</v>
      </c>
      <c r="I7375" s="2" t="s">
        <v>378</v>
      </c>
      <c r="J7375" s="2" t="s">
        <v>33</v>
      </c>
      <c r="K7375" s="2" t="s">
        <v>775</v>
      </c>
      <c r="L7375" s="2"/>
    </row>
    <row r="7376">
      <c r="A7376" s="2">
        <v>2</v>
      </c>
      <c r="B7376" s="2" t="s">
        <v>11401</v>
      </c>
      <c r="C7376" s="5" t="s">
        <v>11389</v>
      </c>
      <c r="D7376" s="5" t="s">
        <v>11390</v>
      </c>
      <c r="E7376" s="2" t="s">
        <v>11391</v>
      </c>
      <c r="F7376" s="2" t="s">
        <v>37</v>
      </c>
      <c r="G7376" s="2" t="s">
        <v>377</v>
      </c>
      <c r="H7376" s="2" t="s">
        <v>38</v>
      </c>
      <c r="I7376" s="2" t="s">
        <v>378</v>
      </c>
      <c r="J7376" s="2" t="s">
        <v>33</v>
      </c>
      <c r="K7376" s="2" t="s">
        <v>775</v>
      </c>
      <c r="L7376" s="2"/>
    </row>
    <row r="7377">
      <c r="A7377" s="2">
        <v>2</v>
      </c>
      <c r="B7377" s="2" t="s">
        <v>11401</v>
      </c>
      <c r="C7377" s="5" t="s">
        <v>11392</v>
      </c>
      <c r="D7377" s="5" t="s">
        <v>11393</v>
      </c>
      <c r="E7377" s="2" t="s">
        <v>11394</v>
      </c>
      <c r="F7377" s="2" t="s">
        <v>37</v>
      </c>
      <c r="G7377" s="2" t="s">
        <v>377</v>
      </c>
      <c r="H7377" s="2" t="s">
        <v>31</v>
      </c>
      <c r="I7377" s="2" t="s">
        <v>378</v>
      </c>
      <c r="J7377" s="2" t="s">
        <v>33</v>
      </c>
      <c r="K7377" s="2" t="s">
        <v>775</v>
      </c>
      <c r="L7377" s="2"/>
    </row>
    <row r="7378">
      <c r="A7378" s="2">
        <v>2</v>
      </c>
      <c r="B7378" s="2" t="s">
        <v>11401</v>
      </c>
      <c r="C7378" s="5" t="s">
        <v>11395</v>
      </c>
      <c r="D7378" s="5" t="s">
        <v>11396</v>
      </c>
      <c r="E7378" s="2" t="s">
        <v>11397</v>
      </c>
      <c r="F7378" s="2" t="s">
        <v>37</v>
      </c>
      <c r="G7378" s="2" t="s">
        <v>30</v>
      </c>
      <c r="H7378" s="2" t="s">
        <v>38</v>
      </c>
      <c r="I7378" s="2" t="s">
        <v>32</v>
      </c>
      <c r="J7378" s="2" t="s">
        <v>33</v>
      </c>
      <c r="K7378" s="2" t="s">
        <v>775</v>
      </c>
      <c r="L7378" s="2"/>
    </row>
    <row r="7379">
      <c r="A7379" s="2">
        <v>2</v>
      </c>
      <c r="B7379" s="2" t="s">
        <v>11401</v>
      </c>
      <c r="C7379" s="5" t="s">
        <v>11398</v>
      </c>
      <c r="D7379" s="5" t="s">
        <v>11399</v>
      </c>
      <c r="E7379" s="2" t="s">
        <v>11400</v>
      </c>
      <c r="F7379" s="2" t="s">
        <v>37</v>
      </c>
      <c r="G7379" s="2" t="s">
        <v>30</v>
      </c>
      <c r="H7379" s="2" t="s">
        <v>38</v>
      </c>
      <c r="I7379" s="2" t="s">
        <v>32</v>
      </c>
      <c r="J7379" s="2" t="s">
        <v>33</v>
      </c>
      <c r="K7379" s="2" t="s">
        <v>775</v>
      </c>
      <c r="L7379" s="2"/>
    </row>
    <row r="7380">
      <c r="A7380" s="2">
        <v>1</v>
      </c>
      <c r="B7380" s="2" t="s">
        <v>669</v>
      </c>
      <c r="C7380" s="2" t="s">
        <v>670</v>
      </c>
      <c r="E7380" s="2" t="s">
        <v>671</v>
      </c>
      <c r="F7380" s="2" t="s">
        <v>29</v>
      </c>
      <c r="G7380" s="2" t="s">
        <v>30</v>
      </c>
      <c r="H7380" s="2" t="s">
        <v>38</v>
      </c>
      <c r="I7380" s="2" t="s">
        <v>32</v>
      </c>
      <c r="J7380" s="2" t="s">
        <v>33</v>
      </c>
    </row>
    <row r="7381">
      <c r="A7381" s="2">
        <v>2</v>
      </c>
      <c r="B7381" s="2" t="s">
        <v>669</v>
      </c>
      <c r="C7381" s="5" t="s">
        <v>672</v>
      </c>
      <c r="D7381" s="5" t="s">
        <v>673</v>
      </c>
      <c r="E7381" s="2" t="s">
        <v>674</v>
      </c>
      <c r="F7381" s="2" t="s">
        <v>29</v>
      </c>
      <c r="G7381" s="2" t="s">
        <v>30</v>
      </c>
      <c r="H7381" s="2" t="s">
        <v>38</v>
      </c>
      <c r="I7381" s="2" t="s">
        <v>32</v>
      </c>
      <c r="J7381" s="2" t="s">
        <v>675</v>
      </c>
      <c r="K7381" s="2" t="s">
        <v>769</v>
      </c>
      <c r="L7381" s="2"/>
    </row>
    <row r="7382">
      <c r="A7382" s="2">
        <v>3</v>
      </c>
      <c r="B7382" s="2" t="s">
        <v>669</v>
      </c>
      <c r="C7382" s="8" t="s">
        <v>676</v>
      </c>
      <c r="D7382" s="8" t="s">
        <v>677</v>
      </c>
      <c r="E7382" s="2" t="s">
        <v>678</v>
      </c>
      <c r="F7382" s="2" t="s">
        <v>29</v>
      </c>
      <c r="G7382" s="2" t="s">
        <v>30</v>
      </c>
      <c r="H7382" s="2" t="s">
        <v>38</v>
      </c>
      <c r="I7382" s="2" t="s">
        <v>32</v>
      </c>
      <c r="J7382" s="2" t="s">
        <v>679</v>
      </c>
      <c r="K7382" s="2" t="s">
        <v>771</v>
      </c>
      <c r="L7382" s="2"/>
    </row>
    <row r="7383">
      <c r="A7383" s="2">
        <v>4</v>
      </c>
      <c r="B7383" s="2" t="s">
        <v>669</v>
      </c>
      <c r="C7383" s="9" t="s">
        <v>680</v>
      </c>
      <c r="D7383" s="9" t="s">
        <v>681</v>
      </c>
      <c r="E7383" s="2" t="s">
        <v>682</v>
      </c>
      <c r="F7383" s="2" t="s">
        <v>29</v>
      </c>
      <c r="G7383" s="2" t="s">
        <v>683</v>
      </c>
      <c r="H7383" s="2" t="s">
        <v>38</v>
      </c>
      <c r="I7383" s="2" t="s">
        <v>32</v>
      </c>
      <c r="J7383" s="2" t="s">
        <v>33</v>
      </c>
      <c r="K7383" s="2" t="s">
        <v>11402</v>
      </c>
      <c r="L7383" s="2"/>
    </row>
    <row r="7384">
      <c r="A7384" s="2">
        <v>5</v>
      </c>
      <c r="B7384" s="2" t="s">
        <v>669</v>
      </c>
      <c r="C7384" s="10" t="s">
        <v>684</v>
      </c>
      <c r="E7384" s="2" t="s">
        <v>685</v>
      </c>
      <c r="F7384" s="2" t="s">
        <v>29</v>
      </c>
      <c r="G7384" s="2" t="s">
        <v>683</v>
      </c>
      <c r="H7384" s="2" t="s">
        <v>38</v>
      </c>
      <c r="I7384" s="2" t="s">
        <v>32</v>
      </c>
      <c r="J7384" s="2" t="s">
        <v>33</v>
      </c>
      <c r="K7384" s="2" t="s">
        <v>775</v>
      </c>
      <c r="L7384" s="2"/>
    </row>
    <row r="7385">
      <c r="A7385" s="2">
        <v>5</v>
      </c>
      <c r="B7385" s="2" t="s">
        <v>669</v>
      </c>
      <c r="C7385" s="10" t="s">
        <v>686</v>
      </c>
      <c r="E7385" s="2" t="s">
        <v>687</v>
      </c>
      <c r="F7385" s="2" t="s">
        <v>29</v>
      </c>
      <c r="G7385" s="2" t="s">
        <v>683</v>
      </c>
      <c r="H7385" s="2" t="s">
        <v>38</v>
      </c>
      <c r="I7385" s="2" t="s">
        <v>32</v>
      </c>
      <c r="J7385" s="2" t="s">
        <v>33</v>
      </c>
      <c r="K7385" s="2" t="s">
        <v>775</v>
      </c>
      <c r="L7385" s="2"/>
    </row>
    <row r="7386">
      <c r="A7386" s="2">
        <v>5</v>
      </c>
      <c r="B7386" s="2" t="s">
        <v>669</v>
      </c>
      <c r="C7386" s="10" t="s">
        <v>688</v>
      </c>
      <c r="E7386" s="2" t="s">
        <v>689</v>
      </c>
      <c r="F7386" s="2" t="s">
        <v>29</v>
      </c>
      <c r="G7386" s="2" t="s">
        <v>683</v>
      </c>
      <c r="H7386" s="2" t="s">
        <v>38</v>
      </c>
      <c r="I7386" s="2" t="s">
        <v>32</v>
      </c>
      <c r="J7386" s="2" t="s">
        <v>33</v>
      </c>
      <c r="K7386" s="2" t="s">
        <v>775</v>
      </c>
      <c r="L7386" s="2"/>
    </row>
    <row r="7387">
      <c r="A7387" s="2">
        <v>5</v>
      </c>
      <c r="B7387" s="2" t="s">
        <v>669</v>
      </c>
      <c r="C7387" s="10" t="s">
        <v>690</v>
      </c>
      <c r="D7387" s="10" t="s">
        <v>691</v>
      </c>
      <c r="E7387" s="2" t="s">
        <v>692</v>
      </c>
      <c r="F7387" s="2" t="s">
        <v>29</v>
      </c>
      <c r="G7387" s="2" t="s">
        <v>683</v>
      </c>
      <c r="H7387" s="2" t="s">
        <v>38</v>
      </c>
      <c r="I7387" s="2" t="s">
        <v>32</v>
      </c>
      <c r="J7387" s="2" t="s">
        <v>33</v>
      </c>
      <c r="K7387" s="2" t="s">
        <v>775</v>
      </c>
      <c r="L7387" s="2"/>
    </row>
    <row r="7388">
      <c r="A7388" s="2">
        <v>5</v>
      </c>
      <c r="B7388" s="2" t="s">
        <v>669</v>
      </c>
      <c r="C7388" s="10" t="s">
        <v>693</v>
      </c>
      <c r="D7388" s="10" t="s">
        <v>694</v>
      </c>
      <c r="E7388" s="2" t="s">
        <v>695</v>
      </c>
      <c r="F7388" s="2" t="s">
        <v>29</v>
      </c>
      <c r="G7388" s="2" t="s">
        <v>683</v>
      </c>
      <c r="H7388" s="2" t="s">
        <v>38</v>
      </c>
      <c r="I7388" s="2" t="s">
        <v>32</v>
      </c>
      <c r="J7388" s="2" t="s">
        <v>33</v>
      </c>
      <c r="K7388" s="2" t="s">
        <v>775</v>
      </c>
      <c r="L7388" s="2"/>
    </row>
    <row r="7389">
      <c r="A7389" s="2">
        <v>6</v>
      </c>
      <c r="B7389" s="2" t="s">
        <v>669</v>
      </c>
      <c r="C7389" s="11" t="s">
        <v>696</v>
      </c>
      <c r="D7389" s="11" t="s">
        <v>697</v>
      </c>
      <c r="E7389" s="2" t="s">
        <v>698</v>
      </c>
      <c r="F7389" s="2" t="s">
        <v>29</v>
      </c>
      <c r="G7389" s="2" t="s">
        <v>683</v>
      </c>
      <c r="H7389" s="2" t="s">
        <v>38</v>
      </c>
      <c r="I7389" s="2" t="s">
        <v>32</v>
      </c>
      <c r="J7389" s="2" t="s">
        <v>33</v>
      </c>
      <c r="K7389" s="2" t="s">
        <v>775</v>
      </c>
      <c r="L7389" s="2"/>
    </row>
    <row r="7390">
      <c r="A7390" s="2">
        <v>6</v>
      </c>
      <c r="B7390" s="2" t="s">
        <v>669</v>
      </c>
      <c r="C7390" s="11" t="s">
        <v>699</v>
      </c>
      <c r="D7390" s="11" t="s">
        <v>700</v>
      </c>
      <c r="E7390" s="2" t="s">
        <v>701</v>
      </c>
      <c r="F7390" s="2" t="s">
        <v>29</v>
      </c>
      <c r="G7390" s="2" t="s">
        <v>683</v>
      </c>
      <c r="H7390" s="2" t="s">
        <v>38</v>
      </c>
      <c r="I7390" s="2" t="s">
        <v>32</v>
      </c>
      <c r="J7390" s="2" t="s">
        <v>33</v>
      </c>
      <c r="K7390" s="2" t="s">
        <v>775</v>
      </c>
      <c r="L7390" s="2"/>
    </row>
    <row r="7391">
      <c r="A7391" s="2">
        <v>7</v>
      </c>
      <c r="B7391" s="2" t="s">
        <v>669</v>
      </c>
      <c r="C7391" s="12" t="s">
        <v>702</v>
      </c>
      <c r="D7391" s="12" t="s">
        <v>703</v>
      </c>
      <c r="E7391" s="2" t="s">
        <v>704</v>
      </c>
      <c r="F7391" s="2" t="s">
        <v>29</v>
      </c>
      <c r="G7391" s="2" t="s">
        <v>683</v>
      </c>
      <c r="H7391" s="2" t="s">
        <v>38</v>
      </c>
      <c r="I7391" s="2" t="s">
        <v>32</v>
      </c>
      <c r="J7391" s="2" t="s">
        <v>33</v>
      </c>
      <c r="K7391" s="2" t="s">
        <v>775</v>
      </c>
      <c r="L7391" s="2"/>
    </row>
    <row r="7392">
      <c r="A7392" s="2">
        <v>7</v>
      </c>
      <c r="B7392" s="2" t="s">
        <v>669</v>
      </c>
      <c r="C7392" s="12" t="s">
        <v>705</v>
      </c>
      <c r="D7392" s="12" t="s">
        <v>706</v>
      </c>
      <c r="E7392" s="2" t="s">
        <v>707</v>
      </c>
      <c r="F7392" s="2" t="s">
        <v>29</v>
      </c>
      <c r="G7392" s="2" t="s">
        <v>683</v>
      </c>
      <c r="H7392" s="2" t="s">
        <v>38</v>
      </c>
      <c r="I7392" s="2" t="s">
        <v>32</v>
      </c>
      <c r="J7392" s="2" t="s">
        <v>33</v>
      </c>
      <c r="K7392" s="2" t="s">
        <v>775</v>
      </c>
      <c r="L7392" s="2"/>
    </row>
    <row r="7393">
      <c r="A7393" s="2">
        <v>6</v>
      </c>
      <c r="B7393" s="2" t="s">
        <v>669</v>
      </c>
      <c r="C7393" s="11" t="s">
        <v>708</v>
      </c>
      <c r="D7393" s="11" t="s">
        <v>709</v>
      </c>
      <c r="E7393" s="2" t="s">
        <v>710</v>
      </c>
      <c r="F7393" s="2" t="s">
        <v>29</v>
      </c>
      <c r="G7393" s="2" t="s">
        <v>683</v>
      </c>
      <c r="H7393" s="2" t="s">
        <v>38</v>
      </c>
      <c r="I7393" s="2" t="s">
        <v>32</v>
      </c>
      <c r="J7393" s="2" t="s">
        <v>33</v>
      </c>
      <c r="K7393" s="2" t="s">
        <v>775</v>
      </c>
      <c r="L7393" s="2"/>
    </row>
    <row r="7394">
      <c r="A7394" s="2">
        <v>5</v>
      </c>
      <c r="B7394" s="2" t="s">
        <v>669</v>
      </c>
      <c r="C7394" s="10" t="s">
        <v>711</v>
      </c>
      <c r="D7394" s="10" t="s">
        <v>712</v>
      </c>
      <c r="E7394" s="2" t="s">
        <v>713</v>
      </c>
      <c r="F7394" s="2" t="s">
        <v>29</v>
      </c>
      <c r="G7394" s="2" t="s">
        <v>683</v>
      </c>
      <c r="H7394" s="2" t="s">
        <v>38</v>
      </c>
      <c r="I7394" s="2" t="s">
        <v>32</v>
      </c>
      <c r="J7394" s="2" t="s">
        <v>33</v>
      </c>
      <c r="K7394" s="2" t="s">
        <v>775</v>
      </c>
      <c r="L7394" s="2"/>
    </row>
    <row r="7395">
      <c r="A7395" s="2">
        <v>2</v>
      </c>
      <c r="B7395" s="2" t="s">
        <v>669</v>
      </c>
      <c r="C7395" s="5" t="s">
        <v>714</v>
      </c>
      <c r="D7395" s="5" t="s">
        <v>715</v>
      </c>
      <c r="E7395" s="2" t="s">
        <v>716</v>
      </c>
      <c r="F7395" s="2" t="s">
        <v>29</v>
      </c>
      <c r="G7395" s="2" t="s">
        <v>30</v>
      </c>
      <c r="H7395" s="2" t="s">
        <v>38</v>
      </c>
      <c r="I7395" s="2" t="s">
        <v>32</v>
      </c>
      <c r="J7395" s="2" t="s">
        <v>33</v>
      </c>
      <c r="K7395" s="2" t="s">
        <v>775</v>
      </c>
      <c r="L7395" s="2"/>
    </row>
    <row r="7396">
      <c r="A7396" s="2">
        <v>3</v>
      </c>
      <c r="B7396" s="2" t="s">
        <v>669</v>
      </c>
      <c r="C7396" s="8" t="s">
        <v>755</v>
      </c>
      <c r="D7396" s="8" t="s">
        <v>539</v>
      </c>
      <c r="E7396" s="2" t="s">
        <v>540</v>
      </c>
      <c r="F7396" s="2" t="s">
        <v>37</v>
      </c>
      <c r="G7396" s="2" t="s">
        <v>377</v>
      </c>
      <c r="H7396" s="2" t="s">
        <v>31</v>
      </c>
      <c r="I7396" s="2" t="s">
        <v>378</v>
      </c>
      <c r="J7396" s="2" t="s">
        <v>33</v>
      </c>
      <c r="K7396" s="2" t="s">
        <v>775</v>
      </c>
      <c r="L7396" s="2"/>
    </row>
    <row r="7397">
      <c r="A7397" s="2">
        <v>3</v>
      </c>
      <c r="B7397" s="2" t="s">
        <v>669</v>
      </c>
      <c r="C7397" s="8" t="s">
        <v>719</v>
      </c>
      <c r="D7397" s="8" t="s">
        <v>720</v>
      </c>
      <c r="E7397" s="2" t="s">
        <v>721</v>
      </c>
      <c r="F7397" s="2" t="s">
        <v>37</v>
      </c>
      <c r="G7397" s="2" t="s">
        <v>377</v>
      </c>
      <c r="H7397" s="2" t="s">
        <v>38</v>
      </c>
      <c r="I7397" s="2" t="s">
        <v>378</v>
      </c>
      <c r="J7397" s="2" t="s">
        <v>33</v>
      </c>
      <c r="K7397" s="2" t="s">
        <v>775</v>
      </c>
      <c r="L7397" s="2"/>
    </row>
    <row r="7398">
      <c r="A7398" s="2">
        <v>3</v>
      </c>
      <c r="B7398" s="2" t="s">
        <v>669</v>
      </c>
      <c r="C7398" s="8" t="s">
        <v>722</v>
      </c>
      <c r="D7398" s="8" t="s">
        <v>723</v>
      </c>
      <c r="E7398" s="2" t="s">
        <v>724</v>
      </c>
      <c r="F7398" s="2" t="s">
        <v>37</v>
      </c>
      <c r="G7398" s="2" t="s">
        <v>377</v>
      </c>
      <c r="H7398" s="2" t="s">
        <v>38</v>
      </c>
      <c r="I7398" s="2" t="s">
        <v>378</v>
      </c>
      <c r="J7398" s="2" t="s">
        <v>33</v>
      </c>
      <c r="K7398" s="2" t="s">
        <v>775</v>
      </c>
      <c r="L7398" s="2"/>
    </row>
    <row r="7399">
      <c r="A7399" s="2">
        <v>3</v>
      </c>
      <c r="B7399" s="2" t="s">
        <v>669</v>
      </c>
      <c r="C7399" s="8" t="s">
        <v>475</v>
      </c>
      <c r="D7399" s="8" t="s">
        <v>476</v>
      </c>
      <c r="E7399" s="2" t="s">
        <v>477</v>
      </c>
      <c r="F7399" s="2" t="s">
        <v>37</v>
      </c>
      <c r="G7399" s="2" t="s">
        <v>377</v>
      </c>
      <c r="H7399" s="2" t="s">
        <v>38</v>
      </c>
      <c r="I7399" s="2" t="s">
        <v>378</v>
      </c>
      <c r="J7399" s="2" t="s">
        <v>33</v>
      </c>
      <c r="K7399" s="2" t="s">
        <v>775</v>
      </c>
      <c r="L7399" s="2"/>
    </row>
    <row r="7400">
      <c r="A7400" s="2">
        <v>3</v>
      </c>
      <c r="B7400" s="2" t="s">
        <v>669</v>
      </c>
      <c r="C7400" s="8" t="s">
        <v>725</v>
      </c>
      <c r="E7400" s="2" t="s">
        <v>726</v>
      </c>
      <c r="F7400" s="2" t="s">
        <v>37</v>
      </c>
      <c r="G7400" s="2" t="s">
        <v>377</v>
      </c>
      <c r="H7400" s="2" t="s">
        <v>31</v>
      </c>
      <c r="I7400" s="2" t="s">
        <v>378</v>
      </c>
      <c r="J7400" s="2" t="s">
        <v>33</v>
      </c>
      <c r="K7400" s="2" t="s">
        <v>775</v>
      </c>
      <c r="L7400" s="2"/>
    </row>
    <row r="7401">
      <c r="A7401" s="2">
        <v>3</v>
      </c>
      <c r="B7401" s="2" t="s">
        <v>669</v>
      </c>
      <c r="C7401" s="8" t="s">
        <v>728</v>
      </c>
      <c r="E7401" s="2" t="s">
        <v>729</v>
      </c>
      <c r="F7401" s="2" t="s">
        <v>37</v>
      </c>
      <c r="G7401" s="2" t="s">
        <v>377</v>
      </c>
      <c r="H7401" s="2" t="s">
        <v>31</v>
      </c>
      <c r="I7401" s="2" t="s">
        <v>378</v>
      </c>
      <c r="J7401" s="2" t="s">
        <v>33</v>
      </c>
      <c r="K7401" s="2" t="s">
        <v>775</v>
      </c>
      <c r="L7401" s="2"/>
    </row>
    <row r="7402">
      <c r="A7402" s="2">
        <v>3</v>
      </c>
      <c r="B7402" s="2" t="s">
        <v>669</v>
      </c>
      <c r="C7402" s="8" t="s">
        <v>730</v>
      </c>
      <c r="D7402" s="8" t="s">
        <v>731</v>
      </c>
      <c r="E7402" s="2" t="s">
        <v>732</v>
      </c>
      <c r="F7402" s="2" t="s">
        <v>37</v>
      </c>
      <c r="G7402" s="2" t="s">
        <v>377</v>
      </c>
      <c r="H7402" s="2" t="s">
        <v>38</v>
      </c>
      <c r="I7402" s="2" t="s">
        <v>378</v>
      </c>
      <c r="J7402" s="2" t="s">
        <v>33</v>
      </c>
      <c r="K7402" s="2" t="s">
        <v>775</v>
      </c>
      <c r="L7402" s="2"/>
    </row>
    <row r="7403">
      <c r="A7403" s="2">
        <v>3</v>
      </c>
      <c r="B7403" s="2" t="s">
        <v>669</v>
      </c>
      <c r="C7403" s="8" t="s">
        <v>733</v>
      </c>
      <c r="E7403" s="2" t="s">
        <v>734</v>
      </c>
      <c r="F7403" s="2" t="s">
        <v>37</v>
      </c>
      <c r="G7403" s="2" t="s">
        <v>377</v>
      </c>
      <c r="H7403" s="2" t="s">
        <v>31</v>
      </c>
      <c r="I7403" s="2" t="s">
        <v>378</v>
      </c>
      <c r="J7403" s="2" t="s">
        <v>33</v>
      </c>
      <c r="K7403" s="2" t="s">
        <v>775</v>
      </c>
      <c r="L7403" s="2"/>
    </row>
    <row r="7404">
      <c r="A7404" s="2">
        <v>3</v>
      </c>
      <c r="B7404" s="2" t="s">
        <v>669</v>
      </c>
      <c r="C7404" s="8" t="s">
        <v>735</v>
      </c>
      <c r="E7404" s="2" t="s">
        <v>736</v>
      </c>
      <c r="F7404" s="2" t="s">
        <v>37</v>
      </c>
      <c r="G7404" s="2" t="s">
        <v>377</v>
      </c>
      <c r="H7404" s="2" t="s">
        <v>31</v>
      </c>
      <c r="I7404" s="2" t="s">
        <v>378</v>
      </c>
      <c r="J7404" s="2" t="s">
        <v>33</v>
      </c>
      <c r="K7404" s="2" t="s">
        <v>775</v>
      </c>
      <c r="L7404" s="2"/>
    </row>
    <row r="7405">
      <c r="A7405" s="2">
        <v>3</v>
      </c>
      <c r="B7405" s="2" t="s">
        <v>669</v>
      </c>
      <c r="C7405" s="8" t="s">
        <v>737</v>
      </c>
      <c r="E7405" s="2" t="s">
        <v>738</v>
      </c>
      <c r="F7405" s="2" t="s">
        <v>37</v>
      </c>
      <c r="G7405" s="2" t="s">
        <v>377</v>
      </c>
      <c r="H7405" s="2" t="s">
        <v>31</v>
      </c>
      <c r="I7405" s="2" t="s">
        <v>378</v>
      </c>
      <c r="J7405" s="2" t="s">
        <v>33</v>
      </c>
      <c r="K7405" s="2" t="s">
        <v>775</v>
      </c>
      <c r="L7405" s="2"/>
    </row>
    <row r="7406">
      <c r="A7406" s="2">
        <v>1</v>
      </c>
      <c r="B7406" s="2" t="s">
        <v>11403</v>
      </c>
      <c r="C7406" s="2" t="s">
        <v>750</v>
      </c>
      <c r="D7406" s="2" t="s">
        <v>387</v>
      </c>
      <c r="E7406" s="2" t="s">
        <v>388</v>
      </c>
      <c r="F7406" s="2" t="s">
        <v>37</v>
      </c>
      <c r="G7406" s="2" t="s">
        <v>377</v>
      </c>
      <c r="H7406" s="2" t="s">
        <v>38</v>
      </c>
      <c r="I7406" s="2" t="s">
        <v>378</v>
      </c>
      <c r="J7406" s="2" t="s">
        <v>33</v>
      </c>
    </row>
    <row r="7407">
      <c r="A7407" s="2">
        <v>2</v>
      </c>
      <c r="B7407" s="2" t="s">
        <v>11403</v>
      </c>
      <c r="C7407" s="5" t="s">
        <v>375</v>
      </c>
      <c r="E7407" s="2" t="s">
        <v>376</v>
      </c>
      <c r="F7407" s="2" t="s">
        <v>37</v>
      </c>
      <c r="G7407" s="2" t="s">
        <v>377</v>
      </c>
      <c r="H7407" s="2" t="s">
        <v>38</v>
      </c>
      <c r="I7407" s="2" t="s">
        <v>378</v>
      </c>
      <c r="J7407" s="2" t="s">
        <v>33</v>
      </c>
      <c r="K7407" s="2" t="s">
        <v>11404</v>
      </c>
      <c r="L7407" s="2"/>
    </row>
    <row r="7408">
      <c r="A7408" s="2">
        <v>1</v>
      </c>
      <c r="B7408" s="2" t="s">
        <v>11403</v>
      </c>
      <c r="C7408" s="2" t="s">
        <v>8943</v>
      </c>
      <c r="D7408" s="2" t="s">
        <v>8944</v>
      </c>
      <c r="E7408" s="2" t="s">
        <v>8945</v>
      </c>
      <c r="F7408" s="2" t="s">
        <v>37</v>
      </c>
      <c r="G7408" s="2" t="s">
        <v>377</v>
      </c>
      <c r="H7408" s="2" t="s">
        <v>38</v>
      </c>
      <c r="I7408" s="2" t="s">
        <v>378</v>
      </c>
      <c r="J7408" s="2" t="s">
        <v>33</v>
      </c>
    </row>
    <row r="7409">
      <c r="A7409" s="2">
        <v>2</v>
      </c>
      <c r="B7409" s="2" t="s">
        <v>11403</v>
      </c>
      <c r="C7409" s="5" t="s">
        <v>457</v>
      </c>
      <c r="E7409" s="2" t="s">
        <v>458</v>
      </c>
      <c r="F7409" s="2" t="s">
        <v>37</v>
      </c>
      <c r="G7409" s="2" t="s">
        <v>377</v>
      </c>
      <c r="H7409" s="2" t="s">
        <v>38</v>
      </c>
      <c r="I7409" s="2" t="s">
        <v>378</v>
      </c>
      <c r="J7409" s="2" t="s">
        <v>33</v>
      </c>
      <c r="K7409" s="2" t="s">
        <v>11404</v>
      </c>
      <c r="L7409" s="2"/>
    </row>
    <row r="7410">
      <c r="A7410" s="2">
        <v>1</v>
      </c>
      <c r="B7410" s="2" t="s">
        <v>11403</v>
      </c>
      <c r="C7410" s="2" t="s">
        <v>10895</v>
      </c>
      <c r="D7410" s="2" t="s">
        <v>10896</v>
      </c>
      <c r="E7410" s="2" t="s">
        <v>10897</v>
      </c>
      <c r="F7410" s="2" t="s">
        <v>37</v>
      </c>
      <c r="G7410" s="2" t="s">
        <v>377</v>
      </c>
      <c r="H7410" s="2" t="s">
        <v>31</v>
      </c>
      <c r="I7410" s="2" t="s">
        <v>378</v>
      </c>
      <c r="J7410" s="2" t="s">
        <v>33</v>
      </c>
    </row>
    <row r="7411">
      <c r="A7411" s="2">
        <v>2</v>
      </c>
      <c r="B7411" s="2" t="s">
        <v>11403</v>
      </c>
      <c r="C7411" s="5" t="s">
        <v>530</v>
      </c>
      <c r="E7411" s="2" t="s">
        <v>531</v>
      </c>
      <c r="F7411" s="2" t="s">
        <v>37</v>
      </c>
      <c r="G7411" s="2" t="s">
        <v>377</v>
      </c>
      <c r="H7411" s="2" t="s">
        <v>31</v>
      </c>
      <c r="I7411" s="2" t="s">
        <v>378</v>
      </c>
      <c r="J7411" s="2" t="s">
        <v>33</v>
      </c>
      <c r="K7411" s="2" t="s">
        <v>11404</v>
      </c>
      <c r="L7411" s="2"/>
    </row>
    <row r="7412">
      <c r="A7412" s="2">
        <v>3</v>
      </c>
      <c r="B7412" s="2" t="s">
        <v>11403</v>
      </c>
      <c r="C7412" s="8" t="s">
        <v>8883</v>
      </c>
      <c r="D7412" s="8" t="s">
        <v>8884</v>
      </c>
      <c r="E7412" s="2" t="s">
        <v>8885</v>
      </c>
      <c r="F7412" s="2" t="s">
        <v>37</v>
      </c>
      <c r="G7412" s="2" t="s">
        <v>377</v>
      </c>
      <c r="H7412" s="2" t="s">
        <v>31</v>
      </c>
      <c r="I7412" s="2" t="s">
        <v>378</v>
      </c>
      <c r="J7412" s="2" t="s">
        <v>33</v>
      </c>
      <c r="K7412" s="2" t="s">
        <v>11404</v>
      </c>
      <c r="L7412" s="2"/>
    </row>
    <row r="7413">
      <c r="A7413" s="2">
        <v>1</v>
      </c>
      <c r="B7413" s="2" t="s">
        <v>11403</v>
      </c>
      <c r="C7413" s="2" t="s">
        <v>762</v>
      </c>
      <c r="D7413" s="2" t="s">
        <v>654</v>
      </c>
      <c r="E7413" s="2" t="s">
        <v>655</v>
      </c>
      <c r="F7413" s="2" t="s">
        <v>37</v>
      </c>
      <c r="G7413" s="2" t="s">
        <v>377</v>
      </c>
      <c r="H7413" s="2" t="s">
        <v>38</v>
      </c>
      <c r="I7413" s="2" t="s">
        <v>393</v>
      </c>
      <c r="J7413" s="2" t="s">
        <v>33</v>
      </c>
    </row>
    <row r="7414">
      <c r="A7414" s="2">
        <v>2</v>
      </c>
      <c r="B7414" s="2" t="s">
        <v>11403</v>
      </c>
      <c r="C7414" s="5" t="s">
        <v>618</v>
      </c>
      <c r="E7414" s="2" t="s">
        <v>619</v>
      </c>
      <c r="F7414" s="2" t="s">
        <v>37</v>
      </c>
      <c r="G7414" s="2" t="s">
        <v>377</v>
      </c>
      <c r="H7414" s="2" t="s">
        <v>38</v>
      </c>
      <c r="I7414" s="2" t="s">
        <v>378</v>
      </c>
      <c r="J7414" s="2" t="s">
        <v>33</v>
      </c>
      <c r="K7414" s="2" t="s">
        <v>11404</v>
      </c>
      <c r="L7414" s="2"/>
    </row>
    <row r="7415">
      <c r="A7415" s="2">
        <v>2</v>
      </c>
      <c r="B7415" s="2" t="s">
        <v>11403</v>
      </c>
      <c r="C7415" s="5" t="s">
        <v>647</v>
      </c>
      <c r="E7415" s="2" t="s">
        <v>648</v>
      </c>
      <c r="F7415" s="2" t="s">
        <v>37</v>
      </c>
      <c r="G7415" s="2" t="s">
        <v>377</v>
      </c>
      <c r="H7415" s="2" t="s">
        <v>38</v>
      </c>
      <c r="I7415" s="2" t="s">
        <v>378</v>
      </c>
      <c r="J7415" s="2" t="s">
        <v>33</v>
      </c>
      <c r="K7415" s="2" t="s">
        <v>11404</v>
      </c>
      <c r="L7415" s="2"/>
    </row>
    <row r="7416">
      <c r="A7416" s="2">
        <v>2</v>
      </c>
      <c r="B7416" s="2" t="s">
        <v>11403</v>
      </c>
      <c r="C7416" s="5" t="s">
        <v>649</v>
      </c>
      <c r="E7416" s="2" t="s">
        <v>650</v>
      </c>
      <c r="F7416" s="2" t="s">
        <v>37</v>
      </c>
      <c r="G7416" s="2" t="s">
        <v>377</v>
      </c>
      <c r="H7416" s="2" t="s">
        <v>38</v>
      </c>
      <c r="I7416" s="2" t="s">
        <v>378</v>
      </c>
      <c r="J7416" s="2" t="s">
        <v>33</v>
      </c>
      <c r="K7416" s="2" t="s">
        <v>11404</v>
      </c>
      <c r="L7416" s="2"/>
    </row>
    <row r="7417">
      <c r="A7417" s="2">
        <v>1</v>
      </c>
      <c r="B7417" s="2" t="s">
        <v>11403</v>
      </c>
      <c r="C7417" s="2" t="s">
        <v>430</v>
      </c>
      <c r="D7417" s="2" t="s">
        <v>431</v>
      </c>
      <c r="E7417" s="2" t="s">
        <v>432</v>
      </c>
      <c r="F7417" s="2" t="s">
        <v>37</v>
      </c>
      <c r="G7417" s="2" t="s">
        <v>377</v>
      </c>
      <c r="H7417" s="2" t="s">
        <v>38</v>
      </c>
      <c r="I7417" s="2" t="s">
        <v>378</v>
      </c>
      <c r="J7417" s="2" t="s">
        <v>33</v>
      </c>
    </row>
    <row r="7418">
      <c r="A7418" s="2">
        <v>2</v>
      </c>
      <c r="B7418" s="2" t="s">
        <v>11403</v>
      </c>
      <c r="C7418" s="5" t="s">
        <v>407</v>
      </c>
      <c r="E7418" s="2" t="s">
        <v>408</v>
      </c>
      <c r="F7418" s="2" t="s">
        <v>37</v>
      </c>
      <c r="G7418" s="2" t="s">
        <v>377</v>
      </c>
      <c r="H7418" s="2" t="s">
        <v>38</v>
      </c>
      <c r="I7418" s="2" t="s">
        <v>378</v>
      </c>
      <c r="J7418" s="2" t="s">
        <v>33</v>
      </c>
      <c r="K7418" s="2" t="s">
        <v>11404</v>
      </c>
      <c r="L7418" s="2"/>
    </row>
    <row r="7419">
      <c r="A7419" s="2">
        <v>2</v>
      </c>
      <c r="B7419" s="2" t="s">
        <v>11403</v>
      </c>
      <c r="C7419" s="5" t="s">
        <v>595</v>
      </c>
      <c r="E7419" s="2" t="s">
        <v>596</v>
      </c>
      <c r="F7419" s="2" t="s">
        <v>37</v>
      </c>
      <c r="G7419" s="2" t="s">
        <v>377</v>
      </c>
      <c r="H7419" s="2" t="s">
        <v>38</v>
      </c>
      <c r="I7419" s="2" t="s">
        <v>378</v>
      </c>
      <c r="J7419" s="2" t="s">
        <v>33</v>
      </c>
      <c r="K7419" s="2" t="s">
        <v>11404</v>
      </c>
      <c r="L7419" s="2"/>
    </row>
    <row r="7420">
      <c r="A7420" s="2">
        <v>1</v>
      </c>
      <c r="B7420" s="2" t="s">
        <v>11403</v>
      </c>
      <c r="C7420" s="2" t="s">
        <v>755</v>
      </c>
      <c r="D7420" s="2" t="s">
        <v>539</v>
      </c>
      <c r="E7420" s="2" t="s">
        <v>540</v>
      </c>
      <c r="F7420" s="2" t="s">
        <v>37</v>
      </c>
      <c r="G7420" s="2" t="s">
        <v>377</v>
      </c>
      <c r="H7420" s="2" t="s">
        <v>31</v>
      </c>
      <c r="I7420" s="2" t="s">
        <v>378</v>
      </c>
      <c r="J7420" s="2" t="s">
        <v>33</v>
      </c>
    </row>
    <row r="7421">
      <c r="A7421" s="2">
        <v>2</v>
      </c>
      <c r="B7421" s="2" t="s">
        <v>11403</v>
      </c>
      <c r="C7421" s="5" t="s">
        <v>725</v>
      </c>
      <c r="E7421" s="2" t="s">
        <v>726</v>
      </c>
      <c r="F7421" s="2" t="s">
        <v>37</v>
      </c>
      <c r="G7421" s="2" t="s">
        <v>377</v>
      </c>
      <c r="H7421" s="2" t="s">
        <v>31</v>
      </c>
      <c r="I7421" s="2" t="s">
        <v>378</v>
      </c>
      <c r="J7421" s="2" t="s">
        <v>33</v>
      </c>
      <c r="K7421" s="2" t="s">
        <v>11404</v>
      </c>
      <c r="L7421" s="2"/>
    </row>
    <row r="7422">
      <c r="A7422" s="2">
        <v>2</v>
      </c>
      <c r="B7422" s="2" t="s">
        <v>11403</v>
      </c>
      <c r="C7422" s="5" t="s">
        <v>728</v>
      </c>
      <c r="E7422" s="2" t="s">
        <v>729</v>
      </c>
      <c r="F7422" s="2" t="s">
        <v>37</v>
      </c>
      <c r="G7422" s="2" t="s">
        <v>377</v>
      </c>
      <c r="H7422" s="2" t="s">
        <v>31</v>
      </c>
      <c r="I7422" s="2" t="s">
        <v>378</v>
      </c>
      <c r="J7422" s="2" t="s">
        <v>33</v>
      </c>
      <c r="K7422" s="2" t="s">
        <v>11404</v>
      </c>
      <c r="L7422" s="2"/>
    </row>
    <row r="7423">
      <c r="A7423" s="2">
        <v>2</v>
      </c>
      <c r="B7423" s="2" t="s">
        <v>11403</v>
      </c>
      <c r="C7423" s="5" t="s">
        <v>733</v>
      </c>
      <c r="E7423" s="2" t="s">
        <v>734</v>
      </c>
      <c r="F7423" s="2" t="s">
        <v>37</v>
      </c>
      <c r="G7423" s="2" t="s">
        <v>377</v>
      </c>
      <c r="H7423" s="2" t="s">
        <v>31</v>
      </c>
      <c r="I7423" s="2" t="s">
        <v>378</v>
      </c>
      <c r="J7423" s="2" t="s">
        <v>33</v>
      </c>
      <c r="K7423" s="2" t="s">
        <v>11404</v>
      </c>
      <c r="L7423" s="2"/>
    </row>
    <row r="7424">
      <c r="A7424" s="2">
        <v>2</v>
      </c>
      <c r="B7424" s="2" t="s">
        <v>11403</v>
      </c>
      <c r="C7424" s="5" t="s">
        <v>735</v>
      </c>
      <c r="E7424" s="2" t="s">
        <v>736</v>
      </c>
      <c r="F7424" s="2" t="s">
        <v>37</v>
      </c>
      <c r="G7424" s="2" t="s">
        <v>377</v>
      </c>
      <c r="H7424" s="2" t="s">
        <v>31</v>
      </c>
      <c r="I7424" s="2" t="s">
        <v>378</v>
      </c>
      <c r="J7424" s="2" t="s">
        <v>33</v>
      </c>
      <c r="K7424" s="2" t="s">
        <v>11404</v>
      </c>
      <c r="L7424" s="2"/>
    </row>
    <row r="7425">
      <c r="A7425" s="2">
        <v>2</v>
      </c>
      <c r="B7425" s="2" t="s">
        <v>11403</v>
      </c>
      <c r="C7425" s="5" t="s">
        <v>737</v>
      </c>
      <c r="E7425" s="2" t="s">
        <v>738</v>
      </c>
      <c r="F7425" s="2" t="s">
        <v>37</v>
      </c>
      <c r="G7425" s="2" t="s">
        <v>377</v>
      </c>
      <c r="H7425" s="2" t="s">
        <v>31</v>
      </c>
      <c r="I7425" s="2" t="s">
        <v>378</v>
      </c>
      <c r="J7425" s="2" t="s">
        <v>33</v>
      </c>
      <c r="K7425" s="2" t="s">
        <v>11404</v>
      </c>
      <c r="L7425" s="2"/>
    </row>
    <row r="7426">
      <c r="A7426" s="2">
        <v>1</v>
      </c>
      <c r="B7426" s="2" t="s">
        <v>11403</v>
      </c>
      <c r="C7426" s="2" t="s">
        <v>757</v>
      </c>
      <c r="D7426" s="2" t="s">
        <v>587</v>
      </c>
      <c r="E7426" s="2" t="s">
        <v>588</v>
      </c>
      <c r="F7426" s="2" t="s">
        <v>37</v>
      </c>
      <c r="G7426" s="2" t="s">
        <v>377</v>
      </c>
      <c r="H7426" s="2" t="s">
        <v>31</v>
      </c>
      <c r="I7426" s="2" t="s">
        <v>378</v>
      </c>
      <c r="J7426" s="2" t="s">
        <v>33</v>
      </c>
    </row>
    <row r="7427">
      <c r="A7427" s="2">
        <v>2</v>
      </c>
      <c r="B7427" s="2" t="s">
        <v>11403</v>
      </c>
      <c r="C7427" s="5" t="s">
        <v>565</v>
      </c>
      <c r="E7427" s="2" t="s">
        <v>566</v>
      </c>
      <c r="F7427" s="2" t="s">
        <v>37</v>
      </c>
      <c r="G7427" s="2" t="s">
        <v>377</v>
      </c>
      <c r="H7427" s="2" t="s">
        <v>31</v>
      </c>
      <c r="I7427" s="2" t="s">
        <v>378</v>
      </c>
      <c r="J7427" s="2" t="s">
        <v>33</v>
      </c>
      <c r="K7427" s="2" t="s">
        <v>11404</v>
      </c>
      <c r="L7427" s="2"/>
    </row>
    <row r="7428">
      <c r="A7428" s="2">
        <v>1</v>
      </c>
      <c r="B7428" s="2" t="s">
        <v>11403</v>
      </c>
      <c r="C7428" s="2" t="s">
        <v>763</v>
      </c>
      <c r="D7428" s="2" t="s">
        <v>5615</v>
      </c>
      <c r="E7428" s="2" t="s">
        <v>5616</v>
      </c>
      <c r="F7428" s="2" t="s">
        <v>37</v>
      </c>
      <c r="G7428" s="2" t="s">
        <v>377</v>
      </c>
      <c r="H7428" s="2" t="s">
        <v>38</v>
      </c>
      <c r="I7428" s="2" t="s">
        <v>32</v>
      </c>
      <c r="J7428" s="2" t="s">
        <v>33</v>
      </c>
    </row>
    <row r="7429">
      <c r="A7429" s="2">
        <v>2</v>
      </c>
      <c r="B7429" s="2" t="s">
        <v>11403</v>
      </c>
      <c r="C7429" s="5" t="s">
        <v>609</v>
      </c>
      <c r="E7429" s="2" t="s">
        <v>610</v>
      </c>
      <c r="F7429" s="2" t="s">
        <v>37</v>
      </c>
      <c r="G7429" s="2" t="s">
        <v>377</v>
      </c>
      <c r="H7429" s="2" t="s">
        <v>38</v>
      </c>
      <c r="I7429" s="2" t="s">
        <v>378</v>
      </c>
      <c r="J7429" s="2" t="s">
        <v>33</v>
      </c>
      <c r="K7429" s="2" t="s">
        <v>11404</v>
      </c>
      <c r="L7429" s="2"/>
    </row>
    <row r="7430">
      <c r="A7430" s="2">
        <v>1</v>
      </c>
      <c r="B7430" s="2" t="s">
        <v>11403</v>
      </c>
      <c r="C7430" s="2" t="s">
        <v>752</v>
      </c>
      <c r="D7430" s="2" t="s">
        <v>461</v>
      </c>
      <c r="E7430" s="2" t="s">
        <v>462</v>
      </c>
      <c r="F7430" s="2" t="s">
        <v>37</v>
      </c>
      <c r="G7430" s="2" t="s">
        <v>377</v>
      </c>
      <c r="H7430" s="2" t="s">
        <v>38</v>
      </c>
      <c r="I7430" s="2" t="s">
        <v>378</v>
      </c>
      <c r="J7430" s="2" t="s">
        <v>33</v>
      </c>
    </row>
    <row r="7431">
      <c r="A7431" s="2">
        <v>2</v>
      </c>
      <c r="B7431" s="2" t="s">
        <v>11403</v>
      </c>
      <c r="C7431" s="5" t="s">
        <v>466</v>
      </c>
      <c r="E7431" s="2" t="s">
        <v>467</v>
      </c>
      <c r="F7431" s="2" t="s">
        <v>37</v>
      </c>
      <c r="G7431" s="2" t="s">
        <v>377</v>
      </c>
      <c r="H7431" s="2" t="s">
        <v>38</v>
      </c>
      <c r="I7431" s="2" t="s">
        <v>378</v>
      </c>
      <c r="J7431" s="2" t="s">
        <v>33</v>
      </c>
      <c r="K7431" s="2" t="s">
        <v>11404</v>
      </c>
      <c r="L7431" s="2"/>
    </row>
    <row r="7432">
      <c r="A7432" s="2">
        <v>1</v>
      </c>
      <c r="B7432" s="2" t="s">
        <v>11403</v>
      </c>
      <c r="C7432" s="2" t="s">
        <v>756</v>
      </c>
      <c r="D7432" s="2" t="s">
        <v>560</v>
      </c>
      <c r="E7432" s="2" t="s">
        <v>561</v>
      </c>
      <c r="F7432" s="2" t="s">
        <v>37</v>
      </c>
      <c r="G7432" s="2" t="s">
        <v>377</v>
      </c>
      <c r="H7432" s="2" t="s">
        <v>31</v>
      </c>
      <c r="I7432" s="2" t="s">
        <v>378</v>
      </c>
      <c r="J7432" s="2" t="s">
        <v>33</v>
      </c>
    </row>
    <row r="7433">
      <c r="A7433" s="2">
        <v>2</v>
      </c>
      <c r="B7433" s="2" t="s">
        <v>11403</v>
      </c>
      <c r="C7433" s="5" t="s">
        <v>568</v>
      </c>
      <c r="E7433" s="2" t="s">
        <v>569</v>
      </c>
      <c r="F7433" s="2" t="s">
        <v>37</v>
      </c>
      <c r="G7433" s="2" t="s">
        <v>377</v>
      </c>
      <c r="H7433" s="2" t="s">
        <v>31</v>
      </c>
      <c r="I7433" s="2" t="s">
        <v>378</v>
      </c>
      <c r="J7433" s="2" t="s">
        <v>33</v>
      </c>
      <c r="K7433" s="2" t="s">
        <v>11404</v>
      </c>
      <c r="L7433" s="2"/>
    </row>
    <row r="7434">
      <c r="A7434" s="2">
        <v>1</v>
      </c>
      <c r="B7434" s="2" t="s">
        <v>11403</v>
      </c>
      <c r="C7434" s="2" t="s">
        <v>520</v>
      </c>
      <c r="D7434" s="2" t="s">
        <v>521</v>
      </c>
      <c r="E7434" s="2" t="s">
        <v>522</v>
      </c>
      <c r="F7434" s="2" t="s">
        <v>37</v>
      </c>
      <c r="G7434" s="2" t="s">
        <v>377</v>
      </c>
      <c r="H7434" s="2" t="s">
        <v>31</v>
      </c>
      <c r="I7434" s="2" t="s">
        <v>393</v>
      </c>
      <c r="J7434" s="2" t="s">
        <v>33</v>
      </c>
    </row>
    <row r="7435">
      <c r="A7435" s="2">
        <v>2</v>
      </c>
      <c r="B7435" s="2" t="s">
        <v>11403</v>
      </c>
      <c r="C7435" s="5" t="s">
        <v>659</v>
      </c>
      <c r="E7435" s="2" t="s">
        <v>660</v>
      </c>
      <c r="F7435" s="2" t="s">
        <v>37</v>
      </c>
      <c r="G7435" s="2" t="s">
        <v>377</v>
      </c>
      <c r="H7435" s="2" t="s">
        <v>31</v>
      </c>
      <c r="I7435" s="2" t="s">
        <v>378</v>
      </c>
      <c r="J7435" s="2" t="s">
        <v>33</v>
      </c>
      <c r="K7435" s="2" t="s">
        <v>11404</v>
      </c>
      <c r="L7435" s="2"/>
    </row>
    <row r="7436">
      <c r="A7436" s="2">
        <v>2</v>
      </c>
      <c r="B7436" s="2" t="s">
        <v>11403</v>
      </c>
      <c r="C7436" s="5" t="s">
        <v>662</v>
      </c>
      <c r="E7436" s="2" t="s">
        <v>663</v>
      </c>
      <c r="F7436" s="2" t="s">
        <v>37</v>
      </c>
      <c r="G7436" s="2" t="s">
        <v>377</v>
      </c>
      <c r="H7436" s="2" t="s">
        <v>31</v>
      </c>
      <c r="I7436" s="2" t="s">
        <v>378</v>
      </c>
      <c r="J7436" s="2" t="s">
        <v>33</v>
      </c>
      <c r="K7436" s="2" t="s">
        <v>11404</v>
      </c>
      <c r="L7436" s="2"/>
    </row>
    <row r="7437">
      <c r="A7437" s="2">
        <v>2</v>
      </c>
      <c r="B7437" s="2" t="s">
        <v>11403</v>
      </c>
      <c r="C7437" s="5" t="s">
        <v>520</v>
      </c>
      <c r="E7437" s="2" t="s">
        <v>664</v>
      </c>
      <c r="F7437" s="2" t="s">
        <v>37</v>
      </c>
      <c r="G7437" s="2" t="s">
        <v>377</v>
      </c>
      <c r="H7437" s="2" t="s">
        <v>31</v>
      </c>
      <c r="I7437" s="2" t="s">
        <v>378</v>
      </c>
      <c r="J7437" s="2" t="s">
        <v>33</v>
      </c>
      <c r="K7437" s="2" t="s">
        <v>11404</v>
      </c>
      <c r="L7437" s="2"/>
    </row>
    <row r="7438">
      <c r="A7438" s="2">
        <v>2</v>
      </c>
      <c r="B7438" s="2" t="s">
        <v>11403</v>
      </c>
      <c r="C7438" s="5" t="s">
        <v>665</v>
      </c>
      <c r="E7438" s="2" t="s">
        <v>666</v>
      </c>
      <c r="F7438" s="2" t="s">
        <v>37</v>
      </c>
      <c r="G7438" s="2" t="s">
        <v>377</v>
      </c>
      <c r="H7438" s="2" t="s">
        <v>31</v>
      </c>
      <c r="I7438" s="2" t="s">
        <v>378</v>
      </c>
      <c r="J7438" s="2" t="s">
        <v>33</v>
      </c>
      <c r="K7438" s="2" t="s">
        <v>11404</v>
      </c>
      <c r="L7438" s="2"/>
    </row>
    <row r="7439">
      <c r="A7439" s="2">
        <v>2</v>
      </c>
      <c r="B7439" s="2" t="s">
        <v>11403</v>
      </c>
      <c r="C7439" s="5" t="s">
        <v>667</v>
      </c>
      <c r="E7439" s="2" t="s">
        <v>668</v>
      </c>
      <c r="F7439" s="2" t="s">
        <v>37</v>
      </c>
      <c r="G7439" s="2" t="s">
        <v>377</v>
      </c>
      <c r="H7439" s="2" t="s">
        <v>31</v>
      </c>
      <c r="I7439" s="2" t="s">
        <v>378</v>
      </c>
      <c r="J7439" s="2" t="s">
        <v>33</v>
      </c>
      <c r="K7439" s="2" t="s">
        <v>11404</v>
      </c>
      <c r="L7439" s="2"/>
    </row>
    <row r="7440">
      <c r="A7440" s="2">
        <v>1</v>
      </c>
      <c r="B7440" s="2" t="s">
        <v>11403</v>
      </c>
      <c r="C7440" s="2" t="s">
        <v>421</v>
      </c>
      <c r="D7440" s="2" t="s">
        <v>422</v>
      </c>
      <c r="E7440" s="2" t="s">
        <v>423</v>
      </c>
      <c r="F7440" s="2" t="s">
        <v>37</v>
      </c>
      <c r="G7440" s="2" t="s">
        <v>377</v>
      </c>
      <c r="H7440" s="2" t="s">
        <v>38</v>
      </c>
      <c r="I7440" s="2" t="s">
        <v>378</v>
      </c>
      <c r="J7440" s="2" t="s">
        <v>33</v>
      </c>
    </row>
    <row r="7441">
      <c r="A7441" s="2">
        <v>2</v>
      </c>
      <c r="B7441" s="2" t="s">
        <v>11403</v>
      </c>
      <c r="C7441" s="5" t="s">
        <v>417</v>
      </c>
      <c r="E7441" s="2" t="s">
        <v>418</v>
      </c>
      <c r="F7441" s="2" t="s">
        <v>37</v>
      </c>
      <c r="G7441" s="2" t="s">
        <v>377</v>
      </c>
      <c r="H7441" s="2" t="s">
        <v>38</v>
      </c>
      <c r="I7441" s="2" t="s">
        <v>378</v>
      </c>
      <c r="J7441" s="2" t="s">
        <v>33</v>
      </c>
      <c r="K7441" s="2" t="s">
        <v>11404</v>
      </c>
      <c r="L7441" s="2"/>
    </row>
    <row r="7442">
      <c r="A7442" s="2">
        <v>1</v>
      </c>
      <c r="B7442" s="2" t="s">
        <v>11405</v>
      </c>
      <c r="C7442" s="2" t="s">
        <v>11406</v>
      </c>
      <c r="D7442" s="2" t="s">
        <v>677</v>
      </c>
      <c r="E7442" s="2" t="s">
        <v>11407</v>
      </c>
      <c r="F7442" s="2" t="s">
        <v>29</v>
      </c>
      <c r="G7442" s="2" t="s">
        <v>30</v>
      </c>
      <c r="H7442" s="2" t="s">
        <v>38</v>
      </c>
      <c r="I7442" s="2" t="s">
        <v>32</v>
      </c>
      <c r="J7442" s="2" t="s">
        <v>679</v>
      </c>
    </row>
    <row r="7443">
      <c r="A7443" s="2">
        <v>2</v>
      </c>
      <c r="B7443" s="2" t="s">
        <v>11405</v>
      </c>
      <c r="C7443" s="5" t="s">
        <v>11408</v>
      </c>
      <c r="D7443" s="5" t="s">
        <v>11409</v>
      </c>
      <c r="E7443" s="2" t="s">
        <v>11410</v>
      </c>
      <c r="F7443" s="2" t="s">
        <v>29</v>
      </c>
      <c r="G7443" s="2" t="s">
        <v>683</v>
      </c>
      <c r="H7443" s="2" t="s">
        <v>38</v>
      </c>
      <c r="I7443" s="2" t="s">
        <v>32</v>
      </c>
      <c r="J7443" s="2" t="s">
        <v>33</v>
      </c>
      <c r="K7443" s="2" t="s">
        <v>11411</v>
      </c>
      <c r="L7443" s="2"/>
    </row>
    <row r="7444">
      <c r="A7444" s="2">
        <v>1</v>
      </c>
      <c r="B7444" s="2" t="s">
        <v>11405</v>
      </c>
      <c r="C7444" s="2" t="s">
        <v>11412</v>
      </c>
      <c r="D7444" s="2" t="s">
        <v>677</v>
      </c>
      <c r="E7444" s="2" t="s">
        <v>11413</v>
      </c>
      <c r="F7444" s="2" t="s">
        <v>29</v>
      </c>
      <c r="G7444" s="2" t="s">
        <v>30</v>
      </c>
      <c r="H7444" s="2" t="s">
        <v>38</v>
      </c>
      <c r="I7444" s="2" t="s">
        <v>32</v>
      </c>
      <c r="J7444" s="2" t="s">
        <v>679</v>
      </c>
    </row>
    <row r="7445">
      <c r="A7445" s="2">
        <v>2</v>
      </c>
      <c r="B7445" s="2" t="s">
        <v>11405</v>
      </c>
      <c r="C7445" s="5" t="s">
        <v>11414</v>
      </c>
      <c r="D7445" s="5" t="s">
        <v>11415</v>
      </c>
      <c r="E7445" s="2" t="s">
        <v>11416</v>
      </c>
      <c r="F7445" s="2" t="s">
        <v>29</v>
      </c>
      <c r="G7445" s="2" t="s">
        <v>683</v>
      </c>
      <c r="H7445" s="2" t="s">
        <v>38</v>
      </c>
      <c r="I7445" s="2" t="s">
        <v>32</v>
      </c>
      <c r="J7445" s="2" t="s">
        <v>33</v>
      </c>
      <c r="K7445" s="2" t="s">
        <v>11411</v>
      </c>
      <c r="L7445" s="2"/>
    </row>
    <row r="7446">
      <c r="A7446" s="2">
        <v>1</v>
      </c>
      <c r="B7446" s="2" t="s">
        <v>11405</v>
      </c>
      <c r="C7446" s="2" t="s">
        <v>11417</v>
      </c>
      <c r="D7446" s="2" t="s">
        <v>677</v>
      </c>
      <c r="E7446" s="2" t="s">
        <v>11418</v>
      </c>
      <c r="F7446" s="2" t="s">
        <v>29</v>
      </c>
      <c r="G7446" s="2" t="s">
        <v>30</v>
      </c>
      <c r="H7446" s="2" t="s">
        <v>38</v>
      </c>
      <c r="I7446" s="2" t="s">
        <v>32</v>
      </c>
      <c r="J7446" s="2" t="s">
        <v>679</v>
      </c>
    </row>
    <row r="7447">
      <c r="A7447" s="2">
        <v>2</v>
      </c>
      <c r="B7447" s="2" t="s">
        <v>11405</v>
      </c>
      <c r="C7447" s="5" t="s">
        <v>11419</v>
      </c>
      <c r="D7447" s="5" t="s">
        <v>11420</v>
      </c>
      <c r="E7447" s="2" t="s">
        <v>11421</v>
      </c>
      <c r="F7447" s="2" t="s">
        <v>29</v>
      </c>
      <c r="G7447" s="2" t="s">
        <v>683</v>
      </c>
      <c r="H7447" s="2" t="s">
        <v>38</v>
      </c>
      <c r="I7447" s="2" t="s">
        <v>32</v>
      </c>
      <c r="J7447" s="2" t="s">
        <v>33</v>
      </c>
      <c r="K7447" s="2" t="s">
        <v>11411</v>
      </c>
      <c r="L7447" s="2"/>
    </row>
    <row r="7448">
      <c r="A7448" s="2">
        <v>1</v>
      </c>
      <c r="B7448" s="2" t="s">
        <v>11405</v>
      </c>
      <c r="C7448" s="2" t="s">
        <v>676</v>
      </c>
      <c r="D7448" s="2" t="s">
        <v>677</v>
      </c>
      <c r="E7448" s="2" t="s">
        <v>678</v>
      </c>
      <c r="F7448" s="2" t="s">
        <v>29</v>
      </c>
      <c r="G7448" s="2" t="s">
        <v>30</v>
      </c>
      <c r="H7448" s="2" t="s">
        <v>38</v>
      </c>
      <c r="I7448" s="2" t="s">
        <v>32</v>
      </c>
      <c r="J7448" s="2" t="s">
        <v>679</v>
      </c>
    </row>
    <row r="7449">
      <c r="A7449" s="2">
        <v>2</v>
      </c>
      <c r="B7449" s="2" t="s">
        <v>11405</v>
      </c>
      <c r="C7449" s="5" t="s">
        <v>680</v>
      </c>
      <c r="D7449" s="5" t="s">
        <v>681</v>
      </c>
      <c r="E7449" s="2" t="s">
        <v>682</v>
      </c>
      <c r="F7449" s="2" t="s">
        <v>29</v>
      </c>
      <c r="G7449" s="2" t="s">
        <v>683</v>
      </c>
      <c r="H7449" s="2" t="s">
        <v>38</v>
      </c>
      <c r="I7449" s="2" t="s">
        <v>32</v>
      </c>
      <c r="J7449" s="2" t="s">
        <v>33</v>
      </c>
      <c r="K7449" s="2" t="s">
        <v>11411</v>
      </c>
      <c r="L7449" s="2"/>
    </row>
    <row r="7450">
      <c r="A7450" s="2">
        <v>1</v>
      </c>
      <c r="B7450" s="2" t="s">
        <v>11405</v>
      </c>
      <c r="C7450" s="2" t="s">
        <v>11422</v>
      </c>
      <c r="D7450" s="2" t="s">
        <v>677</v>
      </c>
      <c r="E7450" s="2" t="s">
        <v>11423</v>
      </c>
      <c r="F7450" s="2" t="s">
        <v>29</v>
      </c>
      <c r="G7450" s="2" t="s">
        <v>30</v>
      </c>
      <c r="H7450" s="2" t="s">
        <v>38</v>
      </c>
      <c r="I7450" s="2" t="s">
        <v>32</v>
      </c>
      <c r="J7450" s="2" t="s">
        <v>679</v>
      </c>
    </row>
    <row r="7451">
      <c r="A7451" s="2">
        <v>2</v>
      </c>
      <c r="B7451" s="2" t="s">
        <v>11405</v>
      </c>
      <c r="C7451" s="5" t="s">
        <v>11424</v>
      </c>
      <c r="D7451" s="5" t="s">
        <v>11425</v>
      </c>
      <c r="E7451" s="2" t="s">
        <v>11426</v>
      </c>
      <c r="F7451" s="2" t="s">
        <v>29</v>
      </c>
      <c r="G7451" s="2" t="s">
        <v>683</v>
      </c>
      <c r="H7451" s="2" t="s">
        <v>38</v>
      </c>
      <c r="I7451" s="2" t="s">
        <v>32</v>
      </c>
      <c r="J7451" s="2" t="s">
        <v>33</v>
      </c>
      <c r="K7451" s="2" t="s">
        <v>11411</v>
      </c>
      <c r="L7451" s="2"/>
    </row>
    <row r="7452">
      <c r="A7452" s="2">
        <v>1</v>
      </c>
      <c r="B7452" s="2" t="s">
        <v>11405</v>
      </c>
      <c r="C7452" s="2" t="s">
        <v>11427</v>
      </c>
      <c r="D7452" s="2" t="s">
        <v>677</v>
      </c>
      <c r="E7452" s="2" t="s">
        <v>11428</v>
      </c>
      <c r="F7452" s="2" t="s">
        <v>29</v>
      </c>
      <c r="G7452" s="2" t="s">
        <v>30</v>
      </c>
      <c r="H7452" s="2" t="s">
        <v>38</v>
      </c>
      <c r="I7452" s="2" t="s">
        <v>32</v>
      </c>
      <c r="J7452" s="2" t="s">
        <v>679</v>
      </c>
    </row>
    <row r="7453">
      <c r="A7453" s="2">
        <v>2</v>
      </c>
      <c r="B7453" s="2" t="s">
        <v>11405</v>
      </c>
      <c r="C7453" s="5" t="s">
        <v>11429</v>
      </c>
      <c r="D7453" s="5" t="s">
        <v>11430</v>
      </c>
      <c r="E7453" s="2" t="s">
        <v>11431</v>
      </c>
      <c r="F7453" s="2" t="s">
        <v>29</v>
      </c>
      <c r="G7453" s="2" t="s">
        <v>683</v>
      </c>
      <c r="H7453" s="2" t="s">
        <v>38</v>
      </c>
      <c r="I7453" s="2" t="s">
        <v>32</v>
      </c>
      <c r="J7453" s="2" t="s">
        <v>33</v>
      </c>
      <c r="K7453" s="2" t="s">
        <v>11411</v>
      </c>
      <c r="L7453" s="2"/>
    </row>
    <row r="7454">
      <c r="A7454" s="2">
        <v>1</v>
      </c>
      <c r="B7454" s="2" t="s">
        <v>11405</v>
      </c>
      <c r="C7454" s="2" t="s">
        <v>11432</v>
      </c>
      <c r="D7454" s="2" t="s">
        <v>677</v>
      </c>
      <c r="E7454" s="2" t="s">
        <v>11433</v>
      </c>
      <c r="F7454" s="2" t="s">
        <v>29</v>
      </c>
      <c r="G7454" s="2" t="s">
        <v>30</v>
      </c>
      <c r="H7454" s="2" t="s">
        <v>38</v>
      </c>
      <c r="I7454" s="2" t="s">
        <v>32</v>
      </c>
      <c r="J7454" s="2" t="s">
        <v>679</v>
      </c>
    </row>
    <row r="7455">
      <c r="A7455" s="2">
        <v>2</v>
      </c>
      <c r="B7455" s="2" t="s">
        <v>11405</v>
      </c>
      <c r="C7455" s="5" t="s">
        <v>11434</v>
      </c>
      <c r="D7455" s="5" t="s">
        <v>11435</v>
      </c>
      <c r="E7455" s="2" t="s">
        <v>11436</v>
      </c>
      <c r="F7455" s="2" t="s">
        <v>29</v>
      </c>
      <c r="G7455" s="2" t="s">
        <v>683</v>
      </c>
      <c r="H7455" s="2" t="s">
        <v>38</v>
      </c>
      <c r="I7455" s="2" t="s">
        <v>32</v>
      </c>
      <c r="J7455" s="2" t="s">
        <v>33</v>
      </c>
      <c r="K7455" s="2" t="s">
        <v>11411</v>
      </c>
      <c r="L7455" s="2"/>
    </row>
    <row r="7456">
      <c r="A7456" s="2">
        <v>1</v>
      </c>
      <c r="B7456" s="2" t="s">
        <v>11405</v>
      </c>
      <c r="C7456" s="2" t="s">
        <v>11437</v>
      </c>
      <c r="D7456" s="2" t="s">
        <v>677</v>
      </c>
      <c r="E7456" s="2" t="s">
        <v>11438</v>
      </c>
      <c r="F7456" s="2" t="s">
        <v>29</v>
      </c>
      <c r="G7456" s="2" t="s">
        <v>30</v>
      </c>
      <c r="H7456" s="2" t="s">
        <v>38</v>
      </c>
      <c r="I7456" s="2" t="s">
        <v>32</v>
      </c>
      <c r="J7456" s="2" t="s">
        <v>679</v>
      </c>
    </row>
    <row r="7457">
      <c r="A7457" s="2">
        <v>2</v>
      </c>
      <c r="B7457" s="2" t="s">
        <v>11405</v>
      </c>
      <c r="C7457" s="5" t="s">
        <v>11439</v>
      </c>
      <c r="D7457" s="5" t="s">
        <v>11440</v>
      </c>
      <c r="E7457" s="2" t="s">
        <v>11441</v>
      </c>
      <c r="F7457" s="2" t="s">
        <v>29</v>
      </c>
      <c r="G7457" s="2" t="s">
        <v>683</v>
      </c>
      <c r="H7457" s="2" t="s">
        <v>38</v>
      </c>
      <c r="I7457" s="2" t="s">
        <v>32</v>
      </c>
      <c r="J7457" s="2" t="s">
        <v>33</v>
      </c>
      <c r="K7457" s="2" t="s">
        <v>11411</v>
      </c>
      <c r="L7457" s="2"/>
    </row>
    <row r="7458">
      <c r="A7458" s="2">
        <v>1</v>
      </c>
      <c r="B7458" s="2" t="s">
        <v>11405</v>
      </c>
      <c r="C7458" s="2" t="s">
        <v>11442</v>
      </c>
      <c r="D7458" s="2" t="s">
        <v>677</v>
      </c>
      <c r="E7458" s="2" t="s">
        <v>11443</v>
      </c>
      <c r="F7458" s="2" t="s">
        <v>29</v>
      </c>
      <c r="G7458" s="2" t="s">
        <v>30</v>
      </c>
      <c r="H7458" s="2" t="s">
        <v>38</v>
      </c>
      <c r="I7458" s="2" t="s">
        <v>32</v>
      </c>
      <c r="J7458" s="2" t="s">
        <v>679</v>
      </c>
    </row>
    <row r="7459">
      <c r="A7459" s="2">
        <v>2</v>
      </c>
      <c r="B7459" s="2" t="s">
        <v>11405</v>
      </c>
      <c r="C7459" s="5" t="s">
        <v>11444</v>
      </c>
      <c r="D7459" s="5" t="s">
        <v>11445</v>
      </c>
      <c r="E7459" s="2" t="s">
        <v>11446</v>
      </c>
      <c r="F7459" s="2" t="s">
        <v>29</v>
      </c>
      <c r="G7459" s="2" t="s">
        <v>683</v>
      </c>
      <c r="H7459" s="2" t="s">
        <v>38</v>
      </c>
      <c r="I7459" s="2" t="s">
        <v>32</v>
      </c>
      <c r="J7459" s="2" t="s">
        <v>33</v>
      </c>
      <c r="K7459" s="2" t="s">
        <v>11411</v>
      </c>
      <c r="L7459" s="2"/>
    </row>
    <row r="7460">
      <c r="A7460" s="2">
        <v>1</v>
      </c>
      <c r="B7460" s="2" t="s">
        <v>11405</v>
      </c>
      <c r="C7460" s="2" t="s">
        <v>11447</v>
      </c>
      <c r="D7460" s="2" t="s">
        <v>677</v>
      </c>
      <c r="E7460" s="2" t="s">
        <v>11448</v>
      </c>
      <c r="F7460" s="2" t="s">
        <v>29</v>
      </c>
      <c r="G7460" s="2" t="s">
        <v>30</v>
      </c>
      <c r="H7460" s="2" t="s">
        <v>38</v>
      </c>
      <c r="I7460" s="2" t="s">
        <v>32</v>
      </c>
      <c r="J7460" s="2" t="s">
        <v>679</v>
      </c>
    </row>
    <row r="7461">
      <c r="A7461" s="2">
        <v>2</v>
      </c>
      <c r="B7461" s="2" t="s">
        <v>11405</v>
      </c>
      <c r="C7461" s="5" t="s">
        <v>11449</v>
      </c>
      <c r="D7461" s="5" t="s">
        <v>11450</v>
      </c>
      <c r="E7461" s="2" t="s">
        <v>11451</v>
      </c>
      <c r="F7461" s="2" t="s">
        <v>29</v>
      </c>
      <c r="G7461" s="2" t="s">
        <v>683</v>
      </c>
      <c r="H7461" s="2" t="s">
        <v>38</v>
      </c>
      <c r="I7461" s="2" t="s">
        <v>32</v>
      </c>
      <c r="J7461" s="2" t="s">
        <v>33</v>
      </c>
      <c r="K7461" s="2" t="s">
        <v>11411</v>
      </c>
      <c r="L7461" s="2"/>
    </row>
    <row r="7462">
      <c r="A7462" s="2">
        <v>1</v>
      </c>
      <c r="B7462" s="2" t="s">
        <v>11405</v>
      </c>
      <c r="C7462" s="2" t="s">
        <v>11452</v>
      </c>
      <c r="D7462" s="2" t="s">
        <v>677</v>
      </c>
      <c r="E7462" s="2" t="s">
        <v>11453</v>
      </c>
      <c r="F7462" s="2" t="s">
        <v>29</v>
      </c>
      <c r="G7462" s="2" t="s">
        <v>30</v>
      </c>
      <c r="H7462" s="2" t="s">
        <v>38</v>
      </c>
      <c r="I7462" s="2" t="s">
        <v>32</v>
      </c>
      <c r="J7462" s="2" t="s">
        <v>679</v>
      </c>
    </row>
    <row r="7463">
      <c r="A7463" s="2">
        <v>2</v>
      </c>
      <c r="B7463" s="2" t="s">
        <v>11405</v>
      </c>
      <c r="C7463" s="5" t="s">
        <v>11454</v>
      </c>
      <c r="D7463" s="5" t="s">
        <v>11455</v>
      </c>
      <c r="E7463" s="2" t="s">
        <v>11456</v>
      </c>
      <c r="F7463" s="2" t="s">
        <v>29</v>
      </c>
      <c r="G7463" s="2" t="s">
        <v>683</v>
      </c>
      <c r="H7463" s="2" t="s">
        <v>38</v>
      </c>
      <c r="I7463" s="2" t="s">
        <v>32</v>
      </c>
      <c r="J7463" s="2" t="s">
        <v>33</v>
      </c>
      <c r="K7463" s="2" t="s">
        <v>11411</v>
      </c>
      <c r="L7463" s="2"/>
    </row>
    <row r="7464">
      <c r="A7464" s="2">
        <v>1</v>
      </c>
      <c r="B7464" s="2" t="s">
        <v>11405</v>
      </c>
      <c r="C7464" s="2" t="s">
        <v>11457</v>
      </c>
      <c r="D7464" s="2" t="s">
        <v>677</v>
      </c>
      <c r="E7464" s="2" t="s">
        <v>11458</v>
      </c>
      <c r="F7464" s="2" t="s">
        <v>29</v>
      </c>
      <c r="G7464" s="2" t="s">
        <v>30</v>
      </c>
      <c r="H7464" s="2" t="s">
        <v>38</v>
      </c>
      <c r="I7464" s="2" t="s">
        <v>32</v>
      </c>
      <c r="J7464" s="2" t="s">
        <v>679</v>
      </c>
    </row>
    <row r="7465">
      <c r="A7465" s="2">
        <v>2</v>
      </c>
      <c r="B7465" s="2" t="s">
        <v>11405</v>
      </c>
      <c r="C7465" s="5" t="s">
        <v>11459</v>
      </c>
      <c r="D7465" s="5" t="s">
        <v>11460</v>
      </c>
      <c r="E7465" s="2" t="s">
        <v>11461</v>
      </c>
      <c r="F7465" s="2" t="s">
        <v>29</v>
      </c>
      <c r="G7465" s="2" t="s">
        <v>683</v>
      </c>
      <c r="H7465" s="2" t="s">
        <v>38</v>
      </c>
      <c r="I7465" s="2" t="s">
        <v>32</v>
      </c>
      <c r="J7465" s="2" t="s">
        <v>33</v>
      </c>
      <c r="K7465" s="2" t="s">
        <v>11411</v>
      </c>
      <c r="L7465" s="2"/>
    </row>
    <row r="7466">
      <c r="A7466" s="2">
        <v>1</v>
      </c>
      <c r="B7466" s="2" t="s">
        <v>11405</v>
      </c>
      <c r="C7466" s="2" t="s">
        <v>11462</v>
      </c>
      <c r="D7466" s="2" t="s">
        <v>677</v>
      </c>
      <c r="E7466" s="2" t="s">
        <v>11463</v>
      </c>
      <c r="F7466" s="2" t="s">
        <v>29</v>
      </c>
      <c r="G7466" s="2" t="s">
        <v>30</v>
      </c>
      <c r="H7466" s="2" t="s">
        <v>38</v>
      </c>
      <c r="I7466" s="2" t="s">
        <v>32</v>
      </c>
      <c r="J7466" s="2" t="s">
        <v>679</v>
      </c>
    </row>
    <row r="7467">
      <c r="A7467" s="2">
        <v>2</v>
      </c>
      <c r="B7467" s="2" t="s">
        <v>11405</v>
      </c>
      <c r="C7467" s="5" t="s">
        <v>11464</v>
      </c>
      <c r="D7467" s="5" t="s">
        <v>11465</v>
      </c>
      <c r="E7467" s="2" t="s">
        <v>11466</v>
      </c>
      <c r="F7467" s="2" t="s">
        <v>29</v>
      </c>
      <c r="G7467" s="2" t="s">
        <v>683</v>
      </c>
      <c r="H7467" s="2" t="s">
        <v>38</v>
      </c>
      <c r="I7467" s="2" t="s">
        <v>32</v>
      </c>
      <c r="J7467" s="2" t="s">
        <v>33</v>
      </c>
      <c r="K7467" s="2" t="s">
        <v>11411</v>
      </c>
      <c r="L7467" s="2"/>
    </row>
    <row r="7468">
      <c r="A7468" s="2">
        <v>1</v>
      </c>
      <c r="B7468" s="2" t="s">
        <v>11405</v>
      </c>
      <c r="C7468" s="2" t="s">
        <v>11467</v>
      </c>
      <c r="D7468" s="2" t="s">
        <v>677</v>
      </c>
      <c r="E7468" s="2" t="s">
        <v>11468</v>
      </c>
      <c r="F7468" s="2" t="s">
        <v>29</v>
      </c>
      <c r="G7468" s="2" t="s">
        <v>30</v>
      </c>
      <c r="H7468" s="2" t="s">
        <v>38</v>
      </c>
      <c r="I7468" s="2" t="s">
        <v>32</v>
      </c>
      <c r="J7468" s="2" t="s">
        <v>679</v>
      </c>
    </row>
    <row r="7469">
      <c r="A7469" s="2">
        <v>2</v>
      </c>
      <c r="B7469" s="2" t="s">
        <v>11405</v>
      </c>
      <c r="C7469" s="5" t="s">
        <v>11469</v>
      </c>
      <c r="D7469" s="5" t="s">
        <v>11470</v>
      </c>
      <c r="E7469" s="2" t="s">
        <v>11471</v>
      </c>
      <c r="F7469" s="2" t="s">
        <v>29</v>
      </c>
      <c r="G7469" s="2" t="s">
        <v>683</v>
      </c>
      <c r="H7469" s="2" t="s">
        <v>38</v>
      </c>
      <c r="I7469" s="2" t="s">
        <v>32</v>
      </c>
      <c r="J7469" s="2" t="s">
        <v>33</v>
      </c>
      <c r="K7469" s="2" t="s">
        <v>11411</v>
      </c>
      <c r="L7469" s="2"/>
    </row>
    <row r="7470">
      <c r="A7470" s="2">
        <v>1</v>
      </c>
      <c r="B7470" s="2" t="s">
        <v>11405</v>
      </c>
      <c r="C7470" s="2" t="s">
        <v>11472</v>
      </c>
      <c r="D7470" s="2" t="s">
        <v>677</v>
      </c>
      <c r="E7470" s="2" t="s">
        <v>11473</v>
      </c>
      <c r="F7470" s="2" t="s">
        <v>29</v>
      </c>
      <c r="G7470" s="2" t="s">
        <v>30</v>
      </c>
      <c r="H7470" s="2" t="s">
        <v>38</v>
      </c>
      <c r="I7470" s="2" t="s">
        <v>32</v>
      </c>
      <c r="J7470" s="2" t="s">
        <v>679</v>
      </c>
    </row>
    <row r="7471">
      <c r="A7471" s="2">
        <v>2</v>
      </c>
      <c r="B7471" s="2" t="s">
        <v>11405</v>
      </c>
      <c r="C7471" s="5" t="s">
        <v>11474</v>
      </c>
      <c r="D7471" s="5" t="s">
        <v>11475</v>
      </c>
      <c r="E7471" s="2" t="s">
        <v>11476</v>
      </c>
      <c r="F7471" s="2" t="s">
        <v>29</v>
      </c>
      <c r="G7471" s="2" t="s">
        <v>683</v>
      </c>
      <c r="H7471" s="2" t="s">
        <v>38</v>
      </c>
      <c r="I7471" s="2" t="s">
        <v>32</v>
      </c>
      <c r="J7471" s="2" t="s">
        <v>33</v>
      </c>
      <c r="K7471" s="2" t="s">
        <v>11411</v>
      </c>
      <c r="L7471" s="2"/>
    </row>
    <row r="7472">
      <c r="A7472" s="2">
        <v>1</v>
      </c>
      <c r="B7472" s="2" t="s">
        <v>11405</v>
      </c>
      <c r="C7472" s="2" t="s">
        <v>11477</v>
      </c>
      <c r="D7472" s="2" t="s">
        <v>677</v>
      </c>
      <c r="E7472" s="2" t="s">
        <v>11478</v>
      </c>
      <c r="F7472" s="2" t="s">
        <v>29</v>
      </c>
      <c r="G7472" s="2" t="s">
        <v>30</v>
      </c>
      <c r="H7472" s="2" t="s">
        <v>38</v>
      </c>
      <c r="I7472" s="2" t="s">
        <v>32</v>
      </c>
      <c r="J7472" s="2" t="s">
        <v>679</v>
      </c>
    </row>
    <row r="7473">
      <c r="A7473" s="2">
        <v>2</v>
      </c>
      <c r="B7473" s="2" t="s">
        <v>11405</v>
      </c>
      <c r="C7473" s="5" t="s">
        <v>11479</v>
      </c>
      <c r="D7473" s="5" t="s">
        <v>11480</v>
      </c>
      <c r="E7473" s="2" t="s">
        <v>11481</v>
      </c>
      <c r="F7473" s="2" t="s">
        <v>29</v>
      </c>
      <c r="G7473" s="2" t="s">
        <v>683</v>
      </c>
      <c r="H7473" s="2" t="s">
        <v>38</v>
      </c>
      <c r="I7473" s="2" t="s">
        <v>32</v>
      </c>
      <c r="J7473" s="2" t="s">
        <v>33</v>
      </c>
      <c r="K7473" s="2" t="s">
        <v>11411</v>
      </c>
      <c r="L7473" s="2"/>
    </row>
    <row r="7474">
      <c r="A7474" s="2">
        <v>1</v>
      </c>
      <c r="B7474" s="2" t="s">
        <v>11405</v>
      </c>
      <c r="C7474" s="2" t="s">
        <v>11482</v>
      </c>
      <c r="D7474" s="2" t="s">
        <v>677</v>
      </c>
      <c r="E7474" s="2" t="s">
        <v>11483</v>
      </c>
      <c r="F7474" s="2" t="s">
        <v>29</v>
      </c>
      <c r="G7474" s="2" t="s">
        <v>30</v>
      </c>
      <c r="H7474" s="2" t="s">
        <v>38</v>
      </c>
      <c r="I7474" s="2" t="s">
        <v>32</v>
      </c>
      <c r="J7474" s="2" t="s">
        <v>679</v>
      </c>
    </row>
    <row r="7475">
      <c r="A7475" s="2">
        <v>2</v>
      </c>
      <c r="B7475" s="2" t="s">
        <v>11405</v>
      </c>
      <c r="C7475" s="5" t="s">
        <v>11484</v>
      </c>
      <c r="D7475" s="5" t="s">
        <v>11485</v>
      </c>
      <c r="E7475" s="2" t="s">
        <v>11486</v>
      </c>
      <c r="F7475" s="2" t="s">
        <v>29</v>
      </c>
      <c r="G7475" s="2" t="s">
        <v>683</v>
      </c>
      <c r="H7475" s="2" t="s">
        <v>38</v>
      </c>
      <c r="I7475" s="2" t="s">
        <v>32</v>
      </c>
      <c r="J7475" s="2" t="s">
        <v>33</v>
      </c>
      <c r="K7475" s="2" t="s">
        <v>11411</v>
      </c>
      <c r="L7475" s="2"/>
    </row>
    <row r="7476">
      <c r="A7476" s="2">
        <v>1</v>
      </c>
      <c r="B7476" s="2" t="s">
        <v>11405</v>
      </c>
      <c r="C7476" s="2" t="s">
        <v>11487</v>
      </c>
      <c r="D7476" s="2" t="s">
        <v>677</v>
      </c>
      <c r="E7476" s="2" t="s">
        <v>11488</v>
      </c>
      <c r="F7476" s="2" t="s">
        <v>29</v>
      </c>
      <c r="G7476" s="2" t="s">
        <v>30</v>
      </c>
      <c r="H7476" s="2" t="s">
        <v>38</v>
      </c>
      <c r="I7476" s="2" t="s">
        <v>32</v>
      </c>
      <c r="J7476" s="2" t="s">
        <v>679</v>
      </c>
    </row>
    <row r="7477">
      <c r="A7477" s="2">
        <v>2</v>
      </c>
      <c r="B7477" s="2" t="s">
        <v>11405</v>
      </c>
      <c r="C7477" s="5" t="s">
        <v>11489</v>
      </c>
      <c r="D7477" s="5" t="s">
        <v>11490</v>
      </c>
      <c r="E7477" s="2" t="s">
        <v>11491</v>
      </c>
      <c r="F7477" s="2" t="s">
        <v>29</v>
      </c>
      <c r="G7477" s="2" t="s">
        <v>683</v>
      </c>
      <c r="H7477" s="2" t="s">
        <v>38</v>
      </c>
      <c r="I7477" s="2" t="s">
        <v>32</v>
      </c>
      <c r="J7477" s="2" t="s">
        <v>33</v>
      </c>
      <c r="K7477" s="2" t="s">
        <v>11411</v>
      </c>
      <c r="L7477" s="2"/>
    </row>
    <row r="7478">
      <c r="A7478" s="2">
        <v>1</v>
      </c>
      <c r="B7478" s="2" t="s">
        <v>11405</v>
      </c>
      <c r="C7478" s="2" t="s">
        <v>11492</v>
      </c>
      <c r="D7478" s="2" t="s">
        <v>677</v>
      </c>
      <c r="E7478" s="2" t="s">
        <v>11493</v>
      </c>
      <c r="F7478" s="2" t="s">
        <v>29</v>
      </c>
      <c r="G7478" s="2" t="s">
        <v>30</v>
      </c>
      <c r="H7478" s="2" t="s">
        <v>38</v>
      </c>
      <c r="I7478" s="2" t="s">
        <v>32</v>
      </c>
      <c r="J7478" s="2" t="s">
        <v>679</v>
      </c>
    </row>
    <row r="7479">
      <c r="A7479" s="2">
        <v>2</v>
      </c>
      <c r="B7479" s="2" t="s">
        <v>11405</v>
      </c>
      <c r="C7479" s="5" t="s">
        <v>11494</v>
      </c>
      <c r="D7479" s="5" t="s">
        <v>11495</v>
      </c>
      <c r="E7479" s="2" t="s">
        <v>11496</v>
      </c>
      <c r="F7479" s="2" t="s">
        <v>29</v>
      </c>
      <c r="G7479" s="2" t="s">
        <v>683</v>
      </c>
      <c r="H7479" s="2" t="s">
        <v>38</v>
      </c>
      <c r="I7479" s="2" t="s">
        <v>32</v>
      </c>
      <c r="J7479" s="2" t="s">
        <v>33</v>
      </c>
      <c r="K7479" s="2" t="s">
        <v>11411</v>
      </c>
      <c r="L7479" s="2"/>
    </row>
    <row r="7480">
      <c r="A7480" s="2">
        <v>1</v>
      </c>
      <c r="B7480" s="2" t="s">
        <v>11405</v>
      </c>
      <c r="C7480" s="2" t="s">
        <v>11497</v>
      </c>
      <c r="D7480" s="2" t="s">
        <v>677</v>
      </c>
      <c r="E7480" s="2" t="s">
        <v>11498</v>
      </c>
      <c r="F7480" s="2" t="s">
        <v>29</v>
      </c>
      <c r="G7480" s="2" t="s">
        <v>30</v>
      </c>
      <c r="H7480" s="2" t="s">
        <v>38</v>
      </c>
      <c r="I7480" s="2" t="s">
        <v>32</v>
      </c>
      <c r="J7480" s="2" t="s">
        <v>679</v>
      </c>
    </row>
    <row r="7481">
      <c r="A7481" s="2">
        <v>2</v>
      </c>
      <c r="B7481" s="2" t="s">
        <v>11405</v>
      </c>
      <c r="C7481" s="5" t="s">
        <v>11499</v>
      </c>
      <c r="D7481" s="5" t="s">
        <v>11500</v>
      </c>
      <c r="E7481" s="2" t="s">
        <v>11501</v>
      </c>
      <c r="F7481" s="2" t="s">
        <v>29</v>
      </c>
      <c r="G7481" s="2" t="s">
        <v>683</v>
      </c>
      <c r="H7481" s="2" t="s">
        <v>38</v>
      </c>
      <c r="I7481" s="2" t="s">
        <v>32</v>
      </c>
      <c r="J7481" s="2" t="s">
        <v>33</v>
      </c>
      <c r="K7481" s="2" t="s">
        <v>11411</v>
      </c>
      <c r="L7481" s="2"/>
    </row>
    <row r="7482">
      <c r="A7482" s="2">
        <v>1</v>
      </c>
      <c r="B7482" s="2" t="s">
        <v>11405</v>
      </c>
      <c r="C7482" s="2" t="s">
        <v>11502</v>
      </c>
      <c r="D7482" s="2" t="s">
        <v>677</v>
      </c>
      <c r="E7482" s="2" t="s">
        <v>11503</v>
      </c>
      <c r="F7482" s="2" t="s">
        <v>29</v>
      </c>
      <c r="G7482" s="2" t="s">
        <v>30</v>
      </c>
      <c r="H7482" s="2" t="s">
        <v>38</v>
      </c>
      <c r="I7482" s="2" t="s">
        <v>32</v>
      </c>
      <c r="J7482" s="2" t="s">
        <v>679</v>
      </c>
    </row>
    <row r="7483">
      <c r="A7483" s="2">
        <v>2</v>
      </c>
      <c r="B7483" s="2" t="s">
        <v>11405</v>
      </c>
      <c r="C7483" s="5" t="s">
        <v>11504</v>
      </c>
      <c r="D7483" s="5" t="s">
        <v>11505</v>
      </c>
      <c r="E7483" s="2" t="s">
        <v>11506</v>
      </c>
      <c r="F7483" s="2" t="s">
        <v>29</v>
      </c>
      <c r="G7483" s="2" t="s">
        <v>683</v>
      </c>
      <c r="H7483" s="2" t="s">
        <v>38</v>
      </c>
      <c r="I7483" s="2" t="s">
        <v>32</v>
      </c>
      <c r="J7483" s="2" t="s">
        <v>33</v>
      </c>
      <c r="K7483" s="2" t="s">
        <v>11411</v>
      </c>
      <c r="L7483" s="2"/>
    </row>
    <row r="7484">
      <c r="A7484" s="2">
        <v>1</v>
      </c>
      <c r="B7484" s="2" t="s">
        <v>11405</v>
      </c>
      <c r="C7484" s="2" t="s">
        <v>11507</v>
      </c>
      <c r="D7484" s="2" t="s">
        <v>677</v>
      </c>
      <c r="E7484" s="2" t="s">
        <v>11508</v>
      </c>
      <c r="F7484" s="2" t="s">
        <v>29</v>
      </c>
      <c r="G7484" s="2" t="s">
        <v>30</v>
      </c>
      <c r="H7484" s="2" t="s">
        <v>38</v>
      </c>
      <c r="I7484" s="2" t="s">
        <v>32</v>
      </c>
      <c r="J7484" s="2" t="s">
        <v>679</v>
      </c>
    </row>
    <row r="7485">
      <c r="A7485" s="2">
        <v>2</v>
      </c>
      <c r="B7485" s="2" t="s">
        <v>11405</v>
      </c>
      <c r="C7485" s="5" t="s">
        <v>11509</v>
      </c>
      <c r="D7485" s="5" t="s">
        <v>11510</v>
      </c>
      <c r="E7485" s="2" t="s">
        <v>11511</v>
      </c>
      <c r="F7485" s="2" t="s">
        <v>29</v>
      </c>
      <c r="G7485" s="2" t="s">
        <v>683</v>
      </c>
      <c r="H7485" s="2" t="s">
        <v>38</v>
      </c>
      <c r="I7485" s="2" t="s">
        <v>32</v>
      </c>
      <c r="J7485" s="2" t="s">
        <v>33</v>
      </c>
      <c r="K7485" s="2" t="s">
        <v>11411</v>
      </c>
      <c r="L7485" s="2"/>
    </row>
    <row r="7486">
      <c r="A7486" s="2">
        <v>1</v>
      </c>
      <c r="B7486" s="2" t="s">
        <v>11405</v>
      </c>
      <c r="C7486" s="2" t="s">
        <v>11512</v>
      </c>
      <c r="D7486" s="2" t="s">
        <v>677</v>
      </c>
      <c r="E7486" s="2" t="s">
        <v>11513</v>
      </c>
      <c r="F7486" s="2" t="s">
        <v>29</v>
      </c>
      <c r="G7486" s="2" t="s">
        <v>30</v>
      </c>
      <c r="H7486" s="2" t="s">
        <v>38</v>
      </c>
      <c r="I7486" s="2" t="s">
        <v>32</v>
      </c>
      <c r="J7486" s="2" t="s">
        <v>679</v>
      </c>
    </row>
    <row r="7487">
      <c r="A7487" s="2">
        <v>2</v>
      </c>
      <c r="B7487" s="2" t="s">
        <v>11405</v>
      </c>
      <c r="C7487" s="5" t="s">
        <v>11514</v>
      </c>
      <c r="D7487" s="5" t="s">
        <v>11515</v>
      </c>
      <c r="E7487" s="2" t="s">
        <v>11516</v>
      </c>
      <c r="F7487" s="2" t="s">
        <v>29</v>
      </c>
      <c r="G7487" s="2" t="s">
        <v>683</v>
      </c>
      <c r="H7487" s="2" t="s">
        <v>38</v>
      </c>
      <c r="I7487" s="2" t="s">
        <v>32</v>
      </c>
      <c r="J7487" s="2" t="s">
        <v>33</v>
      </c>
      <c r="K7487" s="2" t="s">
        <v>11411</v>
      </c>
      <c r="L7487" s="2"/>
    </row>
    <row r="7488">
      <c r="A7488" s="2">
        <v>1</v>
      </c>
      <c r="B7488" s="2" t="s">
        <v>11405</v>
      </c>
      <c r="C7488" s="2" t="s">
        <v>11517</v>
      </c>
      <c r="D7488" s="2" t="s">
        <v>677</v>
      </c>
      <c r="E7488" s="2" t="s">
        <v>11518</v>
      </c>
      <c r="F7488" s="2" t="s">
        <v>29</v>
      </c>
      <c r="G7488" s="2" t="s">
        <v>30</v>
      </c>
      <c r="H7488" s="2" t="s">
        <v>38</v>
      </c>
      <c r="I7488" s="2" t="s">
        <v>32</v>
      </c>
      <c r="J7488" s="2" t="s">
        <v>679</v>
      </c>
    </row>
    <row r="7489">
      <c r="A7489" s="2">
        <v>2</v>
      </c>
      <c r="B7489" s="2" t="s">
        <v>11405</v>
      </c>
      <c r="C7489" s="5" t="s">
        <v>11519</v>
      </c>
      <c r="D7489" s="5" t="s">
        <v>11520</v>
      </c>
      <c r="E7489" s="2" t="s">
        <v>11521</v>
      </c>
      <c r="F7489" s="2" t="s">
        <v>29</v>
      </c>
      <c r="G7489" s="2" t="s">
        <v>683</v>
      </c>
      <c r="H7489" s="2" t="s">
        <v>38</v>
      </c>
      <c r="I7489" s="2" t="s">
        <v>32</v>
      </c>
      <c r="J7489" s="2" t="s">
        <v>33</v>
      </c>
      <c r="K7489" s="2" t="s">
        <v>11411</v>
      </c>
      <c r="L7489" s="2"/>
    </row>
    <row r="7490">
      <c r="A7490" s="2">
        <v>1</v>
      </c>
      <c r="B7490" s="2" t="s">
        <v>11405</v>
      </c>
      <c r="C7490" s="2" t="s">
        <v>11522</v>
      </c>
      <c r="D7490" s="2" t="s">
        <v>677</v>
      </c>
      <c r="E7490" s="2" t="s">
        <v>11523</v>
      </c>
      <c r="F7490" s="2" t="s">
        <v>29</v>
      </c>
      <c r="G7490" s="2" t="s">
        <v>30</v>
      </c>
      <c r="H7490" s="2" t="s">
        <v>38</v>
      </c>
      <c r="I7490" s="2" t="s">
        <v>32</v>
      </c>
      <c r="J7490" s="2" t="s">
        <v>679</v>
      </c>
    </row>
    <row r="7491">
      <c r="A7491" s="2">
        <v>2</v>
      </c>
      <c r="B7491" s="2" t="s">
        <v>11405</v>
      </c>
      <c r="C7491" s="5" t="s">
        <v>11524</v>
      </c>
      <c r="D7491" s="5" t="s">
        <v>11525</v>
      </c>
      <c r="E7491" s="2" t="s">
        <v>11526</v>
      </c>
      <c r="F7491" s="2" t="s">
        <v>29</v>
      </c>
      <c r="G7491" s="2" t="s">
        <v>683</v>
      </c>
      <c r="H7491" s="2" t="s">
        <v>38</v>
      </c>
      <c r="I7491" s="2" t="s">
        <v>32</v>
      </c>
      <c r="J7491" s="2" t="s">
        <v>33</v>
      </c>
      <c r="K7491" s="2" t="s">
        <v>11411</v>
      </c>
      <c r="L7491" s="2"/>
    </row>
    <row r="7492">
      <c r="A7492" s="2">
        <v>1</v>
      </c>
      <c r="B7492" s="2" t="s">
        <v>11405</v>
      </c>
      <c r="C7492" s="2" t="s">
        <v>11527</v>
      </c>
      <c r="D7492" s="2" t="s">
        <v>677</v>
      </c>
      <c r="E7492" s="2" t="s">
        <v>11528</v>
      </c>
      <c r="F7492" s="2" t="s">
        <v>29</v>
      </c>
      <c r="G7492" s="2" t="s">
        <v>30</v>
      </c>
      <c r="H7492" s="2" t="s">
        <v>38</v>
      </c>
      <c r="I7492" s="2" t="s">
        <v>32</v>
      </c>
      <c r="J7492" s="2" t="s">
        <v>679</v>
      </c>
    </row>
    <row r="7493">
      <c r="A7493" s="2">
        <v>2</v>
      </c>
      <c r="B7493" s="2" t="s">
        <v>11405</v>
      </c>
      <c r="C7493" s="5" t="s">
        <v>11529</v>
      </c>
      <c r="D7493" s="5" t="s">
        <v>11530</v>
      </c>
      <c r="E7493" s="2" t="s">
        <v>11531</v>
      </c>
      <c r="F7493" s="2" t="s">
        <v>29</v>
      </c>
      <c r="G7493" s="2" t="s">
        <v>683</v>
      </c>
      <c r="H7493" s="2" t="s">
        <v>38</v>
      </c>
      <c r="I7493" s="2" t="s">
        <v>32</v>
      </c>
      <c r="J7493" s="2" t="s">
        <v>33</v>
      </c>
      <c r="K7493" s="2" t="s">
        <v>11411</v>
      </c>
      <c r="L7493" s="2"/>
    </row>
    <row r="7494">
      <c r="A7494" s="2">
        <v>1</v>
      </c>
      <c r="B7494" s="2" t="s">
        <v>11405</v>
      </c>
      <c r="C7494" s="2" t="s">
        <v>11532</v>
      </c>
      <c r="D7494" s="2" t="s">
        <v>677</v>
      </c>
      <c r="E7494" s="2" t="s">
        <v>11533</v>
      </c>
      <c r="F7494" s="2" t="s">
        <v>29</v>
      </c>
      <c r="G7494" s="2" t="s">
        <v>30</v>
      </c>
      <c r="H7494" s="2" t="s">
        <v>38</v>
      </c>
      <c r="I7494" s="2" t="s">
        <v>32</v>
      </c>
      <c r="J7494" s="2" t="s">
        <v>679</v>
      </c>
    </row>
    <row r="7495">
      <c r="A7495" s="2">
        <v>2</v>
      </c>
      <c r="B7495" s="2" t="s">
        <v>11405</v>
      </c>
      <c r="C7495" s="5" t="s">
        <v>11534</v>
      </c>
      <c r="D7495" s="5" t="s">
        <v>11535</v>
      </c>
      <c r="E7495" s="2" t="s">
        <v>11536</v>
      </c>
      <c r="F7495" s="2" t="s">
        <v>29</v>
      </c>
      <c r="G7495" s="2" t="s">
        <v>683</v>
      </c>
      <c r="H7495" s="2" t="s">
        <v>38</v>
      </c>
      <c r="I7495" s="2" t="s">
        <v>32</v>
      </c>
      <c r="J7495" s="2" t="s">
        <v>33</v>
      </c>
      <c r="K7495" s="2" t="s">
        <v>11411</v>
      </c>
      <c r="L7495" s="2"/>
    </row>
    <row r="7496">
      <c r="A7496" s="2">
        <v>1</v>
      </c>
      <c r="B7496" s="2" t="s">
        <v>11405</v>
      </c>
      <c r="C7496" s="2" t="s">
        <v>11537</v>
      </c>
      <c r="D7496" s="2" t="s">
        <v>677</v>
      </c>
      <c r="E7496" s="2" t="s">
        <v>11538</v>
      </c>
      <c r="F7496" s="2" t="s">
        <v>29</v>
      </c>
      <c r="G7496" s="2" t="s">
        <v>30</v>
      </c>
      <c r="H7496" s="2" t="s">
        <v>38</v>
      </c>
      <c r="I7496" s="2" t="s">
        <v>32</v>
      </c>
      <c r="J7496" s="2" t="s">
        <v>679</v>
      </c>
    </row>
    <row r="7497">
      <c r="A7497" s="2">
        <v>2</v>
      </c>
      <c r="B7497" s="2" t="s">
        <v>11405</v>
      </c>
      <c r="C7497" s="5" t="s">
        <v>11539</v>
      </c>
      <c r="D7497" s="5" t="s">
        <v>11540</v>
      </c>
      <c r="E7497" s="2" t="s">
        <v>11541</v>
      </c>
      <c r="F7497" s="2" t="s">
        <v>29</v>
      </c>
      <c r="G7497" s="2" t="s">
        <v>683</v>
      </c>
      <c r="H7497" s="2" t="s">
        <v>38</v>
      </c>
      <c r="I7497" s="2" t="s">
        <v>32</v>
      </c>
      <c r="J7497" s="2" t="s">
        <v>33</v>
      </c>
      <c r="K7497" s="2" t="s">
        <v>11411</v>
      </c>
      <c r="L7497" s="2"/>
    </row>
    <row r="7498">
      <c r="A7498" s="2">
        <v>1</v>
      </c>
      <c r="B7498" s="2" t="s">
        <v>11405</v>
      </c>
      <c r="C7498" s="2" t="s">
        <v>11542</v>
      </c>
      <c r="D7498" s="2" t="s">
        <v>677</v>
      </c>
      <c r="E7498" s="2" t="s">
        <v>11543</v>
      </c>
      <c r="F7498" s="2" t="s">
        <v>29</v>
      </c>
      <c r="G7498" s="2" t="s">
        <v>30</v>
      </c>
      <c r="H7498" s="2" t="s">
        <v>38</v>
      </c>
      <c r="I7498" s="2" t="s">
        <v>32</v>
      </c>
      <c r="J7498" s="2" t="s">
        <v>679</v>
      </c>
    </row>
    <row r="7499">
      <c r="A7499" s="2">
        <v>2</v>
      </c>
      <c r="B7499" s="2" t="s">
        <v>11405</v>
      </c>
      <c r="C7499" s="5" t="s">
        <v>11544</v>
      </c>
      <c r="D7499" s="5" t="s">
        <v>11545</v>
      </c>
      <c r="E7499" s="2" t="s">
        <v>11546</v>
      </c>
      <c r="F7499" s="2" t="s">
        <v>29</v>
      </c>
      <c r="G7499" s="2" t="s">
        <v>683</v>
      </c>
      <c r="H7499" s="2" t="s">
        <v>38</v>
      </c>
      <c r="I7499" s="2" t="s">
        <v>32</v>
      </c>
      <c r="J7499" s="2" t="s">
        <v>33</v>
      </c>
      <c r="K7499" s="2" t="s">
        <v>11411</v>
      </c>
      <c r="L7499" s="2"/>
    </row>
    <row r="7500">
      <c r="A7500" s="2">
        <v>1</v>
      </c>
      <c r="B7500" s="2" t="s">
        <v>11405</v>
      </c>
      <c r="C7500" s="2" t="s">
        <v>11547</v>
      </c>
      <c r="D7500" s="2" t="s">
        <v>677</v>
      </c>
      <c r="E7500" s="2" t="s">
        <v>11548</v>
      </c>
      <c r="F7500" s="2" t="s">
        <v>29</v>
      </c>
      <c r="G7500" s="2" t="s">
        <v>30</v>
      </c>
      <c r="H7500" s="2" t="s">
        <v>38</v>
      </c>
      <c r="I7500" s="2" t="s">
        <v>32</v>
      </c>
      <c r="J7500" s="2" t="s">
        <v>679</v>
      </c>
    </row>
    <row r="7501">
      <c r="A7501" s="2">
        <v>2</v>
      </c>
      <c r="B7501" s="2" t="s">
        <v>11405</v>
      </c>
      <c r="C7501" s="5" t="s">
        <v>11549</v>
      </c>
      <c r="D7501" s="5" t="s">
        <v>11550</v>
      </c>
      <c r="E7501" s="2" t="s">
        <v>11551</v>
      </c>
      <c r="F7501" s="2" t="s">
        <v>29</v>
      </c>
      <c r="G7501" s="2" t="s">
        <v>683</v>
      </c>
      <c r="H7501" s="2" t="s">
        <v>38</v>
      </c>
      <c r="I7501" s="2" t="s">
        <v>32</v>
      </c>
      <c r="J7501" s="2" t="s">
        <v>33</v>
      </c>
      <c r="K7501" s="2" t="s">
        <v>11411</v>
      </c>
      <c r="L7501" s="2"/>
    </row>
    <row r="7502">
      <c r="A7502" s="2">
        <v>1</v>
      </c>
      <c r="B7502" s="2" t="s">
        <v>11405</v>
      </c>
      <c r="C7502" s="2" t="s">
        <v>11552</v>
      </c>
      <c r="D7502" s="2" t="s">
        <v>677</v>
      </c>
      <c r="E7502" s="2" t="s">
        <v>11553</v>
      </c>
      <c r="F7502" s="2" t="s">
        <v>29</v>
      </c>
      <c r="G7502" s="2" t="s">
        <v>30</v>
      </c>
      <c r="H7502" s="2" t="s">
        <v>38</v>
      </c>
      <c r="I7502" s="2" t="s">
        <v>32</v>
      </c>
      <c r="J7502" s="2" t="s">
        <v>679</v>
      </c>
    </row>
    <row r="7503">
      <c r="A7503" s="2">
        <v>2</v>
      </c>
      <c r="B7503" s="2" t="s">
        <v>11405</v>
      </c>
      <c r="C7503" s="5" t="s">
        <v>11554</v>
      </c>
      <c r="D7503" s="5" t="s">
        <v>11555</v>
      </c>
      <c r="E7503" s="2" t="s">
        <v>11556</v>
      </c>
      <c r="F7503" s="2" t="s">
        <v>29</v>
      </c>
      <c r="G7503" s="2" t="s">
        <v>683</v>
      </c>
      <c r="H7503" s="2" t="s">
        <v>38</v>
      </c>
      <c r="I7503" s="2" t="s">
        <v>32</v>
      </c>
      <c r="J7503" s="2" t="s">
        <v>33</v>
      </c>
      <c r="K7503" s="2" t="s">
        <v>11411</v>
      </c>
      <c r="L7503" s="2"/>
    </row>
    <row r="7504">
      <c r="A7504" s="2">
        <v>1</v>
      </c>
      <c r="B7504" s="2" t="s">
        <v>11405</v>
      </c>
      <c r="C7504" s="2" t="s">
        <v>11557</v>
      </c>
      <c r="D7504" s="2" t="s">
        <v>677</v>
      </c>
      <c r="E7504" s="2" t="s">
        <v>11558</v>
      </c>
      <c r="F7504" s="2" t="s">
        <v>29</v>
      </c>
      <c r="G7504" s="2" t="s">
        <v>30</v>
      </c>
      <c r="H7504" s="2" t="s">
        <v>38</v>
      </c>
      <c r="I7504" s="2" t="s">
        <v>32</v>
      </c>
      <c r="J7504" s="2" t="s">
        <v>679</v>
      </c>
    </row>
    <row r="7505">
      <c r="A7505" s="2">
        <v>2</v>
      </c>
      <c r="B7505" s="2" t="s">
        <v>11405</v>
      </c>
      <c r="C7505" s="5" t="s">
        <v>11559</v>
      </c>
      <c r="D7505" s="5" t="s">
        <v>11560</v>
      </c>
      <c r="E7505" s="2" t="s">
        <v>11561</v>
      </c>
      <c r="F7505" s="2" t="s">
        <v>29</v>
      </c>
      <c r="G7505" s="2" t="s">
        <v>683</v>
      </c>
      <c r="H7505" s="2" t="s">
        <v>38</v>
      </c>
      <c r="I7505" s="2" t="s">
        <v>32</v>
      </c>
      <c r="J7505" s="2" t="s">
        <v>33</v>
      </c>
      <c r="K7505" s="2" t="s">
        <v>11411</v>
      </c>
      <c r="L7505" s="2"/>
    </row>
    <row r="7506">
      <c r="A7506" s="2">
        <v>1</v>
      </c>
      <c r="B7506" s="2" t="s">
        <v>11405</v>
      </c>
      <c r="C7506" s="2" t="s">
        <v>11562</v>
      </c>
      <c r="D7506" s="2" t="s">
        <v>677</v>
      </c>
      <c r="E7506" s="2" t="s">
        <v>11563</v>
      </c>
      <c r="F7506" s="2" t="s">
        <v>29</v>
      </c>
      <c r="G7506" s="2" t="s">
        <v>30</v>
      </c>
      <c r="H7506" s="2" t="s">
        <v>38</v>
      </c>
      <c r="I7506" s="2" t="s">
        <v>32</v>
      </c>
      <c r="J7506" s="2" t="s">
        <v>679</v>
      </c>
    </row>
    <row r="7507">
      <c r="A7507" s="2">
        <v>2</v>
      </c>
      <c r="B7507" s="2" t="s">
        <v>11405</v>
      </c>
      <c r="C7507" s="5" t="s">
        <v>11564</v>
      </c>
      <c r="D7507" s="5" t="s">
        <v>11565</v>
      </c>
      <c r="E7507" s="2" t="s">
        <v>11566</v>
      </c>
      <c r="F7507" s="2" t="s">
        <v>29</v>
      </c>
      <c r="G7507" s="2" t="s">
        <v>683</v>
      </c>
      <c r="H7507" s="2" t="s">
        <v>38</v>
      </c>
      <c r="I7507" s="2" t="s">
        <v>32</v>
      </c>
      <c r="J7507" s="2" t="s">
        <v>33</v>
      </c>
      <c r="K7507" s="2" t="s">
        <v>11411</v>
      </c>
      <c r="L7507" s="2"/>
    </row>
    <row r="7508">
      <c r="A7508" s="2">
        <v>1</v>
      </c>
      <c r="B7508" s="2" t="s">
        <v>11405</v>
      </c>
      <c r="C7508" s="2" t="s">
        <v>11567</v>
      </c>
      <c r="D7508" s="2" t="s">
        <v>677</v>
      </c>
      <c r="E7508" s="2" t="s">
        <v>11568</v>
      </c>
      <c r="F7508" s="2" t="s">
        <v>29</v>
      </c>
      <c r="G7508" s="2" t="s">
        <v>30</v>
      </c>
      <c r="H7508" s="2" t="s">
        <v>38</v>
      </c>
      <c r="I7508" s="2" t="s">
        <v>32</v>
      </c>
      <c r="J7508" s="2" t="s">
        <v>679</v>
      </c>
    </row>
    <row r="7509">
      <c r="A7509" s="2">
        <v>2</v>
      </c>
      <c r="B7509" s="2" t="s">
        <v>11405</v>
      </c>
      <c r="C7509" s="5" t="s">
        <v>11569</v>
      </c>
      <c r="D7509" s="5" t="s">
        <v>11570</v>
      </c>
      <c r="E7509" s="2" t="s">
        <v>11571</v>
      </c>
      <c r="F7509" s="2" t="s">
        <v>29</v>
      </c>
      <c r="G7509" s="2" t="s">
        <v>683</v>
      </c>
      <c r="H7509" s="2" t="s">
        <v>38</v>
      </c>
      <c r="I7509" s="2" t="s">
        <v>32</v>
      </c>
      <c r="J7509" s="2" t="s">
        <v>33</v>
      </c>
      <c r="K7509" s="2" t="s">
        <v>11411</v>
      </c>
      <c r="L7509" s="2"/>
    </row>
    <row r="7510">
      <c r="A7510" s="2">
        <v>1</v>
      </c>
      <c r="B7510" s="2" t="s">
        <v>11405</v>
      </c>
      <c r="C7510" s="2" t="s">
        <v>11572</v>
      </c>
      <c r="D7510" s="2" t="s">
        <v>677</v>
      </c>
      <c r="E7510" s="2" t="s">
        <v>11573</v>
      </c>
      <c r="F7510" s="2" t="s">
        <v>29</v>
      </c>
      <c r="G7510" s="2" t="s">
        <v>30</v>
      </c>
      <c r="H7510" s="2" t="s">
        <v>38</v>
      </c>
      <c r="I7510" s="2" t="s">
        <v>32</v>
      </c>
      <c r="J7510" s="2" t="s">
        <v>679</v>
      </c>
    </row>
    <row r="7511">
      <c r="A7511" s="2">
        <v>2</v>
      </c>
      <c r="B7511" s="2" t="s">
        <v>11405</v>
      </c>
      <c r="C7511" s="5" t="s">
        <v>11574</v>
      </c>
      <c r="D7511" s="5" t="s">
        <v>11575</v>
      </c>
      <c r="E7511" s="2" t="s">
        <v>11576</v>
      </c>
      <c r="F7511" s="2" t="s">
        <v>29</v>
      </c>
      <c r="G7511" s="2" t="s">
        <v>683</v>
      </c>
      <c r="H7511" s="2" t="s">
        <v>38</v>
      </c>
      <c r="I7511" s="2" t="s">
        <v>32</v>
      </c>
      <c r="J7511" s="2" t="s">
        <v>33</v>
      </c>
      <c r="K7511" s="2" t="s">
        <v>11411</v>
      </c>
      <c r="L7511" s="2"/>
    </row>
    <row r="7512">
      <c r="A7512" s="2">
        <v>1</v>
      </c>
      <c r="B7512" s="2" t="s">
        <v>11405</v>
      </c>
      <c r="C7512" s="2" t="s">
        <v>11577</v>
      </c>
      <c r="D7512" s="2" t="s">
        <v>677</v>
      </c>
      <c r="E7512" s="2" t="s">
        <v>11578</v>
      </c>
      <c r="F7512" s="2" t="s">
        <v>29</v>
      </c>
      <c r="G7512" s="2" t="s">
        <v>30</v>
      </c>
      <c r="H7512" s="2" t="s">
        <v>38</v>
      </c>
      <c r="I7512" s="2" t="s">
        <v>32</v>
      </c>
      <c r="J7512" s="2" t="s">
        <v>679</v>
      </c>
    </row>
    <row r="7513">
      <c r="A7513" s="2">
        <v>2</v>
      </c>
      <c r="B7513" s="2" t="s">
        <v>11405</v>
      </c>
      <c r="C7513" s="5" t="s">
        <v>11579</v>
      </c>
      <c r="D7513" s="5" t="s">
        <v>11580</v>
      </c>
      <c r="E7513" s="2" t="s">
        <v>11581</v>
      </c>
      <c r="F7513" s="2" t="s">
        <v>29</v>
      </c>
      <c r="G7513" s="2" t="s">
        <v>683</v>
      </c>
      <c r="H7513" s="2" t="s">
        <v>38</v>
      </c>
      <c r="I7513" s="2" t="s">
        <v>32</v>
      </c>
      <c r="J7513" s="2" t="s">
        <v>33</v>
      </c>
      <c r="K7513" s="2" t="s">
        <v>11411</v>
      </c>
      <c r="L7513" s="2"/>
    </row>
    <row r="7514">
      <c r="A7514" s="2">
        <v>1</v>
      </c>
      <c r="B7514" s="2" t="s">
        <v>11405</v>
      </c>
      <c r="C7514" s="2" t="s">
        <v>11582</v>
      </c>
      <c r="D7514" s="2" t="s">
        <v>677</v>
      </c>
      <c r="E7514" s="2" t="s">
        <v>11583</v>
      </c>
      <c r="F7514" s="2" t="s">
        <v>29</v>
      </c>
      <c r="G7514" s="2" t="s">
        <v>30</v>
      </c>
      <c r="H7514" s="2" t="s">
        <v>38</v>
      </c>
      <c r="I7514" s="2" t="s">
        <v>32</v>
      </c>
      <c r="J7514" s="2" t="s">
        <v>679</v>
      </c>
    </row>
    <row r="7515">
      <c r="A7515" s="2">
        <v>2</v>
      </c>
      <c r="B7515" s="2" t="s">
        <v>11405</v>
      </c>
      <c r="C7515" s="5" t="s">
        <v>11584</v>
      </c>
      <c r="D7515" s="5" t="s">
        <v>11585</v>
      </c>
      <c r="E7515" s="2" t="s">
        <v>11586</v>
      </c>
      <c r="F7515" s="2" t="s">
        <v>29</v>
      </c>
      <c r="G7515" s="2" t="s">
        <v>683</v>
      </c>
      <c r="H7515" s="2" t="s">
        <v>38</v>
      </c>
      <c r="I7515" s="2" t="s">
        <v>32</v>
      </c>
      <c r="J7515" s="2" t="s">
        <v>33</v>
      </c>
      <c r="K7515" s="2" t="s">
        <v>11411</v>
      </c>
      <c r="L7515" s="2"/>
    </row>
    <row r="7516">
      <c r="A7516" s="2">
        <v>1</v>
      </c>
      <c r="B7516" s="2" t="s">
        <v>11405</v>
      </c>
      <c r="C7516" s="2" t="s">
        <v>11587</v>
      </c>
      <c r="D7516" s="2" t="s">
        <v>677</v>
      </c>
      <c r="E7516" s="2" t="s">
        <v>11588</v>
      </c>
      <c r="F7516" s="2" t="s">
        <v>29</v>
      </c>
      <c r="G7516" s="2" t="s">
        <v>30</v>
      </c>
      <c r="H7516" s="2" t="s">
        <v>38</v>
      </c>
      <c r="I7516" s="2" t="s">
        <v>32</v>
      </c>
      <c r="J7516" s="2" t="s">
        <v>679</v>
      </c>
    </row>
    <row r="7517">
      <c r="A7517" s="2">
        <v>2</v>
      </c>
      <c r="B7517" s="2" t="s">
        <v>11405</v>
      </c>
      <c r="C7517" s="5" t="s">
        <v>11589</v>
      </c>
      <c r="D7517" s="5" t="s">
        <v>11590</v>
      </c>
      <c r="E7517" s="2" t="s">
        <v>11591</v>
      </c>
      <c r="F7517" s="2" t="s">
        <v>29</v>
      </c>
      <c r="G7517" s="2" t="s">
        <v>683</v>
      </c>
      <c r="H7517" s="2" t="s">
        <v>38</v>
      </c>
      <c r="I7517" s="2" t="s">
        <v>32</v>
      </c>
      <c r="J7517" s="2" t="s">
        <v>33</v>
      </c>
      <c r="K7517" s="2" t="s">
        <v>11411</v>
      </c>
      <c r="L7517" s="2"/>
    </row>
    <row r="7518">
      <c r="A7518" s="2">
        <v>1</v>
      </c>
      <c r="B7518" s="2" t="s">
        <v>11405</v>
      </c>
      <c r="C7518" s="2" t="s">
        <v>11592</v>
      </c>
      <c r="D7518" s="2" t="s">
        <v>677</v>
      </c>
      <c r="E7518" s="2" t="s">
        <v>11593</v>
      </c>
      <c r="F7518" s="2" t="s">
        <v>29</v>
      </c>
      <c r="G7518" s="2" t="s">
        <v>30</v>
      </c>
      <c r="H7518" s="2" t="s">
        <v>38</v>
      </c>
      <c r="I7518" s="2" t="s">
        <v>32</v>
      </c>
      <c r="J7518" s="2" t="s">
        <v>679</v>
      </c>
    </row>
    <row r="7519">
      <c r="A7519" s="2">
        <v>2</v>
      </c>
      <c r="B7519" s="2" t="s">
        <v>11405</v>
      </c>
      <c r="C7519" s="5" t="s">
        <v>11594</v>
      </c>
      <c r="D7519" s="5" t="s">
        <v>11595</v>
      </c>
      <c r="E7519" s="2" t="s">
        <v>11596</v>
      </c>
      <c r="F7519" s="2" t="s">
        <v>29</v>
      </c>
      <c r="G7519" s="2" t="s">
        <v>683</v>
      </c>
      <c r="H7519" s="2" t="s">
        <v>38</v>
      </c>
      <c r="I7519" s="2" t="s">
        <v>32</v>
      </c>
      <c r="J7519" s="2" t="s">
        <v>33</v>
      </c>
      <c r="K7519" s="2" t="s">
        <v>11411</v>
      </c>
      <c r="L7519" s="2"/>
    </row>
    <row r="7520">
      <c r="A7520" s="2">
        <v>1</v>
      </c>
      <c r="B7520" s="2" t="s">
        <v>11405</v>
      </c>
      <c r="C7520" s="2" t="s">
        <v>11597</v>
      </c>
      <c r="D7520" s="2" t="s">
        <v>677</v>
      </c>
      <c r="E7520" s="2" t="s">
        <v>11598</v>
      </c>
      <c r="F7520" s="2" t="s">
        <v>29</v>
      </c>
      <c r="G7520" s="2" t="s">
        <v>30</v>
      </c>
      <c r="H7520" s="2" t="s">
        <v>38</v>
      </c>
      <c r="I7520" s="2" t="s">
        <v>32</v>
      </c>
      <c r="J7520" s="2" t="s">
        <v>679</v>
      </c>
    </row>
    <row r="7521">
      <c r="A7521" s="2">
        <v>2</v>
      </c>
      <c r="B7521" s="2" t="s">
        <v>11405</v>
      </c>
      <c r="C7521" s="5" t="s">
        <v>11599</v>
      </c>
      <c r="D7521" s="5" t="s">
        <v>11600</v>
      </c>
      <c r="E7521" s="2" t="s">
        <v>11601</v>
      </c>
      <c r="F7521" s="2" t="s">
        <v>29</v>
      </c>
      <c r="G7521" s="2" t="s">
        <v>683</v>
      </c>
      <c r="H7521" s="2" t="s">
        <v>38</v>
      </c>
      <c r="I7521" s="2" t="s">
        <v>32</v>
      </c>
      <c r="J7521" s="2" t="s">
        <v>33</v>
      </c>
      <c r="K7521" s="2" t="s">
        <v>11411</v>
      </c>
      <c r="L7521" s="2"/>
    </row>
    <row r="7522">
      <c r="A7522" s="2">
        <v>1</v>
      </c>
      <c r="B7522" s="2" t="s">
        <v>11405</v>
      </c>
      <c r="C7522" s="2" t="s">
        <v>11602</v>
      </c>
      <c r="D7522" s="2" t="s">
        <v>677</v>
      </c>
      <c r="E7522" s="2" t="s">
        <v>11603</v>
      </c>
      <c r="F7522" s="2" t="s">
        <v>29</v>
      </c>
      <c r="G7522" s="2" t="s">
        <v>30</v>
      </c>
      <c r="H7522" s="2" t="s">
        <v>38</v>
      </c>
      <c r="I7522" s="2" t="s">
        <v>32</v>
      </c>
      <c r="J7522" s="2" t="s">
        <v>679</v>
      </c>
    </row>
    <row r="7523">
      <c r="A7523" s="2">
        <v>2</v>
      </c>
      <c r="B7523" s="2" t="s">
        <v>11405</v>
      </c>
      <c r="C7523" s="5" t="s">
        <v>11604</v>
      </c>
      <c r="D7523" s="5" t="s">
        <v>11605</v>
      </c>
      <c r="E7523" s="2" t="s">
        <v>11606</v>
      </c>
      <c r="F7523" s="2" t="s">
        <v>29</v>
      </c>
      <c r="G7523" s="2" t="s">
        <v>683</v>
      </c>
      <c r="H7523" s="2" t="s">
        <v>38</v>
      </c>
      <c r="I7523" s="2" t="s">
        <v>32</v>
      </c>
      <c r="J7523" s="2" t="s">
        <v>33</v>
      </c>
      <c r="K7523" s="2" t="s">
        <v>11411</v>
      </c>
      <c r="L7523" s="2"/>
    </row>
    <row r="7524">
      <c r="A7524" s="2">
        <v>1</v>
      </c>
      <c r="B7524" s="2" t="s">
        <v>11405</v>
      </c>
      <c r="C7524" s="2" t="s">
        <v>11607</v>
      </c>
      <c r="D7524" s="2" t="s">
        <v>677</v>
      </c>
      <c r="E7524" s="2" t="s">
        <v>11608</v>
      </c>
      <c r="F7524" s="2" t="s">
        <v>29</v>
      </c>
      <c r="G7524" s="2" t="s">
        <v>30</v>
      </c>
      <c r="H7524" s="2" t="s">
        <v>38</v>
      </c>
      <c r="I7524" s="2" t="s">
        <v>32</v>
      </c>
      <c r="J7524" s="2" t="s">
        <v>679</v>
      </c>
    </row>
    <row r="7525">
      <c r="A7525" s="2">
        <v>2</v>
      </c>
      <c r="B7525" s="2" t="s">
        <v>11405</v>
      </c>
      <c r="C7525" s="5" t="s">
        <v>11609</v>
      </c>
      <c r="D7525" s="5" t="s">
        <v>11610</v>
      </c>
      <c r="E7525" s="2" t="s">
        <v>11611</v>
      </c>
      <c r="F7525" s="2" t="s">
        <v>29</v>
      </c>
      <c r="G7525" s="2" t="s">
        <v>683</v>
      </c>
      <c r="H7525" s="2" t="s">
        <v>38</v>
      </c>
      <c r="I7525" s="2" t="s">
        <v>32</v>
      </c>
      <c r="J7525" s="2" t="s">
        <v>33</v>
      </c>
      <c r="K7525" s="2" t="s">
        <v>11411</v>
      </c>
      <c r="L7525" s="2"/>
    </row>
    <row r="7526">
      <c r="A7526" s="2">
        <v>1</v>
      </c>
      <c r="B7526" s="2" t="s">
        <v>11405</v>
      </c>
      <c r="C7526" s="2" t="s">
        <v>11612</v>
      </c>
      <c r="D7526" s="2" t="s">
        <v>677</v>
      </c>
      <c r="E7526" s="2" t="s">
        <v>11613</v>
      </c>
      <c r="F7526" s="2" t="s">
        <v>29</v>
      </c>
      <c r="G7526" s="2" t="s">
        <v>30</v>
      </c>
      <c r="H7526" s="2" t="s">
        <v>38</v>
      </c>
      <c r="I7526" s="2" t="s">
        <v>32</v>
      </c>
      <c r="J7526" s="2" t="s">
        <v>679</v>
      </c>
    </row>
    <row r="7527">
      <c r="A7527" s="2">
        <v>2</v>
      </c>
      <c r="B7527" s="2" t="s">
        <v>11405</v>
      </c>
      <c r="C7527" s="5" t="s">
        <v>11614</v>
      </c>
      <c r="D7527" s="5" t="s">
        <v>11615</v>
      </c>
      <c r="E7527" s="2" t="s">
        <v>11616</v>
      </c>
      <c r="F7527" s="2" t="s">
        <v>29</v>
      </c>
      <c r="G7527" s="2" t="s">
        <v>683</v>
      </c>
      <c r="H7527" s="2" t="s">
        <v>38</v>
      </c>
      <c r="I7527" s="2" t="s">
        <v>32</v>
      </c>
      <c r="J7527" s="2" t="s">
        <v>33</v>
      </c>
      <c r="K7527" s="2" t="s">
        <v>11411</v>
      </c>
      <c r="L7527" s="2"/>
    </row>
    <row r="7528">
      <c r="A7528" s="2">
        <v>1</v>
      </c>
      <c r="B7528" s="2" t="s">
        <v>11405</v>
      </c>
      <c r="C7528" s="2" t="s">
        <v>11617</v>
      </c>
      <c r="D7528" s="2" t="s">
        <v>677</v>
      </c>
      <c r="E7528" s="2" t="s">
        <v>11618</v>
      </c>
      <c r="F7528" s="2" t="s">
        <v>29</v>
      </c>
      <c r="G7528" s="2" t="s">
        <v>30</v>
      </c>
      <c r="H7528" s="2" t="s">
        <v>38</v>
      </c>
      <c r="I7528" s="2" t="s">
        <v>32</v>
      </c>
      <c r="J7528" s="2" t="s">
        <v>679</v>
      </c>
    </row>
    <row r="7529">
      <c r="A7529" s="2">
        <v>2</v>
      </c>
      <c r="B7529" s="2" t="s">
        <v>11405</v>
      </c>
      <c r="C7529" s="5" t="s">
        <v>11619</v>
      </c>
      <c r="D7529" s="5" t="s">
        <v>11620</v>
      </c>
      <c r="E7529" s="2" t="s">
        <v>11621</v>
      </c>
      <c r="F7529" s="2" t="s">
        <v>29</v>
      </c>
      <c r="G7529" s="2" t="s">
        <v>683</v>
      </c>
      <c r="H7529" s="2" t="s">
        <v>38</v>
      </c>
      <c r="I7529" s="2" t="s">
        <v>32</v>
      </c>
      <c r="J7529" s="2" t="s">
        <v>33</v>
      </c>
      <c r="K7529" s="2" t="s">
        <v>11411</v>
      </c>
      <c r="L7529" s="2"/>
    </row>
    <row r="7530">
      <c r="A7530" s="2">
        <v>1</v>
      </c>
      <c r="B7530" s="2" t="s">
        <v>11405</v>
      </c>
      <c r="C7530" s="2" t="s">
        <v>11622</v>
      </c>
      <c r="D7530" s="2" t="s">
        <v>677</v>
      </c>
      <c r="E7530" s="2" t="s">
        <v>11623</v>
      </c>
      <c r="F7530" s="2" t="s">
        <v>29</v>
      </c>
      <c r="G7530" s="2" t="s">
        <v>30</v>
      </c>
      <c r="H7530" s="2" t="s">
        <v>38</v>
      </c>
      <c r="I7530" s="2" t="s">
        <v>32</v>
      </c>
      <c r="J7530" s="2" t="s">
        <v>679</v>
      </c>
    </row>
    <row r="7531">
      <c r="A7531" s="2">
        <v>2</v>
      </c>
      <c r="B7531" s="2" t="s">
        <v>11405</v>
      </c>
      <c r="C7531" s="5" t="s">
        <v>11624</v>
      </c>
      <c r="D7531" s="5" t="s">
        <v>11625</v>
      </c>
      <c r="E7531" s="2" t="s">
        <v>11626</v>
      </c>
      <c r="F7531" s="2" t="s">
        <v>29</v>
      </c>
      <c r="G7531" s="2" t="s">
        <v>683</v>
      </c>
      <c r="H7531" s="2" t="s">
        <v>38</v>
      </c>
      <c r="I7531" s="2" t="s">
        <v>32</v>
      </c>
      <c r="J7531" s="2" t="s">
        <v>33</v>
      </c>
      <c r="K7531" s="2" t="s">
        <v>11411</v>
      </c>
      <c r="L7531" s="2"/>
    </row>
    <row r="7532">
      <c r="A7532" s="2">
        <v>1</v>
      </c>
      <c r="B7532" s="2" t="s">
        <v>11405</v>
      </c>
      <c r="C7532" s="2" t="s">
        <v>11627</v>
      </c>
      <c r="D7532" s="2" t="s">
        <v>677</v>
      </c>
      <c r="E7532" s="2" t="s">
        <v>11628</v>
      </c>
      <c r="F7532" s="2" t="s">
        <v>29</v>
      </c>
      <c r="G7532" s="2" t="s">
        <v>30</v>
      </c>
      <c r="H7532" s="2" t="s">
        <v>38</v>
      </c>
      <c r="I7532" s="2" t="s">
        <v>32</v>
      </c>
      <c r="J7532" s="2" t="s">
        <v>679</v>
      </c>
    </row>
    <row r="7533">
      <c r="A7533" s="2">
        <v>2</v>
      </c>
      <c r="B7533" s="2" t="s">
        <v>11405</v>
      </c>
      <c r="C7533" s="5" t="s">
        <v>11629</v>
      </c>
      <c r="D7533" s="5" t="s">
        <v>11630</v>
      </c>
      <c r="E7533" s="2" t="s">
        <v>11631</v>
      </c>
      <c r="F7533" s="2" t="s">
        <v>29</v>
      </c>
      <c r="G7533" s="2" t="s">
        <v>683</v>
      </c>
      <c r="H7533" s="2" t="s">
        <v>38</v>
      </c>
      <c r="I7533" s="2" t="s">
        <v>32</v>
      </c>
      <c r="J7533" s="2" t="s">
        <v>33</v>
      </c>
      <c r="K7533" s="2" t="s">
        <v>11411</v>
      </c>
      <c r="L7533" s="2"/>
    </row>
    <row r="7534">
      <c r="A7534" s="2">
        <v>1</v>
      </c>
      <c r="B7534" s="2" t="s">
        <v>11405</v>
      </c>
      <c r="C7534" s="2" t="s">
        <v>11632</v>
      </c>
      <c r="D7534" s="2" t="s">
        <v>677</v>
      </c>
      <c r="E7534" s="2" t="s">
        <v>11633</v>
      </c>
      <c r="F7534" s="2" t="s">
        <v>29</v>
      </c>
      <c r="G7534" s="2" t="s">
        <v>30</v>
      </c>
      <c r="H7534" s="2" t="s">
        <v>38</v>
      </c>
      <c r="I7534" s="2" t="s">
        <v>32</v>
      </c>
      <c r="J7534" s="2" t="s">
        <v>679</v>
      </c>
    </row>
    <row r="7535">
      <c r="A7535" s="2">
        <v>2</v>
      </c>
      <c r="B7535" s="2" t="s">
        <v>11405</v>
      </c>
      <c r="C7535" s="5" t="s">
        <v>11634</v>
      </c>
      <c r="D7535" s="5" t="s">
        <v>11635</v>
      </c>
      <c r="E7535" s="2" t="s">
        <v>11636</v>
      </c>
      <c r="F7535" s="2" t="s">
        <v>29</v>
      </c>
      <c r="G7535" s="2" t="s">
        <v>683</v>
      </c>
      <c r="H7535" s="2" t="s">
        <v>38</v>
      </c>
      <c r="I7535" s="2" t="s">
        <v>32</v>
      </c>
      <c r="J7535" s="2" t="s">
        <v>33</v>
      </c>
      <c r="K7535" s="2" t="s">
        <v>11411</v>
      </c>
      <c r="L7535" s="2"/>
    </row>
    <row r="7536">
      <c r="A7536" s="2">
        <v>1</v>
      </c>
      <c r="B7536" s="2" t="s">
        <v>11405</v>
      </c>
      <c r="C7536" s="2" t="s">
        <v>11637</v>
      </c>
      <c r="D7536" s="2" t="s">
        <v>677</v>
      </c>
      <c r="E7536" s="2" t="s">
        <v>11638</v>
      </c>
      <c r="F7536" s="2" t="s">
        <v>29</v>
      </c>
      <c r="G7536" s="2" t="s">
        <v>30</v>
      </c>
      <c r="H7536" s="2" t="s">
        <v>38</v>
      </c>
      <c r="I7536" s="2" t="s">
        <v>32</v>
      </c>
      <c r="J7536" s="2" t="s">
        <v>679</v>
      </c>
    </row>
    <row r="7537">
      <c r="A7537" s="2">
        <v>2</v>
      </c>
      <c r="B7537" s="2" t="s">
        <v>11405</v>
      </c>
      <c r="C7537" s="5" t="s">
        <v>11639</v>
      </c>
      <c r="D7537" s="5" t="s">
        <v>11640</v>
      </c>
      <c r="E7537" s="2" t="s">
        <v>11641</v>
      </c>
      <c r="F7537" s="2" t="s">
        <v>29</v>
      </c>
      <c r="G7537" s="2" t="s">
        <v>683</v>
      </c>
      <c r="H7537" s="2" t="s">
        <v>38</v>
      </c>
      <c r="I7537" s="2" t="s">
        <v>32</v>
      </c>
      <c r="J7537" s="2" t="s">
        <v>33</v>
      </c>
      <c r="K7537" s="2" t="s">
        <v>11411</v>
      </c>
      <c r="L7537" s="2"/>
    </row>
    <row r="7538">
      <c r="A7538" s="2">
        <v>1</v>
      </c>
      <c r="B7538" s="2" t="s">
        <v>11405</v>
      </c>
      <c r="C7538" s="2" t="s">
        <v>11642</v>
      </c>
      <c r="D7538" s="2" t="s">
        <v>677</v>
      </c>
      <c r="E7538" s="2" t="s">
        <v>11643</v>
      </c>
      <c r="F7538" s="2" t="s">
        <v>29</v>
      </c>
      <c r="G7538" s="2" t="s">
        <v>30</v>
      </c>
      <c r="H7538" s="2" t="s">
        <v>38</v>
      </c>
      <c r="I7538" s="2" t="s">
        <v>32</v>
      </c>
      <c r="J7538" s="2" t="s">
        <v>679</v>
      </c>
    </row>
    <row r="7539">
      <c r="A7539" s="2">
        <v>2</v>
      </c>
      <c r="B7539" s="2" t="s">
        <v>11405</v>
      </c>
      <c r="C7539" s="5" t="s">
        <v>11644</v>
      </c>
      <c r="D7539" s="5" t="s">
        <v>11645</v>
      </c>
      <c r="E7539" s="2" t="s">
        <v>11646</v>
      </c>
      <c r="F7539" s="2" t="s">
        <v>29</v>
      </c>
      <c r="G7539" s="2" t="s">
        <v>683</v>
      </c>
      <c r="H7539" s="2" t="s">
        <v>38</v>
      </c>
      <c r="I7539" s="2" t="s">
        <v>32</v>
      </c>
      <c r="J7539" s="2" t="s">
        <v>33</v>
      </c>
      <c r="K7539" s="2" t="s">
        <v>11411</v>
      </c>
      <c r="L7539" s="2"/>
    </row>
    <row r="7540">
      <c r="A7540" s="2">
        <v>1</v>
      </c>
      <c r="B7540" s="2" t="s">
        <v>11405</v>
      </c>
      <c r="C7540" s="2" t="s">
        <v>11647</v>
      </c>
      <c r="D7540" s="2" t="s">
        <v>677</v>
      </c>
      <c r="E7540" s="2" t="s">
        <v>11648</v>
      </c>
      <c r="F7540" s="2" t="s">
        <v>29</v>
      </c>
      <c r="G7540" s="2" t="s">
        <v>30</v>
      </c>
      <c r="H7540" s="2" t="s">
        <v>38</v>
      </c>
      <c r="I7540" s="2" t="s">
        <v>32</v>
      </c>
      <c r="J7540" s="2" t="s">
        <v>679</v>
      </c>
    </row>
    <row r="7541">
      <c r="A7541" s="2">
        <v>2</v>
      </c>
      <c r="B7541" s="2" t="s">
        <v>11405</v>
      </c>
      <c r="C7541" s="5" t="s">
        <v>11649</v>
      </c>
      <c r="D7541" s="5" t="s">
        <v>11650</v>
      </c>
      <c r="E7541" s="2" t="s">
        <v>11651</v>
      </c>
      <c r="F7541" s="2" t="s">
        <v>29</v>
      </c>
      <c r="G7541" s="2" t="s">
        <v>683</v>
      </c>
      <c r="H7541" s="2" t="s">
        <v>38</v>
      </c>
      <c r="I7541" s="2" t="s">
        <v>32</v>
      </c>
      <c r="J7541" s="2" t="s">
        <v>33</v>
      </c>
      <c r="K7541" s="2" t="s">
        <v>11411</v>
      </c>
      <c r="L7541" s="2"/>
    </row>
    <row r="7542">
      <c r="A7542" s="2">
        <v>1</v>
      </c>
      <c r="B7542" s="2" t="s">
        <v>11405</v>
      </c>
      <c r="C7542" s="2" t="s">
        <v>11652</v>
      </c>
      <c r="D7542" s="2" t="s">
        <v>677</v>
      </c>
      <c r="E7542" s="2" t="s">
        <v>11653</v>
      </c>
      <c r="F7542" s="2" t="s">
        <v>29</v>
      </c>
      <c r="G7542" s="2" t="s">
        <v>30</v>
      </c>
      <c r="H7542" s="2" t="s">
        <v>38</v>
      </c>
      <c r="I7542" s="2" t="s">
        <v>32</v>
      </c>
      <c r="J7542" s="2" t="s">
        <v>679</v>
      </c>
    </row>
    <row r="7543">
      <c r="A7543" s="2">
        <v>2</v>
      </c>
      <c r="B7543" s="2" t="s">
        <v>11405</v>
      </c>
      <c r="C7543" s="5" t="s">
        <v>11654</v>
      </c>
      <c r="D7543" s="5" t="s">
        <v>11655</v>
      </c>
      <c r="E7543" s="2" t="s">
        <v>11656</v>
      </c>
      <c r="F7543" s="2" t="s">
        <v>29</v>
      </c>
      <c r="G7543" s="2" t="s">
        <v>683</v>
      </c>
      <c r="H7543" s="2" t="s">
        <v>38</v>
      </c>
      <c r="I7543" s="2" t="s">
        <v>32</v>
      </c>
      <c r="J7543" s="2" t="s">
        <v>33</v>
      </c>
      <c r="K7543" s="2" t="s">
        <v>11411</v>
      </c>
      <c r="L7543" s="2"/>
    </row>
    <row r="7544">
      <c r="A7544" s="2">
        <v>1</v>
      </c>
      <c r="B7544" s="2" t="s">
        <v>11405</v>
      </c>
      <c r="C7544" s="2" t="s">
        <v>11657</v>
      </c>
      <c r="D7544" s="2" t="s">
        <v>677</v>
      </c>
      <c r="E7544" s="2" t="s">
        <v>11658</v>
      </c>
      <c r="F7544" s="2" t="s">
        <v>29</v>
      </c>
      <c r="G7544" s="2" t="s">
        <v>30</v>
      </c>
      <c r="H7544" s="2" t="s">
        <v>38</v>
      </c>
      <c r="I7544" s="2" t="s">
        <v>32</v>
      </c>
      <c r="J7544" s="2" t="s">
        <v>679</v>
      </c>
    </row>
    <row r="7545">
      <c r="A7545" s="2">
        <v>2</v>
      </c>
      <c r="B7545" s="2" t="s">
        <v>11405</v>
      </c>
      <c r="C7545" s="5" t="s">
        <v>11659</v>
      </c>
      <c r="D7545" s="5" t="s">
        <v>11660</v>
      </c>
      <c r="E7545" s="2" t="s">
        <v>11661</v>
      </c>
      <c r="F7545" s="2" t="s">
        <v>29</v>
      </c>
      <c r="G7545" s="2" t="s">
        <v>683</v>
      </c>
      <c r="H7545" s="2" t="s">
        <v>38</v>
      </c>
      <c r="I7545" s="2" t="s">
        <v>32</v>
      </c>
      <c r="J7545" s="2" t="s">
        <v>33</v>
      </c>
      <c r="K7545" s="2" t="s">
        <v>11411</v>
      </c>
      <c r="L7545" s="2"/>
    </row>
    <row r="7546">
      <c r="A7546" s="2">
        <v>1</v>
      </c>
      <c r="B7546" s="2" t="s">
        <v>11405</v>
      </c>
      <c r="C7546" s="2" t="s">
        <v>11662</v>
      </c>
      <c r="D7546" s="2" t="s">
        <v>677</v>
      </c>
      <c r="E7546" s="2" t="s">
        <v>11663</v>
      </c>
      <c r="F7546" s="2" t="s">
        <v>29</v>
      </c>
      <c r="G7546" s="2" t="s">
        <v>30</v>
      </c>
      <c r="H7546" s="2" t="s">
        <v>38</v>
      </c>
      <c r="I7546" s="2" t="s">
        <v>32</v>
      </c>
      <c r="J7546" s="2" t="s">
        <v>679</v>
      </c>
    </row>
    <row r="7547">
      <c r="A7547" s="2">
        <v>2</v>
      </c>
      <c r="B7547" s="2" t="s">
        <v>11405</v>
      </c>
      <c r="C7547" s="5" t="s">
        <v>11664</v>
      </c>
      <c r="D7547" s="5" t="s">
        <v>11665</v>
      </c>
      <c r="E7547" s="2" t="s">
        <v>11666</v>
      </c>
      <c r="F7547" s="2" t="s">
        <v>29</v>
      </c>
      <c r="G7547" s="2" t="s">
        <v>683</v>
      </c>
      <c r="H7547" s="2" t="s">
        <v>38</v>
      </c>
      <c r="I7547" s="2" t="s">
        <v>32</v>
      </c>
      <c r="J7547" s="2" t="s">
        <v>33</v>
      </c>
      <c r="K7547" s="2" t="s">
        <v>11411</v>
      </c>
      <c r="L7547" s="2"/>
    </row>
    <row r="7548">
      <c r="A7548" s="2">
        <v>1</v>
      </c>
      <c r="B7548" s="2" t="s">
        <v>11405</v>
      </c>
      <c r="C7548" s="2" t="s">
        <v>11667</v>
      </c>
      <c r="D7548" s="2" t="s">
        <v>677</v>
      </c>
      <c r="E7548" s="2" t="s">
        <v>11668</v>
      </c>
      <c r="F7548" s="2" t="s">
        <v>29</v>
      </c>
      <c r="G7548" s="2" t="s">
        <v>30</v>
      </c>
      <c r="H7548" s="2" t="s">
        <v>38</v>
      </c>
      <c r="I7548" s="2" t="s">
        <v>32</v>
      </c>
      <c r="J7548" s="2" t="s">
        <v>679</v>
      </c>
    </row>
    <row r="7549">
      <c r="A7549" s="2">
        <v>2</v>
      </c>
      <c r="B7549" s="2" t="s">
        <v>11405</v>
      </c>
      <c r="C7549" s="5" t="s">
        <v>11669</v>
      </c>
      <c r="D7549" s="5" t="s">
        <v>11670</v>
      </c>
      <c r="E7549" s="2" t="s">
        <v>11671</v>
      </c>
      <c r="F7549" s="2" t="s">
        <v>29</v>
      </c>
      <c r="G7549" s="2" t="s">
        <v>683</v>
      </c>
      <c r="H7549" s="2" t="s">
        <v>38</v>
      </c>
      <c r="I7549" s="2" t="s">
        <v>32</v>
      </c>
      <c r="J7549" s="2" t="s">
        <v>33</v>
      </c>
      <c r="K7549" s="2" t="s">
        <v>11411</v>
      </c>
      <c r="L7549" s="2"/>
    </row>
    <row r="7550">
      <c r="A7550" s="2">
        <v>1</v>
      </c>
      <c r="B7550" s="2" t="s">
        <v>11405</v>
      </c>
      <c r="C7550" s="2" t="s">
        <v>11672</v>
      </c>
      <c r="D7550" s="2" t="s">
        <v>677</v>
      </c>
      <c r="E7550" s="2" t="s">
        <v>11673</v>
      </c>
      <c r="F7550" s="2" t="s">
        <v>29</v>
      </c>
      <c r="G7550" s="2" t="s">
        <v>30</v>
      </c>
      <c r="H7550" s="2" t="s">
        <v>38</v>
      </c>
      <c r="I7550" s="2" t="s">
        <v>32</v>
      </c>
      <c r="J7550" s="2" t="s">
        <v>679</v>
      </c>
    </row>
    <row r="7551">
      <c r="A7551" s="2">
        <v>2</v>
      </c>
      <c r="B7551" s="2" t="s">
        <v>11405</v>
      </c>
      <c r="C7551" s="5" t="s">
        <v>11674</v>
      </c>
      <c r="D7551" s="5" t="s">
        <v>11675</v>
      </c>
      <c r="E7551" s="2" t="s">
        <v>11676</v>
      </c>
      <c r="F7551" s="2" t="s">
        <v>29</v>
      </c>
      <c r="G7551" s="2" t="s">
        <v>683</v>
      </c>
      <c r="H7551" s="2" t="s">
        <v>38</v>
      </c>
      <c r="I7551" s="2" t="s">
        <v>32</v>
      </c>
      <c r="J7551" s="2" t="s">
        <v>33</v>
      </c>
      <c r="K7551" s="2" t="s">
        <v>11411</v>
      </c>
      <c r="L7551" s="2"/>
    </row>
    <row r="7552">
      <c r="A7552" s="2">
        <v>1</v>
      </c>
      <c r="B7552" s="2" t="s">
        <v>11405</v>
      </c>
      <c r="C7552" s="2" t="s">
        <v>11677</v>
      </c>
      <c r="D7552" s="2" t="s">
        <v>677</v>
      </c>
      <c r="E7552" s="2" t="s">
        <v>11678</v>
      </c>
      <c r="F7552" s="2" t="s">
        <v>29</v>
      </c>
      <c r="G7552" s="2" t="s">
        <v>30</v>
      </c>
      <c r="H7552" s="2" t="s">
        <v>38</v>
      </c>
      <c r="I7552" s="2" t="s">
        <v>32</v>
      </c>
      <c r="J7552" s="2" t="s">
        <v>679</v>
      </c>
    </row>
    <row r="7553">
      <c r="A7553" s="2">
        <v>2</v>
      </c>
      <c r="B7553" s="2" t="s">
        <v>11405</v>
      </c>
      <c r="C7553" s="5" t="s">
        <v>11679</v>
      </c>
      <c r="D7553" s="5" t="s">
        <v>11680</v>
      </c>
      <c r="E7553" s="2" t="s">
        <v>11681</v>
      </c>
      <c r="F7553" s="2" t="s">
        <v>29</v>
      </c>
      <c r="G7553" s="2" t="s">
        <v>683</v>
      </c>
      <c r="H7553" s="2" t="s">
        <v>38</v>
      </c>
      <c r="I7553" s="2" t="s">
        <v>32</v>
      </c>
      <c r="J7553" s="2" t="s">
        <v>33</v>
      </c>
      <c r="K7553" s="2" t="s">
        <v>11411</v>
      </c>
      <c r="L7553" s="2"/>
    </row>
    <row r="7554">
      <c r="A7554" s="2">
        <v>1</v>
      </c>
      <c r="B7554" s="2" t="s">
        <v>11405</v>
      </c>
      <c r="C7554" s="2" t="s">
        <v>11682</v>
      </c>
      <c r="D7554" s="2" t="s">
        <v>677</v>
      </c>
      <c r="E7554" s="2" t="s">
        <v>11683</v>
      </c>
      <c r="F7554" s="2" t="s">
        <v>29</v>
      </c>
      <c r="G7554" s="2" t="s">
        <v>30</v>
      </c>
      <c r="H7554" s="2" t="s">
        <v>38</v>
      </c>
      <c r="I7554" s="2" t="s">
        <v>32</v>
      </c>
      <c r="J7554" s="2" t="s">
        <v>679</v>
      </c>
    </row>
    <row r="7555">
      <c r="A7555" s="2">
        <v>2</v>
      </c>
      <c r="B7555" s="2" t="s">
        <v>11405</v>
      </c>
      <c r="C7555" s="5" t="s">
        <v>11684</v>
      </c>
      <c r="D7555" s="5" t="s">
        <v>11685</v>
      </c>
      <c r="E7555" s="2" t="s">
        <v>11686</v>
      </c>
      <c r="F7555" s="2" t="s">
        <v>29</v>
      </c>
      <c r="G7555" s="2" t="s">
        <v>683</v>
      </c>
      <c r="H7555" s="2" t="s">
        <v>38</v>
      </c>
      <c r="I7555" s="2" t="s">
        <v>32</v>
      </c>
      <c r="J7555" s="2" t="s">
        <v>33</v>
      </c>
      <c r="K7555" s="2" t="s">
        <v>11411</v>
      </c>
      <c r="L7555" s="2"/>
    </row>
    <row r="7556">
      <c r="A7556" s="2">
        <v>1</v>
      </c>
      <c r="B7556" s="2" t="s">
        <v>11405</v>
      </c>
      <c r="C7556" s="2" t="s">
        <v>11687</v>
      </c>
      <c r="D7556" s="2" t="s">
        <v>677</v>
      </c>
      <c r="E7556" s="2" t="s">
        <v>11688</v>
      </c>
      <c r="F7556" s="2" t="s">
        <v>29</v>
      </c>
      <c r="G7556" s="2" t="s">
        <v>30</v>
      </c>
      <c r="H7556" s="2" t="s">
        <v>38</v>
      </c>
      <c r="I7556" s="2" t="s">
        <v>32</v>
      </c>
      <c r="J7556" s="2" t="s">
        <v>679</v>
      </c>
    </row>
    <row r="7557">
      <c r="A7557" s="2">
        <v>2</v>
      </c>
      <c r="B7557" s="2" t="s">
        <v>11405</v>
      </c>
      <c r="C7557" s="5" t="s">
        <v>11689</v>
      </c>
      <c r="D7557" s="5" t="s">
        <v>11690</v>
      </c>
      <c r="E7557" s="2" t="s">
        <v>11691</v>
      </c>
      <c r="F7557" s="2" t="s">
        <v>29</v>
      </c>
      <c r="G7557" s="2" t="s">
        <v>683</v>
      </c>
      <c r="H7557" s="2" t="s">
        <v>38</v>
      </c>
      <c r="I7557" s="2" t="s">
        <v>32</v>
      </c>
      <c r="J7557" s="2" t="s">
        <v>33</v>
      </c>
      <c r="K7557" s="2" t="s">
        <v>11411</v>
      </c>
      <c r="L7557" s="2"/>
    </row>
    <row r="7558">
      <c r="A7558" s="2">
        <v>1</v>
      </c>
      <c r="B7558" s="2" t="s">
        <v>11405</v>
      </c>
      <c r="C7558" s="2" t="s">
        <v>11692</v>
      </c>
      <c r="D7558" s="2" t="s">
        <v>677</v>
      </c>
      <c r="E7558" s="2" t="s">
        <v>11693</v>
      </c>
      <c r="F7558" s="2" t="s">
        <v>29</v>
      </c>
      <c r="G7558" s="2" t="s">
        <v>30</v>
      </c>
      <c r="H7558" s="2" t="s">
        <v>38</v>
      </c>
      <c r="I7558" s="2" t="s">
        <v>32</v>
      </c>
      <c r="J7558" s="2" t="s">
        <v>679</v>
      </c>
    </row>
    <row r="7559">
      <c r="A7559" s="2">
        <v>2</v>
      </c>
      <c r="B7559" s="2" t="s">
        <v>11405</v>
      </c>
      <c r="C7559" s="5" t="s">
        <v>11614</v>
      </c>
      <c r="D7559" s="5" t="s">
        <v>11615</v>
      </c>
      <c r="E7559" s="2" t="s">
        <v>11616</v>
      </c>
      <c r="F7559" s="2" t="s">
        <v>29</v>
      </c>
      <c r="G7559" s="2" t="s">
        <v>683</v>
      </c>
      <c r="H7559" s="2" t="s">
        <v>38</v>
      </c>
      <c r="I7559" s="2" t="s">
        <v>32</v>
      </c>
      <c r="J7559" s="2" t="s">
        <v>33</v>
      </c>
      <c r="K7559" s="2" t="s">
        <v>11411</v>
      </c>
      <c r="L7559" s="2"/>
    </row>
    <row r="7560">
      <c r="A7560" s="2">
        <v>1</v>
      </c>
      <c r="B7560" s="2" t="s">
        <v>11405</v>
      </c>
      <c r="C7560" s="2" t="s">
        <v>11694</v>
      </c>
      <c r="D7560" s="2" t="s">
        <v>677</v>
      </c>
      <c r="E7560" s="2" t="s">
        <v>11695</v>
      </c>
      <c r="F7560" s="2" t="s">
        <v>29</v>
      </c>
      <c r="G7560" s="2" t="s">
        <v>30</v>
      </c>
      <c r="H7560" s="2" t="s">
        <v>38</v>
      </c>
      <c r="I7560" s="2" t="s">
        <v>32</v>
      </c>
      <c r="J7560" s="2" t="s">
        <v>679</v>
      </c>
    </row>
    <row r="7561">
      <c r="A7561" s="2">
        <v>2</v>
      </c>
      <c r="B7561" s="2" t="s">
        <v>11405</v>
      </c>
      <c r="C7561" s="5" t="s">
        <v>11696</v>
      </c>
      <c r="D7561" s="5" t="s">
        <v>11697</v>
      </c>
      <c r="E7561" s="2" t="s">
        <v>11698</v>
      </c>
      <c r="F7561" s="2" t="s">
        <v>29</v>
      </c>
      <c r="G7561" s="2" t="s">
        <v>683</v>
      </c>
      <c r="H7561" s="2" t="s">
        <v>38</v>
      </c>
      <c r="I7561" s="2" t="s">
        <v>32</v>
      </c>
      <c r="J7561" s="2" t="s">
        <v>33</v>
      </c>
      <c r="K7561" s="2" t="s">
        <v>11411</v>
      </c>
      <c r="L7561" s="2"/>
    </row>
    <row r="7562">
      <c r="A7562" s="2">
        <v>1</v>
      </c>
      <c r="B7562" s="2" t="s">
        <v>11405</v>
      </c>
      <c r="C7562" s="2" t="s">
        <v>11699</v>
      </c>
      <c r="D7562" s="2" t="s">
        <v>677</v>
      </c>
      <c r="E7562" s="2" t="s">
        <v>11700</v>
      </c>
      <c r="F7562" s="2" t="s">
        <v>29</v>
      </c>
      <c r="G7562" s="2" t="s">
        <v>30</v>
      </c>
      <c r="H7562" s="2" t="s">
        <v>38</v>
      </c>
      <c r="I7562" s="2" t="s">
        <v>32</v>
      </c>
      <c r="J7562" s="2" t="s">
        <v>679</v>
      </c>
    </row>
    <row r="7563">
      <c r="A7563" s="2">
        <v>2</v>
      </c>
      <c r="B7563" s="2" t="s">
        <v>11405</v>
      </c>
      <c r="C7563" s="5" t="s">
        <v>11701</v>
      </c>
      <c r="D7563" s="5" t="s">
        <v>11702</v>
      </c>
      <c r="E7563" s="2" t="s">
        <v>11703</v>
      </c>
      <c r="F7563" s="2" t="s">
        <v>29</v>
      </c>
      <c r="G7563" s="2" t="s">
        <v>683</v>
      </c>
      <c r="H7563" s="2" t="s">
        <v>38</v>
      </c>
      <c r="I7563" s="2" t="s">
        <v>32</v>
      </c>
      <c r="J7563" s="2" t="s">
        <v>33</v>
      </c>
      <c r="K7563" s="2" t="s">
        <v>11411</v>
      </c>
      <c r="L7563" s="2"/>
    </row>
    <row r="7564">
      <c r="A7564" s="2">
        <v>1</v>
      </c>
      <c r="B7564" s="2" t="s">
        <v>11405</v>
      </c>
      <c r="C7564" s="2" t="s">
        <v>11704</v>
      </c>
      <c r="D7564" s="2" t="s">
        <v>677</v>
      </c>
      <c r="E7564" s="2" t="s">
        <v>11705</v>
      </c>
      <c r="F7564" s="2" t="s">
        <v>29</v>
      </c>
      <c r="G7564" s="2" t="s">
        <v>30</v>
      </c>
      <c r="H7564" s="2" t="s">
        <v>38</v>
      </c>
      <c r="I7564" s="2" t="s">
        <v>32</v>
      </c>
      <c r="J7564" s="2" t="s">
        <v>679</v>
      </c>
    </row>
    <row r="7565">
      <c r="A7565" s="2">
        <v>2</v>
      </c>
      <c r="B7565" s="2" t="s">
        <v>11405</v>
      </c>
      <c r="C7565" s="5" t="s">
        <v>11706</v>
      </c>
      <c r="D7565" s="5" t="s">
        <v>11707</v>
      </c>
      <c r="E7565" s="2" t="s">
        <v>11708</v>
      </c>
      <c r="F7565" s="2" t="s">
        <v>29</v>
      </c>
      <c r="G7565" s="2" t="s">
        <v>683</v>
      </c>
      <c r="H7565" s="2" t="s">
        <v>38</v>
      </c>
      <c r="I7565" s="2" t="s">
        <v>32</v>
      </c>
      <c r="J7565" s="2" t="s">
        <v>33</v>
      </c>
      <c r="K7565" s="2" t="s">
        <v>11411</v>
      </c>
      <c r="L7565" s="2"/>
    </row>
    <row r="7566">
      <c r="A7566" s="2">
        <v>1</v>
      </c>
      <c r="B7566" s="2" t="s">
        <v>11405</v>
      </c>
      <c r="C7566" s="2" t="s">
        <v>11709</v>
      </c>
      <c r="D7566" s="2" t="s">
        <v>677</v>
      </c>
      <c r="E7566" s="2" t="s">
        <v>11710</v>
      </c>
      <c r="F7566" s="2" t="s">
        <v>29</v>
      </c>
      <c r="G7566" s="2" t="s">
        <v>30</v>
      </c>
      <c r="H7566" s="2" t="s">
        <v>38</v>
      </c>
      <c r="I7566" s="2" t="s">
        <v>32</v>
      </c>
      <c r="J7566" s="2" t="s">
        <v>679</v>
      </c>
    </row>
    <row r="7567">
      <c r="A7567" s="2">
        <v>2</v>
      </c>
      <c r="B7567" s="2" t="s">
        <v>11405</v>
      </c>
      <c r="C7567" s="5" t="s">
        <v>11711</v>
      </c>
      <c r="D7567" s="5" t="s">
        <v>11712</v>
      </c>
      <c r="E7567" s="2" t="s">
        <v>11713</v>
      </c>
      <c r="F7567" s="2" t="s">
        <v>29</v>
      </c>
      <c r="G7567" s="2" t="s">
        <v>683</v>
      </c>
      <c r="H7567" s="2" t="s">
        <v>38</v>
      </c>
      <c r="I7567" s="2" t="s">
        <v>32</v>
      </c>
      <c r="J7567" s="2" t="s">
        <v>33</v>
      </c>
      <c r="K7567" s="2" t="s">
        <v>11411</v>
      </c>
      <c r="L7567" s="2"/>
    </row>
    <row r="7568">
      <c r="A7568" s="2">
        <v>1</v>
      </c>
      <c r="B7568" s="2" t="s">
        <v>11405</v>
      </c>
      <c r="C7568" s="2" t="s">
        <v>11714</v>
      </c>
      <c r="D7568" s="2" t="s">
        <v>677</v>
      </c>
      <c r="E7568" s="2" t="s">
        <v>11715</v>
      </c>
      <c r="F7568" s="2" t="s">
        <v>29</v>
      </c>
      <c r="G7568" s="2" t="s">
        <v>30</v>
      </c>
      <c r="H7568" s="2" t="s">
        <v>38</v>
      </c>
      <c r="I7568" s="2" t="s">
        <v>32</v>
      </c>
      <c r="J7568" s="2" t="s">
        <v>679</v>
      </c>
    </row>
    <row r="7569">
      <c r="A7569" s="2">
        <v>2</v>
      </c>
      <c r="B7569" s="2" t="s">
        <v>11405</v>
      </c>
      <c r="C7569" s="5" t="s">
        <v>11716</v>
      </c>
      <c r="D7569" s="5" t="s">
        <v>11717</v>
      </c>
      <c r="E7569" s="2" t="s">
        <v>11718</v>
      </c>
      <c r="F7569" s="2" t="s">
        <v>29</v>
      </c>
      <c r="G7569" s="2" t="s">
        <v>683</v>
      </c>
      <c r="H7569" s="2" t="s">
        <v>38</v>
      </c>
      <c r="I7569" s="2" t="s">
        <v>32</v>
      </c>
      <c r="J7569" s="2" t="s">
        <v>33</v>
      </c>
      <c r="K7569" s="2" t="s">
        <v>11411</v>
      </c>
      <c r="L7569" s="2"/>
    </row>
    <row r="7570">
      <c r="A7570" s="2">
        <v>1</v>
      </c>
      <c r="B7570" s="2" t="s">
        <v>11405</v>
      </c>
      <c r="C7570" s="2" t="s">
        <v>11719</v>
      </c>
      <c r="D7570" s="2" t="s">
        <v>677</v>
      </c>
      <c r="E7570" s="2" t="s">
        <v>11720</v>
      </c>
      <c r="F7570" s="2" t="s">
        <v>29</v>
      </c>
      <c r="G7570" s="2" t="s">
        <v>30</v>
      </c>
      <c r="H7570" s="2" t="s">
        <v>38</v>
      </c>
      <c r="I7570" s="2" t="s">
        <v>32</v>
      </c>
      <c r="J7570" s="2" t="s">
        <v>679</v>
      </c>
    </row>
    <row r="7571">
      <c r="A7571" s="2">
        <v>2</v>
      </c>
      <c r="B7571" s="2" t="s">
        <v>11405</v>
      </c>
      <c r="C7571" s="5" t="s">
        <v>11721</v>
      </c>
      <c r="D7571" s="5" t="s">
        <v>11722</v>
      </c>
      <c r="E7571" s="2" t="s">
        <v>11723</v>
      </c>
      <c r="F7571" s="2" t="s">
        <v>29</v>
      </c>
      <c r="G7571" s="2" t="s">
        <v>683</v>
      </c>
      <c r="H7571" s="2" t="s">
        <v>38</v>
      </c>
      <c r="I7571" s="2" t="s">
        <v>32</v>
      </c>
      <c r="J7571" s="2" t="s">
        <v>33</v>
      </c>
      <c r="K7571" s="2" t="s">
        <v>11411</v>
      </c>
      <c r="L7571" s="2"/>
    </row>
    <row r="7572">
      <c r="A7572" s="2">
        <v>1</v>
      </c>
      <c r="B7572" s="2" t="s">
        <v>11405</v>
      </c>
      <c r="C7572" s="2" t="s">
        <v>11724</v>
      </c>
      <c r="D7572" s="2" t="s">
        <v>677</v>
      </c>
      <c r="E7572" s="2" t="s">
        <v>11725</v>
      </c>
      <c r="F7572" s="2" t="s">
        <v>29</v>
      </c>
      <c r="G7572" s="2" t="s">
        <v>30</v>
      </c>
      <c r="H7572" s="2" t="s">
        <v>38</v>
      </c>
      <c r="I7572" s="2" t="s">
        <v>32</v>
      </c>
      <c r="J7572" s="2" t="s">
        <v>679</v>
      </c>
    </row>
    <row r="7573">
      <c r="A7573" s="2">
        <v>2</v>
      </c>
      <c r="B7573" s="2" t="s">
        <v>11405</v>
      </c>
      <c r="C7573" s="5" t="s">
        <v>11726</v>
      </c>
      <c r="D7573" s="5" t="s">
        <v>11727</v>
      </c>
      <c r="E7573" s="2" t="s">
        <v>11728</v>
      </c>
      <c r="F7573" s="2" t="s">
        <v>29</v>
      </c>
      <c r="G7573" s="2" t="s">
        <v>683</v>
      </c>
      <c r="H7573" s="2" t="s">
        <v>38</v>
      </c>
      <c r="I7573" s="2" t="s">
        <v>32</v>
      </c>
      <c r="J7573" s="2" t="s">
        <v>33</v>
      </c>
      <c r="K7573" s="2" t="s">
        <v>11411</v>
      </c>
      <c r="L7573" s="2"/>
    </row>
    <row r="7574">
      <c r="A7574" s="2">
        <v>1</v>
      </c>
      <c r="B7574" s="2" t="s">
        <v>11405</v>
      </c>
      <c r="C7574" s="2" t="s">
        <v>11729</v>
      </c>
      <c r="D7574" s="2" t="s">
        <v>677</v>
      </c>
      <c r="E7574" s="2" t="s">
        <v>11730</v>
      </c>
      <c r="F7574" s="2" t="s">
        <v>29</v>
      </c>
      <c r="G7574" s="2" t="s">
        <v>30</v>
      </c>
      <c r="H7574" s="2" t="s">
        <v>38</v>
      </c>
      <c r="I7574" s="2" t="s">
        <v>32</v>
      </c>
      <c r="J7574" s="2" t="s">
        <v>679</v>
      </c>
    </row>
    <row r="7575">
      <c r="A7575" s="2">
        <v>2</v>
      </c>
      <c r="B7575" s="2" t="s">
        <v>11405</v>
      </c>
      <c r="C7575" s="5" t="s">
        <v>11731</v>
      </c>
      <c r="D7575" s="5" t="s">
        <v>11732</v>
      </c>
      <c r="E7575" s="2" t="s">
        <v>11733</v>
      </c>
      <c r="F7575" s="2" t="s">
        <v>29</v>
      </c>
      <c r="G7575" s="2" t="s">
        <v>683</v>
      </c>
      <c r="H7575" s="2" t="s">
        <v>38</v>
      </c>
      <c r="I7575" s="2" t="s">
        <v>32</v>
      </c>
      <c r="J7575" s="2" t="s">
        <v>33</v>
      </c>
      <c r="K7575" s="2" t="s">
        <v>11411</v>
      </c>
      <c r="L7575" s="2"/>
    </row>
    <row r="7576">
      <c r="A7576" s="2">
        <v>1</v>
      </c>
      <c r="B7576" s="2" t="s">
        <v>11405</v>
      </c>
      <c r="C7576" s="2" t="s">
        <v>11734</v>
      </c>
      <c r="D7576" s="2" t="s">
        <v>677</v>
      </c>
      <c r="E7576" s="2" t="s">
        <v>11735</v>
      </c>
      <c r="F7576" s="2" t="s">
        <v>29</v>
      </c>
      <c r="G7576" s="2" t="s">
        <v>30</v>
      </c>
      <c r="H7576" s="2" t="s">
        <v>38</v>
      </c>
      <c r="I7576" s="2" t="s">
        <v>32</v>
      </c>
      <c r="J7576" s="2" t="s">
        <v>679</v>
      </c>
    </row>
    <row r="7577">
      <c r="A7577" s="2">
        <v>2</v>
      </c>
      <c r="B7577" s="2" t="s">
        <v>11405</v>
      </c>
      <c r="C7577" s="5" t="s">
        <v>11736</v>
      </c>
      <c r="D7577" s="5" t="s">
        <v>11737</v>
      </c>
      <c r="E7577" s="2" t="s">
        <v>11738</v>
      </c>
      <c r="F7577" s="2" t="s">
        <v>29</v>
      </c>
      <c r="G7577" s="2" t="s">
        <v>683</v>
      </c>
      <c r="H7577" s="2" t="s">
        <v>38</v>
      </c>
      <c r="I7577" s="2" t="s">
        <v>32</v>
      </c>
      <c r="J7577" s="2" t="s">
        <v>33</v>
      </c>
      <c r="K7577" s="2" t="s">
        <v>11411</v>
      </c>
      <c r="L7577" s="2"/>
    </row>
    <row r="7578">
      <c r="A7578" s="2">
        <v>1</v>
      </c>
      <c r="B7578" s="2" t="s">
        <v>11405</v>
      </c>
      <c r="C7578" s="2" t="s">
        <v>11739</v>
      </c>
      <c r="D7578" s="2" t="s">
        <v>677</v>
      </c>
      <c r="E7578" s="2" t="s">
        <v>11740</v>
      </c>
      <c r="F7578" s="2" t="s">
        <v>29</v>
      </c>
      <c r="G7578" s="2" t="s">
        <v>30</v>
      </c>
      <c r="H7578" s="2" t="s">
        <v>38</v>
      </c>
      <c r="I7578" s="2" t="s">
        <v>32</v>
      </c>
      <c r="J7578" s="2" t="s">
        <v>679</v>
      </c>
    </row>
    <row r="7579">
      <c r="A7579" s="2">
        <v>2</v>
      </c>
      <c r="B7579" s="2" t="s">
        <v>11405</v>
      </c>
      <c r="C7579" s="5" t="s">
        <v>11741</v>
      </c>
      <c r="D7579" s="5" t="s">
        <v>11742</v>
      </c>
      <c r="E7579" s="2" t="s">
        <v>11743</v>
      </c>
      <c r="F7579" s="2" t="s">
        <v>29</v>
      </c>
      <c r="G7579" s="2" t="s">
        <v>683</v>
      </c>
      <c r="H7579" s="2" t="s">
        <v>38</v>
      </c>
      <c r="I7579" s="2" t="s">
        <v>32</v>
      </c>
      <c r="J7579" s="2" t="s">
        <v>33</v>
      </c>
      <c r="K7579" s="2" t="s">
        <v>11411</v>
      </c>
      <c r="L7579" s="2"/>
    </row>
    <row r="7580">
      <c r="A7580" s="2">
        <v>1</v>
      </c>
      <c r="B7580" s="2" t="s">
        <v>11405</v>
      </c>
      <c r="C7580" s="2" t="s">
        <v>11744</v>
      </c>
      <c r="D7580" s="2" t="s">
        <v>677</v>
      </c>
      <c r="E7580" s="2" t="s">
        <v>11745</v>
      </c>
      <c r="F7580" s="2" t="s">
        <v>29</v>
      </c>
      <c r="G7580" s="2" t="s">
        <v>30</v>
      </c>
      <c r="H7580" s="2" t="s">
        <v>38</v>
      </c>
      <c r="I7580" s="2" t="s">
        <v>32</v>
      </c>
      <c r="J7580" s="2" t="s">
        <v>679</v>
      </c>
    </row>
    <row r="7581">
      <c r="A7581" s="2">
        <v>2</v>
      </c>
      <c r="B7581" s="2" t="s">
        <v>11405</v>
      </c>
      <c r="C7581" s="5" t="s">
        <v>11746</v>
      </c>
      <c r="D7581" s="5" t="s">
        <v>11747</v>
      </c>
      <c r="E7581" s="2" t="s">
        <v>11748</v>
      </c>
      <c r="F7581" s="2" t="s">
        <v>29</v>
      </c>
      <c r="G7581" s="2" t="s">
        <v>683</v>
      </c>
      <c r="H7581" s="2" t="s">
        <v>38</v>
      </c>
      <c r="I7581" s="2" t="s">
        <v>32</v>
      </c>
      <c r="J7581" s="2" t="s">
        <v>33</v>
      </c>
      <c r="K7581" s="2" t="s">
        <v>11411</v>
      </c>
      <c r="L7581" s="2"/>
    </row>
    <row r="7582">
      <c r="A7582" s="2">
        <v>1</v>
      </c>
      <c r="B7582" s="2" t="s">
        <v>11405</v>
      </c>
      <c r="C7582" s="2" t="s">
        <v>11749</v>
      </c>
      <c r="D7582" s="2" t="s">
        <v>677</v>
      </c>
      <c r="E7582" s="2" t="s">
        <v>11750</v>
      </c>
      <c r="F7582" s="2" t="s">
        <v>29</v>
      </c>
      <c r="G7582" s="2" t="s">
        <v>30</v>
      </c>
      <c r="H7582" s="2" t="s">
        <v>38</v>
      </c>
      <c r="I7582" s="2" t="s">
        <v>32</v>
      </c>
      <c r="J7582" s="2" t="s">
        <v>679</v>
      </c>
    </row>
    <row r="7583">
      <c r="A7583" s="2">
        <v>2</v>
      </c>
      <c r="B7583" s="2" t="s">
        <v>11405</v>
      </c>
      <c r="C7583" s="5" t="s">
        <v>11751</v>
      </c>
      <c r="D7583" s="5" t="s">
        <v>11752</v>
      </c>
      <c r="E7583" s="2" t="s">
        <v>11753</v>
      </c>
      <c r="F7583" s="2" t="s">
        <v>29</v>
      </c>
      <c r="G7583" s="2" t="s">
        <v>683</v>
      </c>
      <c r="H7583" s="2" t="s">
        <v>38</v>
      </c>
      <c r="I7583" s="2" t="s">
        <v>32</v>
      </c>
      <c r="J7583" s="2" t="s">
        <v>33</v>
      </c>
      <c r="K7583" s="2" t="s">
        <v>11411</v>
      </c>
      <c r="L7583" s="2"/>
    </row>
    <row r="7584">
      <c r="A7584" s="2">
        <v>1</v>
      </c>
      <c r="B7584" s="2" t="s">
        <v>11405</v>
      </c>
      <c r="C7584" s="2" t="s">
        <v>11754</v>
      </c>
      <c r="D7584" s="2" t="s">
        <v>677</v>
      </c>
      <c r="E7584" s="2" t="s">
        <v>11755</v>
      </c>
      <c r="F7584" s="2" t="s">
        <v>29</v>
      </c>
      <c r="G7584" s="2" t="s">
        <v>30</v>
      </c>
      <c r="H7584" s="2" t="s">
        <v>38</v>
      </c>
      <c r="I7584" s="2" t="s">
        <v>32</v>
      </c>
      <c r="J7584" s="2" t="s">
        <v>679</v>
      </c>
    </row>
    <row r="7585">
      <c r="A7585" s="2">
        <v>2</v>
      </c>
      <c r="B7585" s="2" t="s">
        <v>11405</v>
      </c>
      <c r="C7585" s="5" t="s">
        <v>11756</v>
      </c>
      <c r="D7585" s="5" t="s">
        <v>11757</v>
      </c>
      <c r="E7585" s="2" t="s">
        <v>11758</v>
      </c>
      <c r="F7585" s="2" t="s">
        <v>29</v>
      </c>
      <c r="G7585" s="2" t="s">
        <v>683</v>
      </c>
      <c r="H7585" s="2" t="s">
        <v>38</v>
      </c>
      <c r="I7585" s="2" t="s">
        <v>32</v>
      </c>
      <c r="J7585" s="2" t="s">
        <v>33</v>
      </c>
      <c r="K7585" s="2" t="s">
        <v>11411</v>
      </c>
      <c r="L7585" s="2"/>
    </row>
    <row r="7586">
      <c r="A7586" s="2">
        <v>1</v>
      </c>
      <c r="B7586" s="2" t="s">
        <v>11405</v>
      </c>
      <c r="C7586" s="2" t="s">
        <v>11759</v>
      </c>
      <c r="D7586" s="2" t="s">
        <v>677</v>
      </c>
      <c r="E7586" s="2" t="s">
        <v>11760</v>
      </c>
      <c r="F7586" s="2" t="s">
        <v>29</v>
      </c>
      <c r="G7586" s="2" t="s">
        <v>30</v>
      </c>
      <c r="H7586" s="2" t="s">
        <v>38</v>
      </c>
      <c r="I7586" s="2" t="s">
        <v>32</v>
      </c>
      <c r="J7586" s="2" t="s">
        <v>679</v>
      </c>
    </row>
    <row r="7587">
      <c r="A7587" s="2">
        <v>2</v>
      </c>
      <c r="B7587" s="2" t="s">
        <v>11405</v>
      </c>
      <c r="C7587" s="5" t="s">
        <v>11761</v>
      </c>
      <c r="D7587" s="5" t="s">
        <v>11762</v>
      </c>
      <c r="E7587" s="2" t="s">
        <v>11763</v>
      </c>
      <c r="F7587" s="2" t="s">
        <v>29</v>
      </c>
      <c r="G7587" s="2" t="s">
        <v>683</v>
      </c>
      <c r="H7587" s="2" t="s">
        <v>38</v>
      </c>
      <c r="I7587" s="2" t="s">
        <v>32</v>
      </c>
      <c r="J7587" s="2" t="s">
        <v>33</v>
      </c>
      <c r="K7587" s="2" t="s">
        <v>11411</v>
      </c>
      <c r="L7587" s="2"/>
    </row>
    <row r="7588">
      <c r="A7588" s="2">
        <v>1</v>
      </c>
      <c r="B7588" s="2" t="s">
        <v>11405</v>
      </c>
      <c r="C7588" s="2" t="s">
        <v>11764</v>
      </c>
      <c r="D7588" s="2" t="s">
        <v>677</v>
      </c>
      <c r="E7588" s="2" t="s">
        <v>11765</v>
      </c>
      <c r="F7588" s="2" t="s">
        <v>29</v>
      </c>
      <c r="G7588" s="2" t="s">
        <v>30</v>
      </c>
      <c r="H7588" s="2" t="s">
        <v>38</v>
      </c>
      <c r="I7588" s="2" t="s">
        <v>32</v>
      </c>
      <c r="J7588" s="2" t="s">
        <v>679</v>
      </c>
    </row>
    <row r="7589">
      <c r="A7589" s="2">
        <v>2</v>
      </c>
      <c r="B7589" s="2" t="s">
        <v>11405</v>
      </c>
      <c r="C7589" s="5" t="s">
        <v>11766</v>
      </c>
      <c r="D7589" s="5" t="s">
        <v>11767</v>
      </c>
      <c r="E7589" s="2" t="s">
        <v>11768</v>
      </c>
      <c r="F7589" s="2" t="s">
        <v>29</v>
      </c>
      <c r="G7589" s="2" t="s">
        <v>683</v>
      </c>
      <c r="H7589" s="2" t="s">
        <v>38</v>
      </c>
      <c r="I7589" s="2" t="s">
        <v>32</v>
      </c>
      <c r="J7589" s="2" t="s">
        <v>33</v>
      </c>
      <c r="K7589" s="2" t="s">
        <v>11411</v>
      </c>
      <c r="L7589" s="2"/>
    </row>
    <row r="7590">
      <c r="A7590" s="2">
        <v>1</v>
      </c>
      <c r="B7590" s="2" t="s">
        <v>11405</v>
      </c>
      <c r="C7590" s="2" t="s">
        <v>11769</v>
      </c>
      <c r="D7590" s="2" t="s">
        <v>677</v>
      </c>
      <c r="E7590" s="2" t="s">
        <v>11770</v>
      </c>
      <c r="F7590" s="2" t="s">
        <v>29</v>
      </c>
      <c r="G7590" s="2" t="s">
        <v>30</v>
      </c>
      <c r="H7590" s="2" t="s">
        <v>38</v>
      </c>
      <c r="I7590" s="2" t="s">
        <v>32</v>
      </c>
      <c r="J7590" s="2" t="s">
        <v>679</v>
      </c>
    </row>
    <row r="7591">
      <c r="A7591" s="2">
        <v>2</v>
      </c>
      <c r="B7591" s="2" t="s">
        <v>11405</v>
      </c>
      <c r="C7591" s="5" t="s">
        <v>11771</v>
      </c>
      <c r="D7591" s="5" t="s">
        <v>11772</v>
      </c>
      <c r="E7591" s="2" t="s">
        <v>11773</v>
      </c>
      <c r="F7591" s="2" t="s">
        <v>29</v>
      </c>
      <c r="G7591" s="2" t="s">
        <v>683</v>
      </c>
      <c r="H7591" s="2" t="s">
        <v>38</v>
      </c>
      <c r="I7591" s="2" t="s">
        <v>32</v>
      </c>
      <c r="J7591" s="2" t="s">
        <v>33</v>
      </c>
      <c r="K7591" s="2" t="s">
        <v>11411</v>
      </c>
      <c r="L7591" s="2"/>
    </row>
    <row r="7592">
      <c r="A7592" s="2">
        <v>1</v>
      </c>
      <c r="B7592" s="2" t="s">
        <v>11405</v>
      </c>
      <c r="C7592" s="2" t="s">
        <v>11774</v>
      </c>
      <c r="D7592" s="2" t="s">
        <v>677</v>
      </c>
      <c r="E7592" s="2" t="s">
        <v>11775</v>
      </c>
      <c r="F7592" s="2" t="s">
        <v>29</v>
      </c>
      <c r="G7592" s="2" t="s">
        <v>30</v>
      </c>
      <c r="H7592" s="2" t="s">
        <v>38</v>
      </c>
      <c r="I7592" s="2" t="s">
        <v>32</v>
      </c>
      <c r="J7592" s="2" t="s">
        <v>679</v>
      </c>
    </row>
    <row r="7593">
      <c r="A7593" s="2">
        <v>2</v>
      </c>
      <c r="B7593" s="2" t="s">
        <v>11405</v>
      </c>
      <c r="C7593" s="5" t="s">
        <v>11776</v>
      </c>
      <c r="D7593" s="5" t="s">
        <v>11777</v>
      </c>
      <c r="E7593" s="2" t="s">
        <v>11778</v>
      </c>
      <c r="F7593" s="2" t="s">
        <v>29</v>
      </c>
      <c r="G7593" s="2" t="s">
        <v>683</v>
      </c>
      <c r="H7593" s="2" t="s">
        <v>38</v>
      </c>
      <c r="I7593" s="2" t="s">
        <v>32</v>
      </c>
      <c r="J7593" s="2" t="s">
        <v>33</v>
      </c>
      <c r="K7593" s="2" t="s">
        <v>11411</v>
      </c>
      <c r="L7593" s="2"/>
    </row>
    <row r="7594">
      <c r="A7594" s="2">
        <v>1</v>
      </c>
      <c r="B7594" s="2" t="s">
        <v>11405</v>
      </c>
      <c r="C7594" s="2" t="s">
        <v>11779</v>
      </c>
      <c r="D7594" s="2" t="s">
        <v>677</v>
      </c>
      <c r="E7594" s="2" t="s">
        <v>11780</v>
      </c>
      <c r="F7594" s="2" t="s">
        <v>29</v>
      </c>
      <c r="G7594" s="2" t="s">
        <v>30</v>
      </c>
      <c r="H7594" s="2" t="s">
        <v>38</v>
      </c>
      <c r="I7594" s="2" t="s">
        <v>32</v>
      </c>
      <c r="J7594" s="2" t="s">
        <v>679</v>
      </c>
    </row>
    <row r="7595">
      <c r="A7595" s="2">
        <v>2</v>
      </c>
      <c r="B7595" s="2" t="s">
        <v>11405</v>
      </c>
      <c r="C7595" s="5" t="s">
        <v>11781</v>
      </c>
      <c r="D7595" s="5" t="s">
        <v>11782</v>
      </c>
      <c r="E7595" s="2" t="s">
        <v>11783</v>
      </c>
      <c r="F7595" s="2" t="s">
        <v>29</v>
      </c>
      <c r="G7595" s="2" t="s">
        <v>683</v>
      </c>
      <c r="H7595" s="2" t="s">
        <v>38</v>
      </c>
      <c r="I7595" s="2" t="s">
        <v>32</v>
      </c>
      <c r="J7595" s="2" t="s">
        <v>33</v>
      </c>
      <c r="K7595" s="2" t="s">
        <v>11411</v>
      </c>
      <c r="L7595" s="2"/>
    </row>
    <row r="7596">
      <c r="A7596" s="2">
        <v>1</v>
      </c>
      <c r="B7596" s="2" t="s">
        <v>11405</v>
      </c>
      <c r="C7596" s="2" t="s">
        <v>11784</v>
      </c>
      <c r="D7596" s="2" t="s">
        <v>677</v>
      </c>
      <c r="E7596" s="2" t="s">
        <v>11785</v>
      </c>
      <c r="F7596" s="2" t="s">
        <v>29</v>
      </c>
      <c r="G7596" s="2" t="s">
        <v>30</v>
      </c>
      <c r="H7596" s="2" t="s">
        <v>38</v>
      </c>
      <c r="I7596" s="2" t="s">
        <v>32</v>
      </c>
      <c r="J7596" s="2" t="s">
        <v>679</v>
      </c>
    </row>
    <row r="7597">
      <c r="A7597" s="2">
        <v>2</v>
      </c>
      <c r="B7597" s="2" t="s">
        <v>11405</v>
      </c>
      <c r="C7597" s="5" t="s">
        <v>11786</v>
      </c>
      <c r="D7597" s="5" t="s">
        <v>11787</v>
      </c>
      <c r="E7597" s="2" t="s">
        <v>11788</v>
      </c>
      <c r="F7597" s="2" t="s">
        <v>29</v>
      </c>
      <c r="G7597" s="2" t="s">
        <v>683</v>
      </c>
      <c r="H7597" s="2" t="s">
        <v>38</v>
      </c>
      <c r="I7597" s="2" t="s">
        <v>32</v>
      </c>
      <c r="J7597" s="2" t="s">
        <v>33</v>
      </c>
      <c r="K7597" s="2" t="s">
        <v>11411</v>
      </c>
      <c r="L7597" s="2"/>
    </row>
    <row r="7598">
      <c r="A7598" s="2">
        <v>1</v>
      </c>
      <c r="B7598" s="2" t="s">
        <v>11405</v>
      </c>
      <c r="C7598" s="2" t="s">
        <v>11789</v>
      </c>
      <c r="D7598" s="2" t="s">
        <v>677</v>
      </c>
      <c r="E7598" s="2" t="s">
        <v>11790</v>
      </c>
      <c r="F7598" s="2" t="s">
        <v>29</v>
      </c>
      <c r="G7598" s="2" t="s">
        <v>30</v>
      </c>
      <c r="H7598" s="2" t="s">
        <v>38</v>
      </c>
      <c r="I7598" s="2" t="s">
        <v>32</v>
      </c>
      <c r="J7598" s="2" t="s">
        <v>679</v>
      </c>
    </row>
    <row r="7599">
      <c r="A7599" s="2">
        <v>2</v>
      </c>
      <c r="B7599" s="2" t="s">
        <v>11405</v>
      </c>
      <c r="C7599" s="5" t="s">
        <v>11791</v>
      </c>
      <c r="D7599" s="5" t="s">
        <v>11792</v>
      </c>
      <c r="E7599" s="2" t="s">
        <v>11793</v>
      </c>
      <c r="F7599" s="2" t="s">
        <v>29</v>
      </c>
      <c r="G7599" s="2" t="s">
        <v>683</v>
      </c>
      <c r="H7599" s="2" t="s">
        <v>38</v>
      </c>
      <c r="I7599" s="2" t="s">
        <v>32</v>
      </c>
      <c r="J7599" s="2" t="s">
        <v>33</v>
      </c>
      <c r="K7599" s="2" t="s">
        <v>11411</v>
      </c>
      <c r="L7599" s="2"/>
    </row>
    <row r="7600">
      <c r="A7600" s="2">
        <v>1</v>
      </c>
      <c r="B7600" s="2" t="s">
        <v>11405</v>
      </c>
      <c r="C7600" s="2" t="s">
        <v>11794</v>
      </c>
      <c r="D7600" s="2" t="s">
        <v>677</v>
      </c>
      <c r="E7600" s="2" t="s">
        <v>11795</v>
      </c>
      <c r="F7600" s="2" t="s">
        <v>29</v>
      </c>
      <c r="G7600" s="2" t="s">
        <v>30</v>
      </c>
      <c r="H7600" s="2" t="s">
        <v>38</v>
      </c>
      <c r="I7600" s="2" t="s">
        <v>32</v>
      </c>
      <c r="J7600" s="2" t="s">
        <v>679</v>
      </c>
    </row>
    <row r="7601">
      <c r="A7601" s="2">
        <v>2</v>
      </c>
      <c r="B7601" s="2" t="s">
        <v>11405</v>
      </c>
      <c r="C7601" s="5" t="s">
        <v>11796</v>
      </c>
      <c r="D7601" s="5" t="s">
        <v>11797</v>
      </c>
      <c r="E7601" s="2" t="s">
        <v>11798</v>
      </c>
      <c r="F7601" s="2" t="s">
        <v>29</v>
      </c>
      <c r="G7601" s="2" t="s">
        <v>683</v>
      </c>
      <c r="H7601" s="2" t="s">
        <v>38</v>
      </c>
      <c r="I7601" s="2" t="s">
        <v>32</v>
      </c>
      <c r="J7601" s="2" t="s">
        <v>33</v>
      </c>
      <c r="K7601" s="2" t="s">
        <v>11411</v>
      </c>
      <c r="L7601" s="2"/>
    </row>
    <row r="7602">
      <c r="A7602" s="2">
        <v>1</v>
      </c>
      <c r="B7602" s="2" t="s">
        <v>11405</v>
      </c>
      <c r="C7602" s="2" t="s">
        <v>11799</v>
      </c>
      <c r="D7602" s="2" t="s">
        <v>677</v>
      </c>
      <c r="E7602" s="2" t="s">
        <v>11800</v>
      </c>
      <c r="F7602" s="2" t="s">
        <v>29</v>
      </c>
      <c r="G7602" s="2" t="s">
        <v>30</v>
      </c>
      <c r="H7602" s="2" t="s">
        <v>38</v>
      </c>
      <c r="I7602" s="2" t="s">
        <v>32</v>
      </c>
      <c r="J7602" s="2" t="s">
        <v>679</v>
      </c>
    </row>
    <row r="7603">
      <c r="A7603" s="2">
        <v>2</v>
      </c>
      <c r="B7603" s="2" t="s">
        <v>11405</v>
      </c>
      <c r="C7603" s="5" t="s">
        <v>11801</v>
      </c>
      <c r="D7603" s="5" t="s">
        <v>11802</v>
      </c>
      <c r="E7603" s="2" t="s">
        <v>11803</v>
      </c>
      <c r="F7603" s="2" t="s">
        <v>29</v>
      </c>
      <c r="G7603" s="2" t="s">
        <v>683</v>
      </c>
      <c r="H7603" s="2" t="s">
        <v>38</v>
      </c>
      <c r="I7603" s="2" t="s">
        <v>32</v>
      </c>
      <c r="J7603" s="2" t="s">
        <v>33</v>
      </c>
      <c r="K7603" s="2" t="s">
        <v>11411</v>
      </c>
      <c r="L7603" s="2"/>
    </row>
    <row r="7604">
      <c r="A7604" s="2">
        <v>1</v>
      </c>
      <c r="B7604" s="2" t="s">
        <v>11405</v>
      </c>
      <c r="C7604" s="2" t="s">
        <v>11804</v>
      </c>
      <c r="D7604" s="2" t="s">
        <v>677</v>
      </c>
      <c r="E7604" s="2" t="s">
        <v>11805</v>
      </c>
      <c r="F7604" s="2" t="s">
        <v>29</v>
      </c>
      <c r="G7604" s="2" t="s">
        <v>30</v>
      </c>
      <c r="H7604" s="2" t="s">
        <v>38</v>
      </c>
      <c r="I7604" s="2" t="s">
        <v>32</v>
      </c>
      <c r="J7604" s="2" t="s">
        <v>679</v>
      </c>
    </row>
    <row r="7605">
      <c r="A7605" s="2">
        <v>2</v>
      </c>
      <c r="B7605" s="2" t="s">
        <v>11405</v>
      </c>
      <c r="C7605" s="5" t="s">
        <v>11806</v>
      </c>
      <c r="D7605" s="5" t="s">
        <v>11807</v>
      </c>
      <c r="E7605" s="2" t="s">
        <v>11808</v>
      </c>
      <c r="F7605" s="2" t="s">
        <v>29</v>
      </c>
      <c r="G7605" s="2" t="s">
        <v>683</v>
      </c>
      <c r="H7605" s="2" t="s">
        <v>38</v>
      </c>
      <c r="I7605" s="2" t="s">
        <v>32</v>
      </c>
      <c r="J7605" s="2" t="s">
        <v>33</v>
      </c>
      <c r="K7605" s="2" t="s">
        <v>11411</v>
      </c>
      <c r="L7605" s="2"/>
    </row>
    <row r="7606">
      <c r="A7606" s="2">
        <v>1</v>
      </c>
      <c r="B7606" s="2" t="s">
        <v>11405</v>
      </c>
      <c r="C7606" s="2" t="s">
        <v>11809</v>
      </c>
      <c r="D7606" s="2" t="s">
        <v>677</v>
      </c>
      <c r="E7606" s="2" t="s">
        <v>11810</v>
      </c>
      <c r="F7606" s="2" t="s">
        <v>29</v>
      </c>
      <c r="G7606" s="2" t="s">
        <v>30</v>
      </c>
      <c r="H7606" s="2" t="s">
        <v>38</v>
      </c>
      <c r="I7606" s="2" t="s">
        <v>32</v>
      </c>
      <c r="J7606" s="2" t="s">
        <v>679</v>
      </c>
    </row>
    <row r="7607">
      <c r="A7607" s="2">
        <v>2</v>
      </c>
      <c r="B7607" s="2" t="s">
        <v>11405</v>
      </c>
      <c r="C7607" s="5" t="s">
        <v>11811</v>
      </c>
      <c r="D7607" s="5" t="s">
        <v>11812</v>
      </c>
      <c r="E7607" s="2" t="s">
        <v>11813</v>
      </c>
      <c r="F7607" s="2" t="s">
        <v>29</v>
      </c>
      <c r="G7607" s="2" t="s">
        <v>683</v>
      </c>
      <c r="H7607" s="2" t="s">
        <v>38</v>
      </c>
      <c r="I7607" s="2" t="s">
        <v>32</v>
      </c>
      <c r="J7607" s="2" t="s">
        <v>33</v>
      </c>
      <c r="K7607" s="2" t="s">
        <v>11411</v>
      </c>
      <c r="L7607" s="2"/>
    </row>
    <row r="7608">
      <c r="A7608" s="2">
        <v>1</v>
      </c>
      <c r="B7608" s="2" t="s">
        <v>11405</v>
      </c>
      <c r="C7608" s="2" t="s">
        <v>11814</v>
      </c>
      <c r="D7608" s="2" t="s">
        <v>677</v>
      </c>
      <c r="E7608" s="2" t="s">
        <v>11815</v>
      </c>
      <c r="F7608" s="2" t="s">
        <v>29</v>
      </c>
      <c r="G7608" s="2" t="s">
        <v>30</v>
      </c>
      <c r="H7608" s="2" t="s">
        <v>38</v>
      </c>
      <c r="I7608" s="2" t="s">
        <v>32</v>
      </c>
      <c r="J7608" s="2" t="s">
        <v>679</v>
      </c>
    </row>
    <row r="7609">
      <c r="A7609" s="2">
        <v>2</v>
      </c>
      <c r="B7609" s="2" t="s">
        <v>11405</v>
      </c>
      <c r="C7609" s="5" t="s">
        <v>11816</v>
      </c>
      <c r="D7609" s="5" t="s">
        <v>11817</v>
      </c>
      <c r="E7609" s="2" t="s">
        <v>11818</v>
      </c>
      <c r="F7609" s="2" t="s">
        <v>29</v>
      </c>
      <c r="G7609" s="2" t="s">
        <v>683</v>
      </c>
      <c r="H7609" s="2" t="s">
        <v>38</v>
      </c>
      <c r="I7609" s="2" t="s">
        <v>32</v>
      </c>
      <c r="J7609" s="2" t="s">
        <v>33</v>
      </c>
      <c r="K7609" s="2" t="s">
        <v>11411</v>
      </c>
      <c r="L7609" s="2"/>
    </row>
    <row r="7610">
      <c r="A7610" s="2">
        <v>1</v>
      </c>
      <c r="B7610" s="2" t="s">
        <v>11405</v>
      </c>
      <c r="C7610" s="2" t="s">
        <v>11819</v>
      </c>
      <c r="D7610" s="2" t="s">
        <v>677</v>
      </c>
      <c r="E7610" s="2" t="s">
        <v>11820</v>
      </c>
      <c r="F7610" s="2" t="s">
        <v>29</v>
      </c>
      <c r="G7610" s="2" t="s">
        <v>30</v>
      </c>
      <c r="H7610" s="2" t="s">
        <v>38</v>
      </c>
      <c r="I7610" s="2" t="s">
        <v>32</v>
      </c>
      <c r="J7610" s="2" t="s">
        <v>679</v>
      </c>
    </row>
    <row r="7611">
      <c r="A7611" s="2">
        <v>2</v>
      </c>
      <c r="B7611" s="2" t="s">
        <v>11405</v>
      </c>
      <c r="C7611" s="5" t="s">
        <v>11821</v>
      </c>
      <c r="D7611" s="5" t="s">
        <v>11822</v>
      </c>
      <c r="E7611" s="2" t="s">
        <v>11823</v>
      </c>
      <c r="F7611" s="2" t="s">
        <v>29</v>
      </c>
      <c r="G7611" s="2" t="s">
        <v>683</v>
      </c>
      <c r="H7611" s="2" t="s">
        <v>38</v>
      </c>
      <c r="I7611" s="2" t="s">
        <v>32</v>
      </c>
      <c r="J7611" s="2" t="s">
        <v>33</v>
      </c>
      <c r="K7611" s="2" t="s">
        <v>11411</v>
      </c>
      <c r="L7611" s="2"/>
    </row>
    <row r="7612">
      <c r="A7612" s="2">
        <v>1</v>
      </c>
      <c r="B7612" s="2" t="s">
        <v>11405</v>
      </c>
      <c r="C7612" s="2" t="s">
        <v>11824</v>
      </c>
      <c r="D7612" s="2" t="s">
        <v>677</v>
      </c>
      <c r="E7612" s="2" t="s">
        <v>11825</v>
      </c>
      <c r="F7612" s="2" t="s">
        <v>29</v>
      </c>
      <c r="G7612" s="2" t="s">
        <v>30</v>
      </c>
      <c r="H7612" s="2" t="s">
        <v>38</v>
      </c>
      <c r="I7612" s="2" t="s">
        <v>32</v>
      </c>
      <c r="J7612" s="2" t="s">
        <v>679</v>
      </c>
    </row>
    <row r="7613">
      <c r="A7613" s="2">
        <v>2</v>
      </c>
      <c r="B7613" s="2" t="s">
        <v>11405</v>
      </c>
      <c r="C7613" s="5" t="s">
        <v>11826</v>
      </c>
      <c r="D7613" s="5" t="s">
        <v>11827</v>
      </c>
      <c r="E7613" s="2" t="s">
        <v>11828</v>
      </c>
      <c r="F7613" s="2" t="s">
        <v>29</v>
      </c>
      <c r="G7613" s="2" t="s">
        <v>683</v>
      </c>
      <c r="H7613" s="2" t="s">
        <v>38</v>
      </c>
      <c r="I7613" s="2" t="s">
        <v>32</v>
      </c>
      <c r="J7613" s="2" t="s">
        <v>33</v>
      </c>
      <c r="K7613" s="2" t="s">
        <v>11411</v>
      </c>
      <c r="L7613" s="2"/>
    </row>
    <row r="7614">
      <c r="A7614" s="2">
        <v>1</v>
      </c>
      <c r="B7614" s="2" t="s">
        <v>11405</v>
      </c>
      <c r="C7614" s="2" t="s">
        <v>11829</v>
      </c>
      <c r="D7614" s="2" t="s">
        <v>677</v>
      </c>
      <c r="E7614" s="2" t="s">
        <v>11830</v>
      </c>
      <c r="F7614" s="2" t="s">
        <v>29</v>
      </c>
      <c r="G7614" s="2" t="s">
        <v>30</v>
      </c>
      <c r="H7614" s="2" t="s">
        <v>38</v>
      </c>
      <c r="I7614" s="2" t="s">
        <v>32</v>
      </c>
      <c r="J7614" s="2" t="s">
        <v>679</v>
      </c>
    </row>
    <row r="7615">
      <c r="A7615" s="2">
        <v>2</v>
      </c>
      <c r="B7615" s="2" t="s">
        <v>11405</v>
      </c>
      <c r="C7615" s="5" t="s">
        <v>11831</v>
      </c>
      <c r="D7615" s="5" t="s">
        <v>11832</v>
      </c>
      <c r="E7615" s="2" t="s">
        <v>11833</v>
      </c>
      <c r="F7615" s="2" t="s">
        <v>29</v>
      </c>
      <c r="G7615" s="2" t="s">
        <v>683</v>
      </c>
      <c r="H7615" s="2" t="s">
        <v>38</v>
      </c>
      <c r="I7615" s="2" t="s">
        <v>32</v>
      </c>
      <c r="J7615" s="2" t="s">
        <v>33</v>
      </c>
      <c r="K7615" s="2" t="s">
        <v>11411</v>
      </c>
      <c r="L7615" s="2"/>
    </row>
    <row r="7616">
      <c r="A7616" s="2">
        <v>1</v>
      </c>
      <c r="B7616" s="2" t="s">
        <v>11405</v>
      </c>
      <c r="C7616" s="2" t="s">
        <v>11834</v>
      </c>
      <c r="D7616" s="2" t="s">
        <v>677</v>
      </c>
      <c r="E7616" s="2" t="s">
        <v>11835</v>
      </c>
      <c r="F7616" s="2" t="s">
        <v>29</v>
      </c>
      <c r="G7616" s="2" t="s">
        <v>30</v>
      </c>
      <c r="H7616" s="2" t="s">
        <v>38</v>
      </c>
      <c r="I7616" s="2" t="s">
        <v>32</v>
      </c>
      <c r="J7616" s="2" t="s">
        <v>679</v>
      </c>
    </row>
    <row r="7617">
      <c r="A7617" s="2">
        <v>2</v>
      </c>
      <c r="B7617" s="2" t="s">
        <v>11405</v>
      </c>
      <c r="C7617" s="5" t="s">
        <v>11836</v>
      </c>
      <c r="D7617" s="5" t="s">
        <v>11837</v>
      </c>
      <c r="E7617" s="2" t="s">
        <v>11838</v>
      </c>
      <c r="F7617" s="2" t="s">
        <v>29</v>
      </c>
      <c r="G7617" s="2" t="s">
        <v>683</v>
      </c>
      <c r="H7617" s="2" t="s">
        <v>38</v>
      </c>
      <c r="I7617" s="2" t="s">
        <v>32</v>
      </c>
      <c r="J7617" s="2" t="s">
        <v>33</v>
      </c>
      <c r="K7617" s="2" t="s">
        <v>11411</v>
      </c>
      <c r="L7617" s="2"/>
    </row>
    <row r="7618">
      <c r="A7618" s="2">
        <v>1</v>
      </c>
      <c r="B7618" s="2" t="s">
        <v>11405</v>
      </c>
      <c r="C7618" s="2" t="s">
        <v>11839</v>
      </c>
      <c r="D7618" s="2" t="s">
        <v>677</v>
      </c>
      <c r="E7618" s="2" t="s">
        <v>11840</v>
      </c>
      <c r="F7618" s="2" t="s">
        <v>29</v>
      </c>
      <c r="G7618" s="2" t="s">
        <v>30</v>
      </c>
      <c r="H7618" s="2" t="s">
        <v>38</v>
      </c>
      <c r="I7618" s="2" t="s">
        <v>32</v>
      </c>
      <c r="J7618" s="2" t="s">
        <v>679</v>
      </c>
    </row>
    <row r="7619">
      <c r="A7619" s="2">
        <v>2</v>
      </c>
      <c r="B7619" s="2" t="s">
        <v>11405</v>
      </c>
      <c r="C7619" s="5" t="s">
        <v>11841</v>
      </c>
      <c r="D7619" s="5" t="s">
        <v>11842</v>
      </c>
      <c r="E7619" s="2" t="s">
        <v>11843</v>
      </c>
      <c r="F7619" s="2" t="s">
        <v>29</v>
      </c>
      <c r="G7619" s="2" t="s">
        <v>683</v>
      </c>
      <c r="H7619" s="2" t="s">
        <v>38</v>
      </c>
      <c r="I7619" s="2" t="s">
        <v>32</v>
      </c>
      <c r="J7619" s="2" t="s">
        <v>33</v>
      </c>
      <c r="K7619" s="2" t="s">
        <v>11411</v>
      </c>
      <c r="L7619" s="2"/>
    </row>
    <row r="7620">
      <c r="A7620" s="2">
        <v>1</v>
      </c>
      <c r="B7620" s="2" t="s">
        <v>11405</v>
      </c>
      <c r="C7620" s="2" t="s">
        <v>11844</v>
      </c>
      <c r="D7620" s="2" t="s">
        <v>677</v>
      </c>
      <c r="E7620" s="2" t="s">
        <v>11845</v>
      </c>
      <c r="F7620" s="2" t="s">
        <v>29</v>
      </c>
      <c r="G7620" s="2" t="s">
        <v>30</v>
      </c>
      <c r="H7620" s="2" t="s">
        <v>38</v>
      </c>
      <c r="I7620" s="2" t="s">
        <v>32</v>
      </c>
      <c r="J7620" s="2" t="s">
        <v>679</v>
      </c>
    </row>
    <row r="7621">
      <c r="A7621" s="2">
        <v>2</v>
      </c>
      <c r="B7621" s="2" t="s">
        <v>11405</v>
      </c>
      <c r="C7621" s="5" t="s">
        <v>11846</v>
      </c>
      <c r="D7621" s="5" t="s">
        <v>11847</v>
      </c>
      <c r="E7621" s="2" t="s">
        <v>11848</v>
      </c>
      <c r="F7621" s="2" t="s">
        <v>29</v>
      </c>
      <c r="G7621" s="2" t="s">
        <v>683</v>
      </c>
      <c r="H7621" s="2" t="s">
        <v>38</v>
      </c>
      <c r="I7621" s="2" t="s">
        <v>32</v>
      </c>
      <c r="J7621" s="2" t="s">
        <v>33</v>
      </c>
      <c r="K7621" s="2" t="s">
        <v>11411</v>
      </c>
      <c r="L7621" s="2"/>
    </row>
    <row r="7622">
      <c r="A7622" s="2">
        <v>1</v>
      </c>
      <c r="B7622" s="2" t="s">
        <v>11405</v>
      </c>
      <c r="C7622" s="2" t="s">
        <v>11849</v>
      </c>
      <c r="D7622" s="2" t="s">
        <v>677</v>
      </c>
      <c r="E7622" s="2" t="s">
        <v>11850</v>
      </c>
      <c r="F7622" s="2" t="s">
        <v>29</v>
      </c>
      <c r="G7622" s="2" t="s">
        <v>30</v>
      </c>
      <c r="H7622" s="2" t="s">
        <v>38</v>
      </c>
      <c r="I7622" s="2" t="s">
        <v>32</v>
      </c>
      <c r="J7622" s="2" t="s">
        <v>679</v>
      </c>
    </row>
    <row r="7623">
      <c r="A7623" s="2">
        <v>2</v>
      </c>
      <c r="B7623" s="2" t="s">
        <v>11405</v>
      </c>
      <c r="C7623" s="5" t="s">
        <v>11851</v>
      </c>
      <c r="D7623" s="5" t="s">
        <v>11852</v>
      </c>
      <c r="E7623" s="2" t="s">
        <v>11853</v>
      </c>
      <c r="F7623" s="2" t="s">
        <v>29</v>
      </c>
      <c r="G7623" s="2" t="s">
        <v>683</v>
      </c>
      <c r="H7623" s="2" t="s">
        <v>38</v>
      </c>
      <c r="I7623" s="2" t="s">
        <v>32</v>
      </c>
      <c r="J7623" s="2" t="s">
        <v>33</v>
      </c>
      <c r="K7623" s="2" t="s">
        <v>11411</v>
      </c>
      <c r="L7623" s="2"/>
    </row>
    <row r="7624">
      <c r="A7624" s="2">
        <v>1</v>
      </c>
      <c r="B7624" s="2" t="s">
        <v>11405</v>
      </c>
      <c r="C7624" s="2" t="s">
        <v>11854</v>
      </c>
      <c r="D7624" s="2" t="s">
        <v>677</v>
      </c>
      <c r="E7624" s="2" t="s">
        <v>11855</v>
      </c>
      <c r="F7624" s="2" t="s">
        <v>29</v>
      </c>
      <c r="G7624" s="2" t="s">
        <v>30</v>
      </c>
      <c r="H7624" s="2" t="s">
        <v>38</v>
      </c>
      <c r="I7624" s="2" t="s">
        <v>32</v>
      </c>
      <c r="J7624" s="2" t="s">
        <v>679</v>
      </c>
    </row>
    <row r="7625">
      <c r="A7625" s="2">
        <v>2</v>
      </c>
      <c r="B7625" s="2" t="s">
        <v>11405</v>
      </c>
      <c r="C7625" s="5" t="s">
        <v>11856</v>
      </c>
      <c r="D7625" s="5" t="s">
        <v>11857</v>
      </c>
      <c r="E7625" s="2" t="s">
        <v>11858</v>
      </c>
      <c r="F7625" s="2" t="s">
        <v>29</v>
      </c>
      <c r="G7625" s="2" t="s">
        <v>683</v>
      </c>
      <c r="H7625" s="2" t="s">
        <v>38</v>
      </c>
      <c r="I7625" s="2" t="s">
        <v>32</v>
      </c>
      <c r="J7625" s="2" t="s">
        <v>33</v>
      </c>
      <c r="K7625" s="2" t="s">
        <v>11411</v>
      </c>
      <c r="L7625" s="2"/>
    </row>
    <row r="7626">
      <c r="A7626" s="2">
        <v>1</v>
      </c>
      <c r="B7626" s="2" t="s">
        <v>11405</v>
      </c>
      <c r="C7626" s="2" t="s">
        <v>11859</v>
      </c>
      <c r="D7626" s="2" t="s">
        <v>677</v>
      </c>
      <c r="E7626" s="2" t="s">
        <v>11860</v>
      </c>
      <c r="F7626" s="2" t="s">
        <v>29</v>
      </c>
      <c r="G7626" s="2" t="s">
        <v>30</v>
      </c>
      <c r="H7626" s="2" t="s">
        <v>38</v>
      </c>
      <c r="I7626" s="2" t="s">
        <v>32</v>
      </c>
      <c r="J7626" s="2" t="s">
        <v>679</v>
      </c>
    </row>
    <row r="7627">
      <c r="A7627" s="2">
        <v>2</v>
      </c>
      <c r="B7627" s="2" t="s">
        <v>11405</v>
      </c>
      <c r="C7627" s="5" t="s">
        <v>11861</v>
      </c>
      <c r="D7627" s="5" t="s">
        <v>11862</v>
      </c>
      <c r="E7627" s="2" t="s">
        <v>11863</v>
      </c>
      <c r="F7627" s="2" t="s">
        <v>29</v>
      </c>
      <c r="G7627" s="2" t="s">
        <v>683</v>
      </c>
      <c r="H7627" s="2" t="s">
        <v>38</v>
      </c>
      <c r="I7627" s="2" t="s">
        <v>32</v>
      </c>
      <c r="J7627" s="2" t="s">
        <v>33</v>
      </c>
      <c r="K7627" s="2" t="s">
        <v>11411</v>
      </c>
      <c r="L7627" s="2"/>
    </row>
    <row r="7628">
      <c r="A7628" s="2">
        <v>1</v>
      </c>
      <c r="B7628" s="2" t="s">
        <v>11405</v>
      </c>
      <c r="C7628" s="2" t="s">
        <v>11864</v>
      </c>
      <c r="D7628" s="2" t="s">
        <v>677</v>
      </c>
      <c r="E7628" s="2" t="s">
        <v>11865</v>
      </c>
      <c r="F7628" s="2" t="s">
        <v>29</v>
      </c>
      <c r="G7628" s="2" t="s">
        <v>30</v>
      </c>
      <c r="H7628" s="2" t="s">
        <v>38</v>
      </c>
      <c r="I7628" s="2" t="s">
        <v>32</v>
      </c>
      <c r="J7628" s="2" t="s">
        <v>679</v>
      </c>
    </row>
    <row r="7629">
      <c r="A7629" s="2">
        <v>2</v>
      </c>
      <c r="B7629" s="2" t="s">
        <v>11405</v>
      </c>
      <c r="C7629" s="5" t="s">
        <v>11866</v>
      </c>
      <c r="D7629" s="5" t="s">
        <v>11867</v>
      </c>
      <c r="E7629" s="2" t="s">
        <v>11868</v>
      </c>
      <c r="F7629" s="2" t="s">
        <v>29</v>
      </c>
      <c r="G7629" s="2" t="s">
        <v>683</v>
      </c>
      <c r="H7629" s="2" t="s">
        <v>38</v>
      </c>
      <c r="I7629" s="2" t="s">
        <v>32</v>
      </c>
      <c r="J7629" s="2" t="s">
        <v>33</v>
      </c>
      <c r="K7629" s="2" t="s">
        <v>11411</v>
      </c>
      <c r="L7629" s="2"/>
    </row>
    <row r="7630">
      <c r="A7630" s="2">
        <v>1</v>
      </c>
      <c r="B7630" s="2" t="s">
        <v>11405</v>
      </c>
      <c r="C7630" s="2" t="s">
        <v>11869</v>
      </c>
      <c r="D7630" s="2" t="s">
        <v>677</v>
      </c>
      <c r="E7630" s="2" t="s">
        <v>11870</v>
      </c>
      <c r="F7630" s="2" t="s">
        <v>29</v>
      </c>
      <c r="G7630" s="2" t="s">
        <v>30</v>
      </c>
      <c r="H7630" s="2" t="s">
        <v>38</v>
      </c>
      <c r="I7630" s="2" t="s">
        <v>32</v>
      </c>
      <c r="J7630" s="2" t="s">
        <v>679</v>
      </c>
    </row>
    <row r="7631">
      <c r="A7631" s="2">
        <v>2</v>
      </c>
      <c r="B7631" s="2" t="s">
        <v>11405</v>
      </c>
      <c r="C7631" s="5" t="s">
        <v>11871</v>
      </c>
      <c r="D7631" s="5" t="s">
        <v>11872</v>
      </c>
      <c r="E7631" s="2" t="s">
        <v>11873</v>
      </c>
      <c r="F7631" s="2" t="s">
        <v>29</v>
      </c>
      <c r="G7631" s="2" t="s">
        <v>683</v>
      </c>
      <c r="H7631" s="2" t="s">
        <v>38</v>
      </c>
      <c r="I7631" s="2" t="s">
        <v>32</v>
      </c>
      <c r="J7631" s="2" t="s">
        <v>33</v>
      </c>
      <c r="K7631" s="2" t="s">
        <v>11411</v>
      </c>
      <c r="L7631" s="2"/>
    </row>
    <row r="7632">
      <c r="A7632" s="2">
        <v>1</v>
      </c>
      <c r="B7632" s="2" t="s">
        <v>11405</v>
      </c>
      <c r="C7632" s="2" t="s">
        <v>11874</v>
      </c>
      <c r="D7632" s="2" t="s">
        <v>677</v>
      </c>
      <c r="E7632" s="2" t="s">
        <v>11875</v>
      </c>
      <c r="F7632" s="2" t="s">
        <v>29</v>
      </c>
      <c r="G7632" s="2" t="s">
        <v>30</v>
      </c>
      <c r="H7632" s="2" t="s">
        <v>38</v>
      </c>
      <c r="I7632" s="2" t="s">
        <v>32</v>
      </c>
      <c r="J7632" s="2" t="s">
        <v>679</v>
      </c>
    </row>
    <row r="7633">
      <c r="A7633" s="2">
        <v>2</v>
      </c>
      <c r="B7633" s="2" t="s">
        <v>11405</v>
      </c>
      <c r="C7633" s="5" t="s">
        <v>11876</v>
      </c>
      <c r="D7633" s="5" t="s">
        <v>11877</v>
      </c>
      <c r="E7633" s="2" t="s">
        <v>11878</v>
      </c>
      <c r="F7633" s="2" t="s">
        <v>29</v>
      </c>
      <c r="G7633" s="2" t="s">
        <v>683</v>
      </c>
      <c r="H7633" s="2" t="s">
        <v>38</v>
      </c>
      <c r="I7633" s="2" t="s">
        <v>32</v>
      </c>
      <c r="J7633" s="2" t="s">
        <v>33</v>
      </c>
      <c r="K7633" s="2" t="s">
        <v>11411</v>
      </c>
      <c r="L7633" s="2"/>
    </row>
    <row r="7634">
      <c r="A7634" s="2">
        <v>1</v>
      </c>
      <c r="B7634" s="2" t="s">
        <v>11405</v>
      </c>
      <c r="C7634" s="2" t="s">
        <v>11879</v>
      </c>
      <c r="D7634" s="2" t="s">
        <v>677</v>
      </c>
      <c r="E7634" s="2" t="s">
        <v>11880</v>
      </c>
      <c r="F7634" s="2" t="s">
        <v>29</v>
      </c>
      <c r="G7634" s="2" t="s">
        <v>30</v>
      </c>
      <c r="H7634" s="2" t="s">
        <v>38</v>
      </c>
      <c r="I7634" s="2" t="s">
        <v>32</v>
      </c>
      <c r="J7634" s="2" t="s">
        <v>679</v>
      </c>
    </row>
    <row r="7635">
      <c r="A7635" s="2">
        <v>2</v>
      </c>
      <c r="B7635" s="2" t="s">
        <v>11405</v>
      </c>
      <c r="C7635" s="5" t="s">
        <v>11881</v>
      </c>
      <c r="D7635" s="5" t="s">
        <v>11882</v>
      </c>
      <c r="E7635" s="2" t="s">
        <v>11883</v>
      </c>
      <c r="F7635" s="2" t="s">
        <v>29</v>
      </c>
      <c r="G7635" s="2" t="s">
        <v>683</v>
      </c>
      <c r="H7635" s="2" t="s">
        <v>38</v>
      </c>
      <c r="I7635" s="2" t="s">
        <v>32</v>
      </c>
      <c r="J7635" s="2" t="s">
        <v>33</v>
      </c>
      <c r="K7635" s="2" t="s">
        <v>11411</v>
      </c>
      <c r="L7635" s="2"/>
    </row>
    <row r="7636">
      <c r="A7636" s="2">
        <v>1</v>
      </c>
      <c r="B7636" s="2" t="s">
        <v>11405</v>
      </c>
      <c r="C7636" s="2" t="s">
        <v>11884</v>
      </c>
      <c r="D7636" s="2" t="s">
        <v>677</v>
      </c>
      <c r="E7636" s="2" t="s">
        <v>11885</v>
      </c>
      <c r="F7636" s="2" t="s">
        <v>29</v>
      </c>
      <c r="G7636" s="2" t="s">
        <v>30</v>
      </c>
      <c r="H7636" s="2" t="s">
        <v>38</v>
      </c>
      <c r="I7636" s="2" t="s">
        <v>32</v>
      </c>
      <c r="J7636" s="2" t="s">
        <v>679</v>
      </c>
    </row>
    <row r="7637">
      <c r="A7637" s="2">
        <v>2</v>
      </c>
      <c r="B7637" s="2" t="s">
        <v>11405</v>
      </c>
      <c r="C7637" s="5" t="s">
        <v>11886</v>
      </c>
      <c r="D7637" s="5" t="s">
        <v>11887</v>
      </c>
      <c r="E7637" s="2" t="s">
        <v>11888</v>
      </c>
      <c r="F7637" s="2" t="s">
        <v>29</v>
      </c>
      <c r="G7637" s="2" t="s">
        <v>683</v>
      </c>
      <c r="H7637" s="2" t="s">
        <v>38</v>
      </c>
      <c r="I7637" s="2" t="s">
        <v>32</v>
      </c>
      <c r="J7637" s="2" t="s">
        <v>33</v>
      </c>
      <c r="K7637" s="2" t="s">
        <v>11411</v>
      </c>
      <c r="L7637" s="2"/>
    </row>
    <row r="7638">
      <c r="A7638" s="2">
        <v>1</v>
      </c>
      <c r="B7638" s="2" t="s">
        <v>11405</v>
      </c>
      <c r="C7638" s="2" t="s">
        <v>11889</v>
      </c>
      <c r="D7638" s="2" t="s">
        <v>677</v>
      </c>
      <c r="E7638" s="2" t="s">
        <v>11890</v>
      </c>
      <c r="F7638" s="2" t="s">
        <v>29</v>
      </c>
      <c r="G7638" s="2" t="s">
        <v>30</v>
      </c>
      <c r="H7638" s="2" t="s">
        <v>38</v>
      </c>
      <c r="I7638" s="2" t="s">
        <v>32</v>
      </c>
      <c r="J7638" s="2" t="s">
        <v>679</v>
      </c>
    </row>
    <row r="7639">
      <c r="A7639" s="2">
        <v>2</v>
      </c>
      <c r="B7639" s="2" t="s">
        <v>11405</v>
      </c>
      <c r="C7639" s="5" t="s">
        <v>11891</v>
      </c>
      <c r="D7639" s="5" t="s">
        <v>11892</v>
      </c>
      <c r="E7639" s="2" t="s">
        <v>11893</v>
      </c>
      <c r="F7639" s="2" t="s">
        <v>29</v>
      </c>
      <c r="G7639" s="2" t="s">
        <v>683</v>
      </c>
      <c r="H7639" s="2" t="s">
        <v>38</v>
      </c>
      <c r="I7639" s="2" t="s">
        <v>32</v>
      </c>
      <c r="J7639" s="2" t="s">
        <v>33</v>
      </c>
      <c r="K7639" s="2" t="s">
        <v>11411</v>
      </c>
      <c r="L7639" s="2"/>
    </row>
    <row r="7640">
      <c r="A7640" s="2">
        <v>1</v>
      </c>
      <c r="B7640" s="2" t="s">
        <v>11405</v>
      </c>
      <c r="C7640" s="2" t="s">
        <v>11894</v>
      </c>
      <c r="D7640" s="2" t="s">
        <v>677</v>
      </c>
      <c r="E7640" s="2" t="s">
        <v>11895</v>
      </c>
      <c r="F7640" s="2" t="s">
        <v>29</v>
      </c>
      <c r="G7640" s="2" t="s">
        <v>30</v>
      </c>
      <c r="H7640" s="2" t="s">
        <v>38</v>
      </c>
      <c r="I7640" s="2" t="s">
        <v>32</v>
      </c>
      <c r="J7640" s="2" t="s">
        <v>679</v>
      </c>
    </row>
    <row r="7641">
      <c r="A7641" s="2">
        <v>2</v>
      </c>
      <c r="B7641" s="2" t="s">
        <v>11405</v>
      </c>
      <c r="C7641" s="5" t="s">
        <v>11896</v>
      </c>
      <c r="D7641" s="5" t="s">
        <v>11897</v>
      </c>
      <c r="E7641" s="2" t="s">
        <v>11898</v>
      </c>
      <c r="F7641" s="2" t="s">
        <v>29</v>
      </c>
      <c r="G7641" s="2" t="s">
        <v>683</v>
      </c>
      <c r="H7641" s="2" t="s">
        <v>38</v>
      </c>
      <c r="I7641" s="2" t="s">
        <v>32</v>
      </c>
      <c r="J7641" s="2" t="s">
        <v>33</v>
      </c>
      <c r="K7641" s="2" t="s">
        <v>11411</v>
      </c>
      <c r="L7641" s="2"/>
    </row>
    <row r="7642">
      <c r="A7642" s="2">
        <v>1</v>
      </c>
      <c r="B7642" s="2" t="s">
        <v>11405</v>
      </c>
      <c r="C7642" s="2" t="s">
        <v>11899</v>
      </c>
      <c r="D7642" s="2" t="s">
        <v>677</v>
      </c>
      <c r="E7642" s="2" t="s">
        <v>11900</v>
      </c>
      <c r="F7642" s="2" t="s">
        <v>29</v>
      </c>
      <c r="G7642" s="2" t="s">
        <v>30</v>
      </c>
      <c r="H7642" s="2" t="s">
        <v>38</v>
      </c>
      <c r="I7642" s="2" t="s">
        <v>32</v>
      </c>
      <c r="J7642" s="2" t="s">
        <v>679</v>
      </c>
    </row>
    <row r="7643">
      <c r="A7643" s="2">
        <v>2</v>
      </c>
      <c r="B7643" s="2" t="s">
        <v>11405</v>
      </c>
      <c r="C7643" s="5" t="s">
        <v>11901</v>
      </c>
      <c r="D7643" s="5" t="s">
        <v>11902</v>
      </c>
      <c r="E7643" s="2" t="s">
        <v>11903</v>
      </c>
      <c r="F7643" s="2" t="s">
        <v>29</v>
      </c>
      <c r="G7643" s="2" t="s">
        <v>683</v>
      </c>
      <c r="H7643" s="2" t="s">
        <v>38</v>
      </c>
      <c r="I7643" s="2" t="s">
        <v>32</v>
      </c>
      <c r="J7643" s="2" t="s">
        <v>33</v>
      </c>
      <c r="K7643" s="2" t="s">
        <v>11411</v>
      </c>
      <c r="L7643" s="2"/>
    </row>
    <row r="7644">
      <c r="A7644" s="2">
        <v>1</v>
      </c>
      <c r="B7644" s="2" t="s">
        <v>11405</v>
      </c>
      <c r="C7644" s="2" t="s">
        <v>11904</v>
      </c>
      <c r="D7644" s="2" t="s">
        <v>677</v>
      </c>
      <c r="E7644" s="2" t="s">
        <v>11905</v>
      </c>
      <c r="F7644" s="2" t="s">
        <v>29</v>
      </c>
      <c r="G7644" s="2" t="s">
        <v>30</v>
      </c>
      <c r="H7644" s="2" t="s">
        <v>38</v>
      </c>
      <c r="I7644" s="2" t="s">
        <v>32</v>
      </c>
      <c r="J7644" s="2" t="s">
        <v>679</v>
      </c>
    </row>
    <row r="7645">
      <c r="A7645" s="2">
        <v>2</v>
      </c>
      <c r="B7645" s="2" t="s">
        <v>11405</v>
      </c>
      <c r="C7645" s="5" t="s">
        <v>11906</v>
      </c>
      <c r="D7645" s="5" t="s">
        <v>11907</v>
      </c>
      <c r="E7645" s="2" t="s">
        <v>11908</v>
      </c>
      <c r="F7645" s="2" t="s">
        <v>29</v>
      </c>
      <c r="G7645" s="2" t="s">
        <v>683</v>
      </c>
      <c r="H7645" s="2" t="s">
        <v>38</v>
      </c>
      <c r="I7645" s="2" t="s">
        <v>32</v>
      </c>
      <c r="J7645" s="2" t="s">
        <v>33</v>
      </c>
      <c r="K7645" s="2" t="s">
        <v>11411</v>
      </c>
      <c r="L7645" s="2"/>
    </row>
    <row r="7646">
      <c r="A7646" s="2">
        <v>1</v>
      </c>
      <c r="B7646" s="2" t="s">
        <v>11405</v>
      </c>
      <c r="C7646" s="2" t="s">
        <v>11909</v>
      </c>
      <c r="D7646" s="2" t="s">
        <v>677</v>
      </c>
      <c r="E7646" s="2" t="s">
        <v>11910</v>
      </c>
      <c r="F7646" s="2" t="s">
        <v>29</v>
      </c>
      <c r="G7646" s="2" t="s">
        <v>30</v>
      </c>
      <c r="H7646" s="2" t="s">
        <v>38</v>
      </c>
      <c r="I7646" s="2" t="s">
        <v>32</v>
      </c>
      <c r="J7646" s="2" t="s">
        <v>679</v>
      </c>
    </row>
    <row r="7647">
      <c r="A7647" s="2">
        <v>2</v>
      </c>
      <c r="B7647" s="2" t="s">
        <v>11405</v>
      </c>
      <c r="C7647" s="5" t="s">
        <v>11911</v>
      </c>
      <c r="D7647" s="5" t="s">
        <v>11912</v>
      </c>
      <c r="E7647" s="2" t="s">
        <v>11913</v>
      </c>
      <c r="F7647" s="2" t="s">
        <v>29</v>
      </c>
      <c r="G7647" s="2" t="s">
        <v>683</v>
      </c>
      <c r="H7647" s="2" t="s">
        <v>38</v>
      </c>
      <c r="I7647" s="2" t="s">
        <v>32</v>
      </c>
      <c r="J7647" s="2" t="s">
        <v>33</v>
      </c>
      <c r="K7647" s="2" t="s">
        <v>11411</v>
      </c>
      <c r="L7647" s="2"/>
    </row>
    <row r="7648">
      <c r="A7648" s="2">
        <v>1</v>
      </c>
      <c r="B7648" s="2" t="s">
        <v>11405</v>
      </c>
      <c r="C7648" s="2" t="s">
        <v>11914</v>
      </c>
      <c r="D7648" s="2" t="s">
        <v>677</v>
      </c>
      <c r="E7648" s="2" t="s">
        <v>11915</v>
      </c>
      <c r="F7648" s="2" t="s">
        <v>29</v>
      </c>
      <c r="G7648" s="2" t="s">
        <v>30</v>
      </c>
      <c r="H7648" s="2" t="s">
        <v>38</v>
      </c>
      <c r="I7648" s="2" t="s">
        <v>32</v>
      </c>
      <c r="J7648" s="2" t="s">
        <v>679</v>
      </c>
    </row>
    <row r="7649">
      <c r="A7649" s="2">
        <v>2</v>
      </c>
      <c r="B7649" s="2" t="s">
        <v>11405</v>
      </c>
      <c r="C7649" s="5" t="s">
        <v>11916</v>
      </c>
      <c r="D7649" s="5" t="s">
        <v>11917</v>
      </c>
      <c r="E7649" s="2" t="s">
        <v>11918</v>
      </c>
      <c r="F7649" s="2" t="s">
        <v>29</v>
      </c>
      <c r="G7649" s="2" t="s">
        <v>683</v>
      </c>
      <c r="H7649" s="2" t="s">
        <v>38</v>
      </c>
      <c r="I7649" s="2" t="s">
        <v>32</v>
      </c>
      <c r="J7649" s="2" t="s">
        <v>33</v>
      </c>
      <c r="K7649" s="2" t="s">
        <v>11411</v>
      </c>
      <c r="L7649" s="2"/>
    </row>
    <row r="7650">
      <c r="A7650" s="2">
        <v>1</v>
      </c>
      <c r="B7650" s="2" t="s">
        <v>11405</v>
      </c>
      <c r="C7650" s="2" t="s">
        <v>11919</v>
      </c>
      <c r="D7650" s="2" t="s">
        <v>677</v>
      </c>
      <c r="E7650" s="2" t="s">
        <v>11920</v>
      </c>
      <c r="F7650" s="2" t="s">
        <v>29</v>
      </c>
      <c r="G7650" s="2" t="s">
        <v>30</v>
      </c>
      <c r="H7650" s="2" t="s">
        <v>38</v>
      </c>
      <c r="I7650" s="2" t="s">
        <v>32</v>
      </c>
      <c r="J7650" s="2" t="s">
        <v>679</v>
      </c>
    </row>
    <row r="7651">
      <c r="A7651" s="2">
        <v>2</v>
      </c>
      <c r="B7651" s="2" t="s">
        <v>11405</v>
      </c>
      <c r="C7651" s="5" t="s">
        <v>11921</v>
      </c>
      <c r="D7651" s="5" t="s">
        <v>11922</v>
      </c>
      <c r="E7651" s="2" t="s">
        <v>11923</v>
      </c>
      <c r="F7651" s="2" t="s">
        <v>29</v>
      </c>
      <c r="G7651" s="2" t="s">
        <v>683</v>
      </c>
      <c r="H7651" s="2" t="s">
        <v>38</v>
      </c>
      <c r="I7651" s="2" t="s">
        <v>32</v>
      </c>
      <c r="J7651" s="2" t="s">
        <v>33</v>
      </c>
      <c r="K7651" s="2" t="s">
        <v>11411</v>
      </c>
      <c r="L7651" s="2"/>
    </row>
    <row r="7652">
      <c r="A7652" s="2">
        <v>1</v>
      </c>
      <c r="B7652" s="2" t="s">
        <v>11405</v>
      </c>
      <c r="C7652" s="2" t="s">
        <v>11924</v>
      </c>
      <c r="D7652" s="2" t="s">
        <v>677</v>
      </c>
      <c r="E7652" s="2" t="s">
        <v>11925</v>
      </c>
      <c r="F7652" s="2" t="s">
        <v>29</v>
      </c>
      <c r="G7652" s="2" t="s">
        <v>30</v>
      </c>
      <c r="H7652" s="2" t="s">
        <v>38</v>
      </c>
      <c r="I7652" s="2" t="s">
        <v>32</v>
      </c>
      <c r="J7652" s="2" t="s">
        <v>679</v>
      </c>
    </row>
    <row r="7653">
      <c r="A7653" s="2">
        <v>2</v>
      </c>
      <c r="B7653" s="2" t="s">
        <v>11405</v>
      </c>
      <c r="C7653" s="5" t="s">
        <v>11926</v>
      </c>
      <c r="D7653" s="5" t="s">
        <v>11927</v>
      </c>
      <c r="E7653" s="2" t="s">
        <v>11928</v>
      </c>
      <c r="F7653" s="2" t="s">
        <v>29</v>
      </c>
      <c r="G7653" s="2" t="s">
        <v>683</v>
      </c>
      <c r="H7653" s="2" t="s">
        <v>38</v>
      </c>
      <c r="I7653" s="2" t="s">
        <v>32</v>
      </c>
      <c r="J7653" s="2" t="s">
        <v>33</v>
      </c>
      <c r="K7653" s="2" t="s">
        <v>11411</v>
      </c>
      <c r="L7653" s="2"/>
    </row>
    <row r="7654">
      <c r="A7654" s="2">
        <v>1</v>
      </c>
      <c r="B7654" s="2" t="s">
        <v>11405</v>
      </c>
      <c r="C7654" s="2" t="s">
        <v>11929</v>
      </c>
      <c r="D7654" s="2" t="s">
        <v>677</v>
      </c>
      <c r="E7654" s="2" t="s">
        <v>11930</v>
      </c>
      <c r="F7654" s="2" t="s">
        <v>29</v>
      </c>
      <c r="G7654" s="2" t="s">
        <v>30</v>
      </c>
      <c r="H7654" s="2" t="s">
        <v>38</v>
      </c>
      <c r="I7654" s="2" t="s">
        <v>32</v>
      </c>
      <c r="J7654" s="2" t="s">
        <v>679</v>
      </c>
    </row>
    <row r="7655">
      <c r="A7655" s="2">
        <v>2</v>
      </c>
      <c r="B7655" s="2" t="s">
        <v>11405</v>
      </c>
      <c r="C7655" s="5" t="s">
        <v>11931</v>
      </c>
      <c r="D7655" s="5" t="s">
        <v>11932</v>
      </c>
      <c r="E7655" s="2" t="s">
        <v>11933</v>
      </c>
      <c r="F7655" s="2" t="s">
        <v>29</v>
      </c>
      <c r="G7655" s="2" t="s">
        <v>683</v>
      </c>
      <c r="H7655" s="2" t="s">
        <v>38</v>
      </c>
      <c r="I7655" s="2" t="s">
        <v>32</v>
      </c>
      <c r="J7655" s="2" t="s">
        <v>33</v>
      </c>
      <c r="K7655" s="2" t="s">
        <v>11411</v>
      </c>
      <c r="L7655" s="2"/>
    </row>
    <row r="7656">
      <c r="A7656" s="2">
        <v>1</v>
      </c>
      <c r="B7656" s="2" t="s">
        <v>11405</v>
      </c>
      <c r="C7656" s="2" t="s">
        <v>11934</v>
      </c>
      <c r="D7656" s="2" t="s">
        <v>677</v>
      </c>
      <c r="E7656" s="2" t="s">
        <v>11935</v>
      </c>
      <c r="F7656" s="2" t="s">
        <v>29</v>
      </c>
      <c r="G7656" s="2" t="s">
        <v>30</v>
      </c>
      <c r="H7656" s="2" t="s">
        <v>38</v>
      </c>
      <c r="I7656" s="2" t="s">
        <v>32</v>
      </c>
      <c r="J7656" s="2" t="s">
        <v>679</v>
      </c>
    </row>
    <row r="7657">
      <c r="A7657" s="2">
        <v>2</v>
      </c>
      <c r="B7657" s="2" t="s">
        <v>11405</v>
      </c>
      <c r="C7657" s="5" t="s">
        <v>11936</v>
      </c>
      <c r="D7657" s="5" t="s">
        <v>11937</v>
      </c>
      <c r="E7657" s="2" t="s">
        <v>11938</v>
      </c>
      <c r="F7657" s="2" t="s">
        <v>29</v>
      </c>
      <c r="G7657" s="2" t="s">
        <v>683</v>
      </c>
      <c r="H7657" s="2" t="s">
        <v>38</v>
      </c>
      <c r="I7657" s="2" t="s">
        <v>32</v>
      </c>
      <c r="J7657" s="2" t="s">
        <v>33</v>
      </c>
      <c r="K7657" s="2" t="s">
        <v>11411</v>
      </c>
      <c r="L7657" s="2"/>
    </row>
    <row r="7658">
      <c r="A7658" s="2">
        <v>1</v>
      </c>
      <c r="B7658" s="2" t="s">
        <v>11405</v>
      </c>
      <c r="C7658" s="2" t="s">
        <v>11939</v>
      </c>
      <c r="D7658" s="2" t="s">
        <v>677</v>
      </c>
      <c r="E7658" s="2" t="s">
        <v>11940</v>
      </c>
      <c r="F7658" s="2" t="s">
        <v>29</v>
      </c>
      <c r="G7658" s="2" t="s">
        <v>30</v>
      </c>
      <c r="H7658" s="2" t="s">
        <v>38</v>
      </c>
      <c r="I7658" s="2" t="s">
        <v>32</v>
      </c>
      <c r="J7658" s="2" t="s">
        <v>679</v>
      </c>
    </row>
    <row r="7659">
      <c r="A7659" s="2">
        <v>2</v>
      </c>
      <c r="B7659" s="2" t="s">
        <v>11405</v>
      </c>
      <c r="C7659" s="5" t="s">
        <v>11941</v>
      </c>
      <c r="D7659" s="5" t="s">
        <v>11942</v>
      </c>
      <c r="E7659" s="2" t="s">
        <v>11943</v>
      </c>
      <c r="F7659" s="2" t="s">
        <v>29</v>
      </c>
      <c r="G7659" s="2" t="s">
        <v>683</v>
      </c>
      <c r="H7659" s="2" t="s">
        <v>38</v>
      </c>
      <c r="I7659" s="2" t="s">
        <v>32</v>
      </c>
      <c r="J7659" s="2" t="s">
        <v>33</v>
      </c>
      <c r="K7659" s="2" t="s">
        <v>11411</v>
      </c>
      <c r="L7659" s="2"/>
    </row>
    <row r="7660">
      <c r="A7660" s="2">
        <v>1</v>
      </c>
      <c r="B7660" s="2" t="s">
        <v>11405</v>
      </c>
      <c r="C7660" s="2" t="s">
        <v>11944</v>
      </c>
      <c r="D7660" s="2" t="s">
        <v>677</v>
      </c>
      <c r="E7660" s="2" t="s">
        <v>11945</v>
      </c>
      <c r="F7660" s="2" t="s">
        <v>29</v>
      </c>
      <c r="G7660" s="2" t="s">
        <v>30</v>
      </c>
      <c r="H7660" s="2" t="s">
        <v>38</v>
      </c>
      <c r="I7660" s="2" t="s">
        <v>32</v>
      </c>
      <c r="J7660" s="2" t="s">
        <v>679</v>
      </c>
    </row>
    <row r="7661">
      <c r="A7661" s="2">
        <v>2</v>
      </c>
      <c r="B7661" s="2" t="s">
        <v>11405</v>
      </c>
      <c r="C7661" s="5" t="s">
        <v>11946</v>
      </c>
      <c r="D7661" s="5" t="s">
        <v>11947</v>
      </c>
      <c r="E7661" s="2" t="s">
        <v>11948</v>
      </c>
      <c r="F7661" s="2" t="s">
        <v>29</v>
      </c>
      <c r="G7661" s="2" t="s">
        <v>683</v>
      </c>
      <c r="H7661" s="2" t="s">
        <v>38</v>
      </c>
      <c r="I7661" s="2" t="s">
        <v>32</v>
      </c>
      <c r="J7661" s="2" t="s">
        <v>33</v>
      </c>
      <c r="K7661" s="2" t="s">
        <v>11411</v>
      </c>
      <c r="L7661" s="2"/>
    </row>
    <row r="7662">
      <c r="A7662" s="2">
        <v>1</v>
      </c>
      <c r="B7662" s="2" t="s">
        <v>11405</v>
      </c>
      <c r="C7662" s="2" t="s">
        <v>11949</v>
      </c>
      <c r="D7662" s="2" t="s">
        <v>677</v>
      </c>
      <c r="E7662" s="2" t="s">
        <v>11950</v>
      </c>
      <c r="F7662" s="2" t="s">
        <v>29</v>
      </c>
      <c r="G7662" s="2" t="s">
        <v>30</v>
      </c>
      <c r="H7662" s="2" t="s">
        <v>38</v>
      </c>
      <c r="I7662" s="2" t="s">
        <v>32</v>
      </c>
      <c r="J7662" s="2" t="s">
        <v>679</v>
      </c>
    </row>
    <row r="7663">
      <c r="A7663" s="2">
        <v>2</v>
      </c>
      <c r="B7663" s="2" t="s">
        <v>11405</v>
      </c>
      <c r="C7663" s="5" t="s">
        <v>699</v>
      </c>
      <c r="D7663" s="5" t="s">
        <v>700</v>
      </c>
      <c r="E7663" s="2" t="s">
        <v>701</v>
      </c>
      <c r="F7663" s="2" t="s">
        <v>29</v>
      </c>
      <c r="G7663" s="2" t="s">
        <v>683</v>
      </c>
      <c r="H7663" s="2" t="s">
        <v>38</v>
      </c>
      <c r="I7663" s="2" t="s">
        <v>32</v>
      </c>
      <c r="J7663" s="2" t="s">
        <v>33</v>
      </c>
      <c r="K7663" s="2" t="s">
        <v>11411</v>
      </c>
      <c r="L7663" s="2"/>
    </row>
    <row r="7664">
      <c r="A7664" s="2">
        <v>1</v>
      </c>
      <c r="B7664" s="2" t="s">
        <v>11405</v>
      </c>
      <c r="C7664" s="2" t="s">
        <v>11951</v>
      </c>
      <c r="D7664" s="2" t="s">
        <v>677</v>
      </c>
      <c r="E7664" s="2" t="s">
        <v>11952</v>
      </c>
      <c r="F7664" s="2" t="s">
        <v>29</v>
      </c>
      <c r="G7664" s="2" t="s">
        <v>30</v>
      </c>
      <c r="H7664" s="2" t="s">
        <v>38</v>
      </c>
      <c r="I7664" s="2" t="s">
        <v>32</v>
      </c>
      <c r="J7664" s="2" t="s">
        <v>679</v>
      </c>
    </row>
    <row r="7665">
      <c r="A7665" s="2">
        <v>2</v>
      </c>
      <c r="B7665" s="2" t="s">
        <v>11405</v>
      </c>
      <c r="C7665" s="5" t="s">
        <v>11953</v>
      </c>
      <c r="D7665" s="5" t="s">
        <v>11954</v>
      </c>
      <c r="E7665" s="2" t="s">
        <v>11955</v>
      </c>
      <c r="F7665" s="2" t="s">
        <v>29</v>
      </c>
      <c r="G7665" s="2" t="s">
        <v>683</v>
      </c>
      <c r="H7665" s="2" t="s">
        <v>38</v>
      </c>
      <c r="I7665" s="2" t="s">
        <v>32</v>
      </c>
      <c r="J7665" s="2" t="s">
        <v>33</v>
      </c>
      <c r="K7665" s="2" t="s">
        <v>11411</v>
      </c>
      <c r="L7665" s="2"/>
    </row>
    <row r="7666">
      <c r="A7666" s="2">
        <v>1</v>
      </c>
      <c r="B7666" s="2" t="s">
        <v>11405</v>
      </c>
      <c r="C7666" s="2" t="s">
        <v>11956</v>
      </c>
      <c r="D7666" s="2" t="s">
        <v>677</v>
      </c>
      <c r="E7666" s="2" t="s">
        <v>11957</v>
      </c>
      <c r="F7666" s="2" t="s">
        <v>29</v>
      </c>
      <c r="G7666" s="2" t="s">
        <v>30</v>
      </c>
      <c r="H7666" s="2" t="s">
        <v>38</v>
      </c>
      <c r="I7666" s="2" t="s">
        <v>32</v>
      </c>
      <c r="J7666" s="2" t="s">
        <v>679</v>
      </c>
    </row>
    <row r="7667">
      <c r="A7667" s="2">
        <v>2</v>
      </c>
      <c r="B7667" s="2" t="s">
        <v>11405</v>
      </c>
      <c r="C7667" s="5" t="s">
        <v>11958</v>
      </c>
      <c r="D7667" s="5" t="s">
        <v>11959</v>
      </c>
      <c r="E7667" s="2" t="s">
        <v>11960</v>
      </c>
      <c r="F7667" s="2" t="s">
        <v>29</v>
      </c>
      <c r="G7667" s="2" t="s">
        <v>683</v>
      </c>
      <c r="H7667" s="2" t="s">
        <v>38</v>
      </c>
      <c r="I7667" s="2" t="s">
        <v>32</v>
      </c>
      <c r="J7667" s="2" t="s">
        <v>33</v>
      </c>
      <c r="K7667" s="2" t="s">
        <v>11411</v>
      </c>
      <c r="L7667" s="2"/>
    </row>
    <row r="7668">
      <c r="A7668" s="2">
        <v>1</v>
      </c>
      <c r="B7668" s="2" t="s">
        <v>11405</v>
      </c>
      <c r="C7668" s="2" t="s">
        <v>11961</v>
      </c>
      <c r="D7668" s="2" t="s">
        <v>677</v>
      </c>
      <c r="E7668" s="2" t="s">
        <v>11962</v>
      </c>
      <c r="F7668" s="2" t="s">
        <v>29</v>
      </c>
      <c r="G7668" s="2" t="s">
        <v>30</v>
      </c>
      <c r="H7668" s="2" t="s">
        <v>38</v>
      </c>
      <c r="I7668" s="2" t="s">
        <v>32</v>
      </c>
      <c r="J7668" s="2" t="s">
        <v>679</v>
      </c>
    </row>
    <row r="7669">
      <c r="A7669" s="2">
        <v>2</v>
      </c>
      <c r="B7669" s="2" t="s">
        <v>11405</v>
      </c>
      <c r="C7669" s="5" t="s">
        <v>11963</v>
      </c>
      <c r="D7669" s="5" t="s">
        <v>11964</v>
      </c>
      <c r="E7669" s="2" t="s">
        <v>11965</v>
      </c>
      <c r="F7669" s="2" t="s">
        <v>29</v>
      </c>
      <c r="G7669" s="2" t="s">
        <v>683</v>
      </c>
      <c r="H7669" s="2" t="s">
        <v>38</v>
      </c>
      <c r="I7669" s="2" t="s">
        <v>32</v>
      </c>
      <c r="J7669" s="2" t="s">
        <v>33</v>
      </c>
      <c r="K7669" s="2" t="s">
        <v>11411</v>
      </c>
      <c r="L7669" s="2"/>
    </row>
    <row r="7670">
      <c r="A7670" s="2">
        <v>1</v>
      </c>
      <c r="B7670" s="2" t="s">
        <v>11405</v>
      </c>
      <c r="C7670" s="2" t="s">
        <v>11966</v>
      </c>
      <c r="D7670" s="2" t="s">
        <v>677</v>
      </c>
      <c r="E7670" s="2" t="s">
        <v>11967</v>
      </c>
      <c r="F7670" s="2" t="s">
        <v>29</v>
      </c>
      <c r="G7670" s="2" t="s">
        <v>30</v>
      </c>
      <c r="H7670" s="2" t="s">
        <v>38</v>
      </c>
      <c r="I7670" s="2" t="s">
        <v>32</v>
      </c>
      <c r="J7670" s="2" t="s">
        <v>679</v>
      </c>
    </row>
    <row r="7671">
      <c r="A7671" s="2">
        <v>2</v>
      </c>
      <c r="B7671" s="2" t="s">
        <v>11405</v>
      </c>
      <c r="C7671" s="5" t="s">
        <v>11968</v>
      </c>
      <c r="D7671" s="5" t="s">
        <v>11969</v>
      </c>
      <c r="E7671" s="2" t="s">
        <v>11970</v>
      </c>
      <c r="F7671" s="2" t="s">
        <v>29</v>
      </c>
      <c r="G7671" s="2" t="s">
        <v>683</v>
      </c>
      <c r="H7671" s="2" t="s">
        <v>38</v>
      </c>
      <c r="I7671" s="2" t="s">
        <v>32</v>
      </c>
      <c r="J7671" s="2" t="s">
        <v>33</v>
      </c>
      <c r="K7671" s="2" t="s">
        <v>11411</v>
      </c>
      <c r="L7671" s="2"/>
    </row>
    <row r="7672">
      <c r="A7672" s="2">
        <v>1</v>
      </c>
      <c r="B7672" s="2" t="s">
        <v>11405</v>
      </c>
      <c r="C7672" s="2" t="s">
        <v>11971</v>
      </c>
      <c r="D7672" s="2" t="s">
        <v>677</v>
      </c>
      <c r="E7672" s="2" t="s">
        <v>11972</v>
      </c>
      <c r="F7672" s="2" t="s">
        <v>29</v>
      </c>
      <c r="G7672" s="2" t="s">
        <v>30</v>
      </c>
      <c r="H7672" s="2" t="s">
        <v>38</v>
      </c>
      <c r="I7672" s="2" t="s">
        <v>32</v>
      </c>
      <c r="J7672" s="2" t="s">
        <v>679</v>
      </c>
    </row>
    <row r="7673">
      <c r="A7673" s="2">
        <v>2</v>
      </c>
      <c r="B7673" s="2" t="s">
        <v>11405</v>
      </c>
      <c r="C7673" s="5" t="s">
        <v>11973</v>
      </c>
      <c r="D7673" s="5" t="s">
        <v>11974</v>
      </c>
      <c r="E7673" s="2" t="s">
        <v>11975</v>
      </c>
      <c r="F7673" s="2" t="s">
        <v>29</v>
      </c>
      <c r="G7673" s="2" t="s">
        <v>683</v>
      </c>
      <c r="H7673" s="2" t="s">
        <v>38</v>
      </c>
      <c r="I7673" s="2" t="s">
        <v>32</v>
      </c>
      <c r="J7673" s="2" t="s">
        <v>33</v>
      </c>
      <c r="K7673" s="2" t="s">
        <v>11411</v>
      </c>
      <c r="L7673" s="2"/>
    </row>
    <row r="7674">
      <c r="A7674" s="2">
        <v>1</v>
      </c>
      <c r="B7674" s="2" t="s">
        <v>11405</v>
      </c>
      <c r="C7674" s="2" t="s">
        <v>11976</v>
      </c>
      <c r="D7674" s="2" t="s">
        <v>677</v>
      </c>
      <c r="E7674" s="2" t="s">
        <v>11977</v>
      </c>
      <c r="F7674" s="2" t="s">
        <v>29</v>
      </c>
      <c r="G7674" s="2" t="s">
        <v>30</v>
      </c>
      <c r="H7674" s="2" t="s">
        <v>38</v>
      </c>
      <c r="I7674" s="2" t="s">
        <v>32</v>
      </c>
      <c r="J7674" s="2" t="s">
        <v>679</v>
      </c>
    </row>
    <row r="7675">
      <c r="A7675" s="2">
        <v>2</v>
      </c>
      <c r="B7675" s="2" t="s">
        <v>11405</v>
      </c>
      <c r="C7675" s="5" t="s">
        <v>11978</v>
      </c>
      <c r="D7675" s="5" t="s">
        <v>11979</v>
      </c>
      <c r="E7675" s="2" t="s">
        <v>11980</v>
      </c>
      <c r="F7675" s="2" t="s">
        <v>29</v>
      </c>
      <c r="G7675" s="2" t="s">
        <v>683</v>
      </c>
      <c r="H7675" s="2" t="s">
        <v>38</v>
      </c>
      <c r="I7675" s="2" t="s">
        <v>32</v>
      </c>
      <c r="J7675" s="2" t="s">
        <v>33</v>
      </c>
      <c r="K7675" s="2" t="s">
        <v>11411</v>
      </c>
      <c r="L7675" s="2"/>
    </row>
    <row r="7676">
      <c r="A7676" s="2">
        <v>1</v>
      </c>
      <c r="B7676" s="2" t="s">
        <v>11405</v>
      </c>
      <c r="C7676" s="2" t="s">
        <v>11981</v>
      </c>
      <c r="D7676" s="2" t="s">
        <v>677</v>
      </c>
      <c r="E7676" s="2" t="s">
        <v>11982</v>
      </c>
      <c r="F7676" s="2" t="s">
        <v>29</v>
      </c>
      <c r="G7676" s="2" t="s">
        <v>30</v>
      </c>
      <c r="H7676" s="2" t="s">
        <v>38</v>
      </c>
      <c r="I7676" s="2" t="s">
        <v>32</v>
      </c>
      <c r="J7676" s="2" t="s">
        <v>679</v>
      </c>
    </row>
    <row r="7677">
      <c r="A7677" s="2">
        <v>2</v>
      </c>
      <c r="B7677" s="2" t="s">
        <v>11405</v>
      </c>
      <c r="C7677" s="5" t="s">
        <v>11983</v>
      </c>
      <c r="D7677" s="5" t="s">
        <v>11984</v>
      </c>
      <c r="E7677" s="2" t="s">
        <v>11985</v>
      </c>
      <c r="F7677" s="2" t="s">
        <v>29</v>
      </c>
      <c r="G7677" s="2" t="s">
        <v>683</v>
      </c>
      <c r="H7677" s="2" t="s">
        <v>38</v>
      </c>
      <c r="I7677" s="2" t="s">
        <v>32</v>
      </c>
      <c r="J7677" s="2" t="s">
        <v>33</v>
      </c>
      <c r="K7677" s="2" t="s">
        <v>11411</v>
      </c>
      <c r="L7677" s="2"/>
    </row>
    <row r="7678">
      <c r="A7678" s="2">
        <v>1</v>
      </c>
      <c r="B7678" s="2" t="s">
        <v>11405</v>
      </c>
      <c r="C7678" s="2" t="s">
        <v>11986</v>
      </c>
      <c r="D7678" s="2" t="s">
        <v>677</v>
      </c>
      <c r="E7678" s="2" t="s">
        <v>11987</v>
      </c>
      <c r="F7678" s="2" t="s">
        <v>29</v>
      </c>
      <c r="G7678" s="2" t="s">
        <v>30</v>
      </c>
      <c r="H7678" s="2" t="s">
        <v>38</v>
      </c>
      <c r="I7678" s="2" t="s">
        <v>32</v>
      </c>
      <c r="J7678" s="2" t="s">
        <v>679</v>
      </c>
    </row>
    <row r="7679">
      <c r="A7679" s="2">
        <v>2</v>
      </c>
      <c r="B7679" s="2" t="s">
        <v>11405</v>
      </c>
      <c r="C7679" s="5" t="s">
        <v>11988</v>
      </c>
      <c r="D7679" s="5" t="s">
        <v>11989</v>
      </c>
      <c r="E7679" s="2" t="s">
        <v>11990</v>
      </c>
      <c r="F7679" s="2" t="s">
        <v>29</v>
      </c>
      <c r="G7679" s="2" t="s">
        <v>683</v>
      </c>
      <c r="H7679" s="2" t="s">
        <v>38</v>
      </c>
      <c r="I7679" s="2" t="s">
        <v>32</v>
      </c>
      <c r="J7679" s="2" t="s">
        <v>33</v>
      </c>
      <c r="K7679" s="2" t="s">
        <v>11411</v>
      </c>
      <c r="L7679" s="2"/>
    </row>
    <row r="7680">
      <c r="A7680" s="2">
        <v>1</v>
      </c>
      <c r="B7680" s="2" t="s">
        <v>11405</v>
      </c>
      <c r="C7680" s="2" t="s">
        <v>11991</v>
      </c>
      <c r="D7680" s="2" t="s">
        <v>677</v>
      </c>
      <c r="E7680" s="2" t="s">
        <v>11992</v>
      </c>
      <c r="F7680" s="2" t="s">
        <v>29</v>
      </c>
      <c r="G7680" s="2" t="s">
        <v>30</v>
      </c>
      <c r="H7680" s="2" t="s">
        <v>38</v>
      </c>
      <c r="I7680" s="2" t="s">
        <v>32</v>
      </c>
      <c r="J7680" s="2" t="s">
        <v>679</v>
      </c>
    </row>
    <row r="7681">
      <c r="A7681" s="2">
        <v>2</v>
      </c>
      <c r="B7681" s="2" t="s">
        <v>11405</v>
      </c>
      <c r="C7681" s="5" t="s">
        <v>11614</v>
      </c>
      <c r="D7681" s="5" t="s">
        <v>11615</v>
      </c>
      <c r="E7681" s="2" t="s">
        <v>11616</v>
      </c>
      <c r="F7681" s="2" t="s">
        <v>29</v>
      </c>
      <c r="G7681" s="2" t="s">
        <v>683</v>
      </c>
      <c r="H7681" s="2" t="s">
        <v>38</v>
      </c>
      <c r="I7681" s="2" t="s">
        <v>32</v>
      </c>
      <c r="J7681" s="2" t="s">
        <v>33</v>
      </c>
      <c r="K7681" s="2" t="s">
        <v>11411</v>
      </c>
      <c r="L7681" s="2"/>
    </row>
    <row r="7682">
      <c r="A7682" s="2">
        <v>1</v>
      </c>
      <c r="B7682" s="2" t="s">
        <v>11405</v>
      </c>
      <c r="C7682" s="2" t="s">
        <v>11993</v>
      </c>
      <c r="D7682" s="2" t="s">
        <v>677</v>
      </c>
      <c r="E7682" s="2" t="s">
        <v>11994</v>
      </c>
      <c r="F7682" s="2" t="s">
        <v>29</v>
      </c>
      <c r="G7682" s="2" t="s">
        <v>30</v>
      </c>
      <c r="H7682" s="2" t="s">
        <v>38</v>
      </c>
      <c r="I7682" s="2" t="s">
        <v>32</v>
      </c>
      <c r="J7682" s="2" t="s">
        <v>679</v>
      </c>
    </row>
    <row r="7683">
      <c r="A7683" s="2">
        <v>2</v>
      </c>
      <c r="B7683" s="2" t="s">
        <v>11405</v>
      </c>
      <c r="C7683" s="5" t="s">
        <v>11995</v>
      </c>
      <c r="D7683" s="5" t="s">
        <v>11996</v>
      </c>
      <c r="E7683" s="2" t="s">
        <v>11997</v>
      </c>
      <c r="F7683" s="2" t="s">
        <v>29</v>
      </c>
      <c r="G7683" s="2" t="s">
        <v>683</v>
      </c>
      <c r="H7683" s="2" t="s">
        <v>38</v>
      </c>
      <c r="I7683" s="2" t="s">
        <v>32</v>
      </c>
      <c r="J7683" s="2" t="s">
        <v>33</v>
      </c>
      <c r="K7683" s="2" t="s">
        <v>11411</v>
      </c>
      <c r="L7683" s="2"/>
    </row>
    <row r="7684">
      <c r="A7684" s="2">
        <v>1</v>
      </c>
      <c r="B7684" s="2" t="s">
        <v>11405</v>
      </c>
      <c r="C7684" s="2" t="s">
        <v>11998</v>
      </c>
      <c r="D7684" s="2" t="s">
        <v>677</v>
      </c>
      <c r="E7684" s="2" t="s">
        <v>11999</v>
      </c>
      <c r="F7684" s="2" t="s">
        <v>29</v>
      </c>
      <c r="G7684" s="2" t="s">
        <v>30</v>
      </c>
      <c r="H7684" s="2" t="s">
        <v>38</v>
      </c>
      <c r="I7684" s="2" t="s">
        <v>32</v>
      </c>
      <c r="J7684" s="2" t="s">
        <v>679</v>
      </c>
    </row>
    <row r="7685">
      <c r="A7685" s="2">
        <v>2</v>
      </c>
      <c r="B7685" s="2" t="s">
        <v>11405</v>
      </c>
      <c r="C7685" s="5" t="s">
        <v>12000</v>
      </c>
      <c r="D7685" s="5" t="s">
        <v>12001</v>
      </c>
      <c r="E7685" s="2" t="s">
        <v>12002</v>
      </c>
      <c r="F7685" s="2" t="s">
        <v>29</v>
      </c>
      <c r="G7685" s="2" t="s">
        <v>683</v>
      </c>
      <c r="H7685" s="2" t="s">
        <v>38</v>
      </c>
      <c r="I7685" s="2" t="s">
        <v>32</v>
      </c>
      <c r="J7685" s="2" t="s">
        <v>33</v>
      </c>
      <c r="K7685" s="2" t="s">
        <v>11411</v>
      </c>
      <c r="L7685" s="2"/>
    </row>
    <row r="7686">
      <c r="A7686" s="2">
        <v>1</v>
      </c>
      <c r="B7686" s="2" t="s">
        <v>11405</v>
      </c>
      <c r="C7686" s="2" t="s">
        <v>12003</v>
      </c>
      <c r="D7686" s="2" t="s">
        <v>677</v>
      </c>
      <c r="E7686" s="2" t="s">
        <v>12004</v>
      </c>
      <c r="F7686" s="2" t="s">
        <v>29</v>
      </c>
      <c r="G7686" s="2" t="s">
        <v>30</v>
      </c>
      <c r="H7686" s="2" t="s">
        <v>38</v>
      </c>
      <c r="I7686" s="2" t="s">
        <v>32</v>
      </c>
      <c r="J7686" s="2" t="s">
        <v>679</v>
      </c>
    </row>
    <row r="7687">
      <c r="A7687" s="2">
        <v>2</v>
      </c>
      <c r="B7687" s="2" t="s">
        <v>11405</v>
      </c>
      <c r="C7687" s="5" t="s">
        <v>12005</v>
      </c>
      <c r="D7687" s="5" t="s">
        <v>12006</v>
      </c>
      <c r="E7687" s="2" t="s">
        <v>12007</v>
      </c>
      <c r="F7687" s="2" t="s">
        <v>29</v>
      </c>
      <c r="G7687" s="2" t="s">
        <v>683</v>
      </c>
      <c r="H7687" s="2" t="s">
        <v>38</v>
      </c>
      <c r="I7687" s="2" t="s">
        <v>32</v>
      </c>
      <c r="J7687" s="2" t="s">
        <v>33</v>
      </c>
      <c r="K7687" s="2" t="s">
        <v>11411</v>
      </c>
      <c r="L7687" s="2"/>
    </row>
    <row r="7688">
      <c r="A7688" s="2">
        <v>1</v>
      </c>
      <c r="B7688" s="2" t="s">
        <v>11405</v>
      </c>
      <c r="C7688" s="2" t="s">
        <v>12008</v>
      </c>
      <c r="D7688" s="2" t="s">
        <v>677</v>
      </c>
      <c r="E7688" s="2" t="s">
        <v>12009</v>
      </c>
      <c r="F7688" s="2" t="s">
        <v>29</v>
      </c>
      <c r="G7688" s="2" t="s">
        <v>30</v>
      </c>
      <c r="H7688" s="2" t="s">
        <v>38</v>
      </c>
      <c r="I7688" s="2" t="s">
        <v>32</v>
      </c>
      <c r="J7688" s="2" t="s">
        <v>679</v>
      </c>
    </row>
    <row r="7689">
      <c r="A7689" s="2">
        <v>2</v>
      </c>
      <c r="B7689" s="2" t="s">
        <v>11405</v>
      </c>
      <c r="C7689" s="5" t="s">
        <v>12010</v>
      </c>
      <c r="D7689" s="5" t="s">
        <v>12011</v>
      </c>
      <c r="E7689" s="2" t="s">
        <v>12012</v>
      </c>
      <c r="F7689" s="2" t="s">
        <v>29</v>
      </c>
      <c r="G7689" s="2" t="s">
        <v>683</v>
      </c>
      <c r="H7689" s="2" t="s">
        <v>38</v>
      </c>
      <c r="I7689" s="2" t="s">
        <v>32</v>
      </c>
      <c r="J7689" s="2" t="s">
        <v>33</v>
      </c>
      <c r="K7689" s="2" t="s">
        <v>11411</v>
      </c>
      <c r="L7689" s="2"/>
    </row>
    <row r="7690">
      <c r="A7690" s="2">
        <v>1</v>
      </c>
      <c r="B7690" s="2" t="s">
        <v>11405</v>
      </c>
      <c r="C7690" s="2" t="s">
        <v>12013</v>
      </c>
      <c r="D7690" s="2" t="s">
        <v>677</v>
      </c>
      <c r="E7690" s="2" t="s">
        <v>12014</v>
      </c>
      <c r="F7690" s="2" t="s">
        <v>29</v>
      </c>
      <c r="G7690" s="2" t="s">
        <v>30</v>
      </c>
      <c r="H7690" s="2" t="s">
        <v>38</v>
      </c>
      <c r="I7690" s="2" t="s">
        <v>32</v>
      </c>
      <c r="J7690" s="2" t="s">
        <v>679</v>
      </c>
    </row>
    <row r="7691">
      <c r="A7691" s="2">
        <v>2</v>
      </c>
      <c r="B7691" s="2" t="s">
        <v>11405</v>
      </c>
      <c r="C7691" s="5" t="s">
        <v>12015</v>
      </c>
      <c r="D7691" s="5" t="s">
        <v>12016</v>
      </c>
      <c r="E7691" s="2" t="s">
        <v>12017</v>
      </c>
      <c r="F7691" s="2" t="s">
        <v>29</v>
      </c>
      <c r="G7691" s="2" t="s">
        <v>683</v>
      </c>
      <c r="H7691" s="2" t="s">
        <v>38</v>
      </c>
      <c r="I7691" s="2" t="s">
        <v>32</v>
      </c>
      <c r="J7691" s="2" t="s">
        <v>33</v>
      </c>
      <c r="K7691" s="2" t="s">
        <v>11411</v>
      </c>
      <c r="L7691" s="2"/>
    </row>
    <row r="7692">
      <c r="A7692" s="2">
        <v>1</v>
      </c>
      <c r="B7692" s="2" t="s">
        <v>11405</v>
      </c>
      <c r="C7692" s="2" t="s">
        <v>12018</v>
      </c>
      <c r="D7692" s="2" t="s">
        <v>677</v>
      </c>
      <c r="E7692" s="2" t="s">
        <v>12019</v>
      </c>
      <c r="F7692" s="2" t="s">
        <v>29</v>
      </c>
      <c r="G7692" s="2" t="s">
        <v>30</v>
      </c>
      <c r="H7692" s="2" t="s">
        <v>38</v>
      </c>
      <c r="I7692" s="2" t="s">
        <v>32</v>
      </c>
      <c r="J7692" s="2" t="s">
        <v>679</v>
      </c>
    </row>
    <row r="7693">
      <c r="A7693" s="2">
        <v>2</v>
      </c>
      <c r="B7693" s="2" t="s">
        <v>11405</v>
      </c>
      <c r="C7693" s="5" t="s">
        <v>12020</v>
      </c>
      <c r="D7693" s="5" t="s">
        <v>12021</v>
      </c>
      <c r="E7693" s="2" t="s">
        <v>12022</v>
      </c>
      <c r="F7693" s="2" t="s">
        <v>29</v>
      </c>
      <c r="G7693" s="2" t="s">
        <v>683</v>
      </c>
      <c r="H7693" s="2" t="s">
        <v>38</v>
      </c>
      <c r="I7693" s="2" t="s">
        <v>32</v>
      </c>
      <c r="J7693" s="2" t="s">
        <v>33</v>
      </c>
      <c r="K7693" s="2" t="s">
        <v>11411</v>
      </c>
      <c r="L7693" s="2"/>
    </row>
    <row r="7694">
      <c r="A7694" s="2">
        <v>1</v>
      </c>
      <c r="B7694" s="2" t="s">
        <v>11405</v>
      </c>
      <c r="C7694" s="2" t="s">
        <v>12023</v>
      </c>
      <c r="D7694" s="2" t="s">
        <v>677</v>
      </c>
      <c r="E7694" s="2" t="s">
        <v>12024</v>
      </c>
      <c r="F7694" s="2" t="s">
        <v>29</v>
      </c>
      <c r="G7694" s="2" t="s">
        <v>30</v>
      </c>
      <c r="H7694" s="2" t="s">
        <v>38</v>
      </c>
      <c r="I7694" s="2" t="s">
        <v>32</v>
      </c>
      <c r="J7694" s="2" t="s">
        <v>679</v>
      </c>
    </row>
    <row r="7695">
      <c r="A7695" s="2">
        <v>2</v>
      </c>
      <c r="B7695" s="2" t="s">
        <v>11405</v>
      </c>
      <c r="C7695" s="5" t="s">
        <v>12025</v>
      </c>
      <c r="D7695" s="5" t="s">
        <v>12026</v>
      </c>
      <c r="E7695" s="2" t="s">
        <v>12027</v>
      </c>
      <c r="F7695" s="2" t="s">
        <v>29</v>
      </c>
      <c r="G7695" s="2" t="s">
        <v>683</v>
      </c>
      <c r="H7695" s="2" t="s">
        <v>38</v>
      </c>
      <c r="I7695" s="2" t="s">
        <v>32</v>
      </c>
      <c r="J7695" s="2" t="s">
        <v>33</v>
      </c>
      <c r="K7695" s="2" t="s">
        <v>11411</v>
      </c>
      <c r="L7695" s="2"/>
    </row>
    <row r="7696">
      <c r="A7696" s="2">
        <v>1</v>
      </c>
      <c r="B7696" s="2" t="s">
        <v>11405</v>
      </c>
      <c r="C7696" s="2" t="s">
        <v>12028</v>
      </c>
      <c r="D7696" s="2" t="s">
        <v>677</v>
      </c>
      <c r="E7696" s="2" t="s">
        <v>12029</v>
      </c>
      <c r="F7696" s="2" t="s">
        <v>29</v>
      </c>
      <c r="G7696" s="2" t="s">
        <v>30</v>
      </c>
      <c r="H7696" s="2" t="s">
        <v>38</v>
      </c>
      <c r="I7696" s="2" t="s">
        <v>32</v>
      </c>
      <c r="J7696" s="2" t="s">
        <v>679</v>
      </c>
    </row>
    <row r="7697">
      <c r="A7697" s="2">
        <v>2</v>
      </c>
      <c r="B7697" s="2" t="s">
        <v>11405</v>
      </c>
      <c r="C7697" s="5" t="s">
        <v>12030</v>
      </c>
      <c r="D7697" s="5" t="s">
        <v>12031</v>
      </c>
      <c r="E7697" s="2" t="s">
        <v>12032</v>
      </c>
      <c r="F7697" s="2" t="s">
        <v>29</v>
      </c>
      <c r="G7697" s="2" t="s">
        <v>683</v>
      </c>
      <c r="H7697" s="2" t="s">
        <v>38</v>
      </c>
      <c r="I7697" s="2" t="s">
        <v>32</v>
      </c>
      <c r="J7697" s="2" t="s">
        <v>33</v>
      </c>
      <c r="K7697" s="2" t="s">
        <v>11411</v>
      </c>
      <c r="L7697" s="2"/>
    </row>
    <row r="7698">
      <c r="A7698" s="2">
        <v>1</v>
      </c>
      <c r="B7698" s="2" t="s">
        <v>11405</v>
      </c>
      <c r="C7698" s="2" t="s">
        <v>12033</v>
      </c>
      <c r="D7698" s="2" t="s">
        <v>677</v>
      </c>
      <c r="E7698" s="2" t="s">
        <v>12034</v>
      </c>
      <c r="F7698" s="2" t="s">
        <v>29</v>
      </c>
      <c r="G7698" s="2" t="s">
        <v>30</v>
      </c>
      <c r="H7698" s="2" t="s">
        <v>38</v>
      </c>
      <c r="I7698" s="2" t="s">
        <v>32</v>
      </c>
      <c r="J7698" s="2" t="s">
        <v>679</v>
      </c>
    </row>
    <row r="7699">
      <c r="A7699" s="2">
        <v>2</v>
      </c>
      <c r="B7699" s="2" t="s">
        <v>11405</v>
      </c>
      <c r="C7699" s="5" t="s">
        <v>12035</v>
      </c>
      <c r="D7699" s="5" t="s">
        <v>12036</v>
      </c>
      <c r="E7699" s="2" t="s">
        <v>12037</v>
      </c>
      <c r="F7699" s="2" t="s">
        <v>29</v>
      </c>
      <c r="G7699" s="2" t="s">
        <v>683</v>
      </c>
      <c r="H7699" s="2" t="s">
        <v>38</v>
      </c>
      <c r="I7699" s="2" t="s">
        <v>32</v>
      </c>
      <c r="J7699" s="2" t="s">
        <v>33</v>
      </c>
      <c r="K7699" s="2" t="s">
        <v>11411</v>
      </c>
      <c r="L7699" s="2"/>
    </row>
    <row r="7700">
      <c r="A7700" s="2">
        <v>1</v>
      </c>
      <c r="B7700" s="2" t="s">
        <v>11405</v>
      </c>
      <c r="C7700" s="2" t="s">
        <v>12038</v>
      </c>
      <c r="D7700" s="2" t="s">
        <v>677</v>
      </c>
      <c r="E7700" s="2" t="s">
        <v>12039</v>
      </c>
      <c r="F7700" s="2" t="s">
        <v>29</v>
      </c>
      <c r="G7700" s="2" t="s">
        <v>30</v>
      </c>
      <c r="H7700" s="2" t="s">
        <v>38</v>
      </c>
      <c r="I7700" s="2" t="s">
        <v>32</v>
      </c>
      <c r="J7700" s="2" t="s">
        <v>679</v>
      </c>
    </row>
    <row r="7701">
      <c r="A7701" s="2">
        <v>2</v>
      </c>
      <c r="B7701" s="2" t="s">
        <v>11405</v>
      </c>
      <c r="C7701" s="5" t="s">
        <v>12040</v>
      </c>
      <c r="D7701" s="5" t="s">
        <v>12041</v>
      </c>
      <c r="E7701" s="2" t="s">
        <v>12042</v>
      </c>
      <c r="F7701" s="2" t="s">
        <v>29</v>
      </c>
      <c r="G7701" s="2" t="s">
        <v>683</v>
      </c>
      <c r="H7701" s="2" t="s">
        <v>38</v>
      </c>
      <c r="I7701" s="2" t="s">
        <v>32</v>
      </c>
      <c r="J7701" s="2" t="s">
        <v>33</v>
      </c>
      <c r="K7701" s="2" t="s">
        <v>11411</v>
      </c>
      <c r="L7701" s="2"/>
    </row>
    <row r="7702">
      <c r="A7702" s="2">
        <v>1</v>
      </c>
      <c r="B7702" s="2" t="s">
        <v>11405</v>
      </c>
      <c r="C7702" s="2" t="s">
        <v>12043</v>
      </c>
      <c r="D7702" s="2" t="s">
        <v>677</v>
      </c>
      <c r="E7702" s="2" t="s">
        <v>12044</v>
      </c>
      <c r="F7702" s="2" t="s">
        <v>29</v>
      </c>
      <c r="G7702" s="2" t="s">
        <v>30</v>
      </c>
      <c r="H7702" s="2" t="s">
        <v>38</v>
      </c>
      <c r="I7702" s="2" t="s">
        <v>32</v>
      </c>
      <c r="J7702" s="2" t="s">
        <v>679</v>
      </c>
    </row>
    <row r="7703">
      <c r="A7703" s="2">
        <v>2</v>
      </c>
      <c r="B7703" s="2" t="s">
        <v>11405</v>
      </c>
      <c r="C7703" s="5" t="s">
        <v>12045</v>
      </c>
      <c r="D7703" s="5" t="s">
        <v>12046</v>
      </c>
      <c r="E7703" s="2" t="s">
        <v>12047</v>
      </c>
      <c r="F7703" s="2" t="s">
        <v>29</v>
      </c>
      <c r="G7703" s="2" t="s">
        <v>683</v>
      </c>
      <c r="H7703" s="2" t="s">
        <v>38</v>
      </c>
      <c r="I7703" s="2" t="s">
        <v>32</v>
      </c>
      <c r="J7703" s="2" t="s">
        <v>33</v>
      </c>
      <c r="K7703" s="2" t="s">
        <v>11411</v>
      </c>
      <c r="L7703" s="2"/>
    </row>
    <row r="7704">
      <c r="A7704" s="2">
        <v>1</v>
      </c>
      <c r="B7704" s="2" t="s">
        <v>11405</v>
      </c>
      <c r="C7704" s="2" t="s">
        <v>12048</v>
      </c>
      <c r="D7704" s="2" t="s">
        <v>677</v>
      </c>
      <c r="E7704" s="2" t="s">
        <v>12049</v>
      </c>
      <c r="F7704" s="2" t="s">
        <v>29</v>
      </c>
      <c r="G7704" s="2" t="s">
        <v>30</v>
      </c>
      <c r="H7704" s="2" t="s">
        <v>38</v>
      </c>
      <c r="I7704" s="2" t="s">
        <v>32</v>
      </c>
      <c r="J7704" s="2" t="s">
        <v>679</v>
      </c>
    </row>
    <row r="7705">
      <c r="A7705" s="2">
        <v>2</v>
      </c>
      <c r="B7705" s="2" t="s">
        <v>11405</v>
      </c>
      <c r="C7705" s="5" t="s">
        <v>12050</v>
      </c>
      <c r="D7705" s="5" t="s">
        <v>12051</v>
      </c>
      <c r="E7705" s="2" t="s">
        <v>12052</v>
      </c>
      <c r="F7705" s="2" t="s">
        <v>29</v>
      </c>
      <c r="G7705" s="2" t="s">
        <v>683</v>
      </c>
      <c r="H7705" s="2" t="s">
        <v>38</v>
      </c>
      <c r="I7705" s="2" t="s">
        <v>32</v>
      </c>
      <c r="J7705" s="2" t="s">
        <v>33</v>
      </c>
      <c r="K7705" s="2" t="s">
        <v>11411</v>
      </c>
      <c r="L7705" s="2"/>
    </row>
    <row r="7706">
      <c r="A7706" s="2">
        <v>1</v>
      </c>
      <c r="B7706" s="2" t="s">
        <v>11405</v>
      </c>
      <c r="C7706" s="2" t="s">
        <v>12053</v>
      </c>
      <c r="D7706" s="2" t="s">
        <v>677</v>
      </c>
      <c r="E7706" s="2" t="s">
        <v>12054</v>
      </c>
      <c r="F7706" s="2" t="s">
        <v>29</v>
      </c>
      <c r="G7706" s="2" t="s">
        <v>30</v>
      </c>
      <c r="H7706" s="2" t="s">
        <v>38</v>
      </c>
      <c r="I7706" s="2" t="s">
        <v>32</v>
      </c>
      <c r="J7706" s="2" t="s">
        <v>679</v>
      </c>
    </row>
    <row r="7707">
      <c r="A7707" s="2">
        <v>2</v>
      </c>
      <c r="B7707" s="2" t="s">
        <v>11405</v>
      </c>
      <c r="C7707" s="5" t="s">
        <v>12055</v>
      </c>
      <c r="D7707" s="5" t="s">
        <v>12056</v>
      </c>
      <c r="E7707" s="2" t="s">
        <v>12057</v>
      </c>
      <c r="F7707" s="2" t="s">
        <v>29</v>
      </c>
      <c r="G7707" s="2" t="s">
        <v>683</v>
      </c>
      <c r="H7707" s="2" t="s">
        <v>38</v>
      </c>
      <c r="I7707" s="2" t="s">
        <v>32</v>
      </c>
      <c r="J7707" s="2" t="s">
        <v>33</v>
      </c>
      <c r="K7707" s="2" t="s">
        <v>11411</v>
      </c>
      <c r="L7707" s="2"/>
    </row>
    <row r="7708">
      <c r="A7708" s="2">
        <v>1</v>
      </c>
      <c r="B7708" s="2" t="s">
        <v>11405</v>
      </c>
      <c r="C7708" s="2" t="s">
        <v>12058</v>
      </c>
      <c r="D7708" s="2" t="s">
        <v>677</v>
      </c>
      <c r="E7708" s="2" t="s">
        <v>12059</v>
      </c>
      <c r="F7708" s="2" t="s">
        <v>29</v>
      </c>
      <c r="G7708" s="2" t="s">
        <v>30</v>
      </c>
      <c r="H7708" s="2" t="s">
        <v>38</v>
      </c>
      <c r="I7708" s="2" t="s">
        <v>32</v>
      </c>
      <c r="J7708" s="2" t="s">
        <v>679</v>
      </c>
    </row>
    <row r="7709">
      <c r="A7709" s="2">
        <v>2</v>
      </c>
      <c r="B7709" s="2" t="s">
        <v>11405</v>
      </c>
      <c r="C7709" s="5" t="s">
        <v>12060</v>
      </c>
      <c r="D7709" s="5" t="s">
        <v>12061</v>
      </c>
      <c r="E7709" s="2" t="s">
        <v>12062</v>
      </c>
      <c r="F7709" s="2" t="s">
        <v>29</v>
      </c>
      <c r="G7709" s="2" t="s">
        <v>683</v>
      </c>
      <c r="H7709" s="2" t="s">
        <v>38</v>
      </c>
      <c r="I7709" s="2" t="s">
        <v>32</v>
      </c>
      <c r="J7709" s="2" t="s">
        <v>33</v>
      </c>
      <c r="K7709" s="2" t="s">
        <v>11411</v>
      </c>
      <c r="L7709" s="2"/>
    </row>
    <row r="7710">
      <c r="A7710" s="2">
        <v>1</v>
      </c>
      <c r="B7710" s="2" t="s">
        <v>11405</v>
      </c>
      <c r="C7710" s="2" t="s">
        <v>12063</v>
      </c>
      <c r="D7710" s="2" t="s">
        <v>677</v>
      </c>
      <c r="E7710" s="2" t="s">
        <v>12064</v>
      </c>
      <c r="F7710" s="2" t="s">
        <v>29</v>
      </c>
      <c r="G7710" s="2" t="s">
        <v>30</v>
      </c>
      <c r="H7710" s="2" t="s">
        <v>38</v>
      </c>
      <c r="I7710" s="2" t="s">
        <v>32</v>
      </c>
      <c r="J7710" s="2" t="s">
        <v>679</v>
      </c>
    </row>
    <row r="7711">
      <c r="A7711" s="2">
        <v>2</v>
      </c>
      <c r="B7711" s="2" t="s">
        <v>11405</v>
      </c>
      <c r="C7711" s="5" t="s">
        <v>12065</v>
      </c>
      <c r="D7711" s="5" t="s">
        <v>12066</v>
      </c>
      <c r="E7711" s="2" t="s">
        <v>12067</v>
      </c>
      <c r="F7711" s="2" t="s">
        <v>29</v>
      </c>
      <c r="G7711" s="2" t="s">
        <v>683</v>
      </c>
      <c r="H7711" s="2" t="s">
        <v>38</v>
      </c>
      <c r="I7711" s="2" t="s">
        <v>32</v>
      </c>
      <c r="J7711" s="2" t="s">
        <v>33</v>
      </c>
      <c r="K7711" s="2" t="s">
        <v>11411</v>
      </c>
      <c r="L7711" s="2"/>
    </row>
    <row r="7712">
      <c r="A7712" s="2">
        <v>1</v>
      </c>
      <c r="B7712" s="2" t="s">
        <v>11405</v>
      </c>
      <c r="C7712" s="2" t="s">
        <v>12068</v>
      </c>
      <c r="D7712" s="2" t="s">
        <v>677</v>
      </c>
      <c r="E7712" s="2" t="s">
        <v>12069</v>
      </c>
      <c r="F7712" s="2" t="s">
        <v>29</v>
      </c>
      <c r="G7712" s="2" t="s">
        <v>30</v>
      </c>
      <c r="H7712" s="2" t="s">
        <v>38</v>
      </c>
      <c r="I7712" s="2" t="s">
        <v>32</v>
      </c>
      <c r="J7712" s="2" t="s">
        <v>679</v>
      </c>
    </row>
    <row r="7713">
      <c r="A7713" s="2">
        <v>2</v>
      </c>
      <c r="B7713" s="2" t="s">
        <v>11405</v>
      </c>
      <c r="C7713" s="5" t="s">
        <v>12070</v>
      </c>
      <c r="D7713" s="5" t="s">
        <v>12071</v>
      </c>
      <c r="E7713" s="2" t="s">
        <v>12072</v>
      </c>
      <c r="F7713" s="2" t="s">
        <v>29</v>
      </c>
      <c r="G7713" s="2" t="s">
        <v>683</v>
      </c>
      <c r="H7713" s="2" t="s">
        <v>38</v>
      </c>
      <c r="I7713" s="2" t="s">
        <v>32</v>
      </c>
      <c r="J7713" s="2" t="s">
        <v>33</v>
      </c>
      <c r="K7713" s="2" t="s">
        <v>11411</v>
      </c>
      <c r="L7713" s="2"/>
    </row>
    <row r="7714">
      <c r="A7714" s="2">
        <v>1</v>
      </c>
      <c r="B7714" s="2" t="s">
        <v>12073</v>
      </c>
      <c r="C7714" s="2" t="s">
        <v>12074</v>
      </c>
      <c r="E7714" s="2" t="s">
        <v>12075</v>
      </c>
      <c r="F7714" s="2" t="s">
        <v>29</v>
      </c>
      <c r="G7714" s="2" t="s">
        <v>30</v>
      </c>
      <c r="H7714" s="2" t="s">
        <v>31</v>
      </c>
      <c r="I7714" s="2" t="s">
        <v>32</v>
      </c>
      <c r="J7714" s="2" t="s">
        <v>33</v>
      </c>
    </row>
    <row r="7715">
      <c r="A7715" s="2">
        <v>2</v>
      </c>
      <c r="B7715" s="2" t="s">
        <v>12073</v>
      </c>
      <c r="C7715" s="5" t="s">
        <v>34</v>
      </c>
      <c r="D7715" s="5" t="s">
        <v>35</v>
      </c>
      <c r="E7715" s="2" t="s">
        <v>36</v>
      </c>
      <c r="F7715" s="2" t="s">
        <v>37</v>
      </c>
      <c r="G7715" s="2" t="s">
        <v>30</v>
      </c>
      <c r="H7715" s="2" t="s">
        <v>38</v>
      </c>
      <c r="I7715" s="2" t="s">
        <v>32</v>
      </c>
      <c r="J7715" s="2" t="s">
        <v>33</v>
      </c>
      <c r="K7715" s="2" t="s">
        <v>775</v>
      </c>
      <c r="L7715" s="2"/>
    </row>
    <row r="7716">
      <c r="A7716" s="2">
        <v>2</v>
      </c>
      <c r="B7716" s="2" t="s">
        <v>12073</v>
      </c>
      <c r="C7716" s="5" t="s">
        <v>12076</v>
      </c>
      <c r="E7716" s="2" t="s">
        <v>12077</v>
      </c>
      <c r="F7716" s="2" t="s">
        <v>29</v>
      </c>
      <c r="G7716" s="2" t="s">
        <v>30</v>
      </c>
      <c r="H7716" s="2" t="s">
        <v>31</v>
      </c>
      <c r="I7716" s="2" t="s">
        <v>32</v>
      </c>
      <c r="J7716" s="2" t="s">
        <v>675</v>
      </c>
      <c r="K7716" s="2" t="s">
        <v>769</v>
      </c>
      <c r="L7716" s="2"/>
    </row>
    <row r="7717">
      <c r="A7717" s="2">
        <v>3</v>
      </c>
      <c r="B7717" s="2" t="s">
        <v>12073</v>
      </c>
      <c r="C7717" s="8" t="s">
        <v>11502</v>
      </c>
      <c r="D7717" s="8" t="s">
        <v>677</v>
      </c>
      <c r="E7717" s="2" t="s">
        <v>11503</v>
      </c>
      <c r="F7717" s="2" t="s">
        <v>29</v>
      </c>
      <c r="G7717" s="2" t="s">
        <v>30</v>
      </c>
      <c r="H7717" s="2" t="s">
        <v>38</v>
      </c>
      <c r="I7717" s="2" t="s">
        <v>32</v>
      </c>
      <c r="J7717" s="2" t="s">
        <v>679</v>
      </c>
      <c r="K7717" s="2" t="s">
        <v>771</v>
      </c>
      <c r="L7717" s="2"/>
    </row>
    <row r="7718">
      <c r="A7718" s="2">
        <v>4</v>
      </c>
      <c r="B7718" s="2" t="s">
        <v>12073</v>
      </c>
      <c r="C7718" s="9" t="s">
        <v>11504</v>
      </c>
      <c r="D7718" s="9" t="s">
        <v>11505</v>
      </c>
      <c r="E7718" s="2" t="s">
        <v>11506</v>
      </c>
      <c r="F7718" s="2" t="s">
        <v>29</v>
      </c>
      <c r="G7718" s="2" t="s">
        <v>683</v>
      </c>
      <c r="H7718" s="2" t="s">
        <v>38</v>
      </c>
      <c r="I7718" s="2" t="s">
        <v>32</v>
      </c>
      <c r="J7718" s="2" t="s">
        <v>33</v>
      </c>
      <c r="K7718" s="2" t="s">
        <v>11402</v>
      </c>
      <c r="L7718" s="2"/>
    </row>
    <row r="7719">
      <c r="A7719" s="2">
        <v>2</v>
      </c>
      <c r="B7719" s="2" t="s">
        <v>12073</v>
      </c>
      <c r="C7719" s="5" t="s">
        <v>43</v>
      </c>
      <c r="D7719" s="5" t="s">
        <v>44</v>
      </c>
      <c r="E7719" s="2" t="s">
        <v>45</v>
      </c>
      <c r="F7719" s="2" t="s">
        <v>37</v>
      </c>
      <c r="G7719" s="2" t="s">
        <v>30</v>
      </c>
      <c r="H7719" s="2" t="s">
        <v>38</v>
      </c>
      <c r="I7719" s="2" t="s">
        <v>32</v>
      </c>
      <c r="J7719" s="2" t="s">
        <v>33</v>
      </c>
      <c r="K7719" s="2" t="s">
        <v>775</v>
      </c>
      <c r="L7719" s="2"/>
    </row>
    <row r="7720">
      <c r="A7720" s="2">
        <v>2</v>
      </c>
      <c r="B7720" s="2" t="s">
        <v>12073</v>
      </c>
      <c r="C7720" s="5" t="s">
        <v>48</v>
      </c>
      <c r="D7720" s="5" t="s">
        <v>49</v>
      </c>
      <c r="E7720" s="2" t="s">
        <v>50</v>
      </c>
      <c r="F7720" s="2" t="s">
        <v>37</v>
      </c>
      <c r="G7720" s="2" t="s">
        <v>30</v>
      </c>
      <c r="H7720" s="2" t="s">
        <v>38</v>
      </c>
      <c r="I7720" s="2" t="s">
        <v>32</v>
      </c>
      <c r="J7720" s="2" t="s">
        <v>33</v>
      </c>
      <c r="K7720" s="2" t="s">
        <v>775</v>
      </c>
      <c r="L7720" s="2"/>
    </row>
    <row r="7721">
      <c r="A7721" s="2">
        <v>2</v>
      </c>
      <c r="B7721" s="2" t="s">
        <v>12073</v>
      </c>
      <c r="C7721" s="5" t="s">
        <v>53</v>
      </c>
      <c r="D7721" s="5" t="s">
        <v>54</v>
      </c>
      <c r="E7721" s="2" t="s">
        <v>55</v>
      </c>
      <c r="F7721" s="2" t="s">
        <v>37</v>
      </c>
      <c r="G7721" s="2" t="s">
        <v>30</v>
      </c>
      <c r="H7721" s="2" t="s">
        <v>38</v>
      </c>
      <c r="I7721" s="2" t="s">
        <v>32</v>
      </c>
      <c r="J7721" s="2" t="s">
        <v>33</v>
      </c>
      <c r="K7721" s="2" t="s">
        <v>775</v>
      </c>
      <c r="L7721" s="2"/>
    </row>
    <row r="7722">
      <c r="A7722" s="2">
        <v>2</v>
      </c>
      <c r="B7722" s="2" t="s">
        <v>12073</v>
      </c>
      <c r="C7722" s="5" t="s">
        <v>58</v>
      </c>
      <c r="D7722" s="5" t="s">
        <v>59</v>
      </c>
      <c r="E7722" s="2" t="s">
        <v>60</v>
      </c>
      <c r="F7722" s="2" t="s">
        <v>37</v>
      </c>
      <c r="G7722" s="2" t="s">
        <v>30</v>
      </c>
      <c r="H7722" s="2" t="s">
        <v>38</v>
      </c>
      <c r="I7722" s="2" t="s">
        <v>32</v>
      </c>
      <c r="J7722" s="2" t="s">
        <v>33</v>
      </c>
      <c r="K7722" s="2" t="s">
        <v>775</v>
      </c>
      <c r="L7722" s="2"/>
    </row>
    <row r="7723">
      <c r="A7723" s="2">
        <v>2</v>
      </c>
      <c r="B7723" s="2" t="s">
        <v>12073</v>
      </c>
      <c r="C7723" s="5" t="s">
        <v>63</v>
      </c>
      <c r="D7723" s="5" t="s">
        <v>64</v>
      </c>
      <c r="E7723" s="2" t="s">
        <v>65</v>
      </c>
      <c r="F7723" s="2" t="s">
        <v>37</v>
      </c>
      <c r="G7723" s="2" t="s">
        <v>30</v>
      </c>
      <c r="H7723" s="2" t="s">
        <v>38</v>
      </c>
      <c r="I7723" s="2" t="s">
        <v>32</v>
      </c>
      <c r="J7723" s="2" t="s">
        <v>33</v>
      </c>
      <c r="K7723" s="2" t="s">
        <v>775</v>
      </c>
      <c r="L7723" s="2"/>
    </row>
    <row r="7724">
      <c r="A7724" s="2">
        <v>2</v>
      </c>
      <c r="B7724" s="2" t="s">
        <v>12073</v>
      </c>
      <c r="C7724" s="5" t="s">
        <v>375</v>
      </c>
      <c r="E7724" s="2" t="s">
        <v>376</v>
      </c>
      <c r="F7724" s="2" t="s">
        <v>37</v>
      </c>
      <c r="G7724" s="2" t="s">
        <v>377</v>
      </c>
      <c r="H7724" s="2" t="s">
        <v>38</v>
      </c>
      <c r="I7724" s="2" t="s">
        <v>378</v>
      </c>
      <c r="J7724" s="2" t="s">
        <v>33</v>
      </c>
      <c r="K7724" s="2" t="s">
        <v>775</v>
      </c>
      <c r="L7724" s="2"/>
    </row>
    <row r="7725">
      <c r="A7725" s="2">
        <v>2</v>
      </c>
      <c r="B7725" s="2" t="s">
        <v>12073</v>
      </c>
      <c r="C7725" s="5" t="s">
        <v>383</v>
      </c>
      <c r="D7725" s="5" t="s">
        <v>384</v>
      </c>
      <c r="E7725" s="2" t="s">
        <v>385</v>
      </c>
      <c r="F7725" s="2" t="s">
        <v>37</v>
      </c>
      <c r="G7725" s="2" t="s">
        <v>377</v>
      </c>
      <c r="H7725" s="2" t="s">
        <v>38</v>
      </c>
      <c r="I7725" s="2" t="s">
        <v>378</v>
      </c>
      <c r="J7725" s="2" t="s">
        <v>33</v>
      </c>
      <c r="K7725" s="2" t="s">
        <v>775</v>
      </c>
      <c r="L7725" s="2"/>
    </row>
    <row r="7726">
      <c r="A7726" s="2">
        <v>2</v>
      </c>
      <c r="B7726" s="2" t="s">
        <v>12073</v>
      </c>
      <c r="C7726" s="5" t="s">
        <v>750</v>
      </c>
      <c r="D7726" s="5" t="s">
        <v>387</v>
      </c>
      <c r="E7726" s="2" t="s">
        <v>388</v>
      </c>
      <c r="F7726" s="2" t="s">
        <v>37</v>
      </c>
      <c r="G7726" s="2" t="s">
        <v>377</v>
      </c>
      <c r="H7726" s="2" t="s">
        <v>38</v>
      </c>
      <c r="I7726" s="2" t="s">
        <v>378</v>
      </c>
      <c r="J7726" s="2" t="s">
        <v>33</v>
      </c>
      <c r="K7726" s="2" t="s">
        <v>775</v>
      </c>
      <c r="L7726" s="2"/>
    </row>
    <row r="7727">
      <c r="A7727" s="2">
        <v>2</v>
      </c>
      <c r="B7727" s="2" t="s">
        <v>12073</v>
      </c>
      <c r="C7727" s="5" t="s">
        <v>390</v>
      </c>
      <c r="D7727" s="5" t="s">
        <v>391</v>
      </c>
      <c r="E7727" s="2" t="s">
        <v>392</v>
      </c>
      <c r="F7727" s="2" t="s">
        <v>37</v>
      </c>
      <c r="G7727" s="2" t="s">
        <v>377</v>
      </c>
      <c r="H7727" s="2" t="s">
        <v>38</v>
      </c>
      <c r="I7727" s="2" t="s">
        <v>393</v>
      </c>
      <c r="J7727" s="2" t="s">
        <v>33</v>
      </c>
      <c r="K7727" s="2" t="s">
        <v>775</v>
      </c>
      <c r="L7727" s="2"/>
    </row>
    <row r="7728">
      <c r="A7728" s="2">
        <v>2</v>
      </c>
      <c r="B7728" s="2" t="s">
        <v>12073</v>
      </c>
      <c r="C7728" s="5" t="s">
        <v>395</v>
      </c>
      <c r="D7728" s="5" t="s">
        <v>396</v>
      </c>
      <c r="E7728" s="2" t="s">
        <v>397</v>
      </c>
      <c r="F7728" s="2" t="s">
        <v>37</v>
      </c>
      <c r="G7728" s="2" t="s">
        <v>377</v>
      </c>
      <c r="H7728" s="2" t="s">
        <v>38</v>
      </c>
      <c r="I7728" s="2" t="s">
        <v>393</v>
      </c>
      <c r="J7728" s="2" t="s">
        <v>33</v>
      </c>
      <c r="K7728" s="2" t="s">
        <v>775</v>
      </c>
      <c r="L7728" s="2"/>
    </row>
    <row r="7729">
      <c r="A7729" s="2">
        <v>2</v>
      </c>
      <c r="B7729" s="2" t="s">
        <v>12073</v>
      </c>
      <c r="C7729" s="5" t="s">
        <v>398</v>
      </c>
      <c r="D7729" s="5" t="s">
        <v>399</v>
      </c>
      <c r="E7729" s="2" t="s">
        <v>400</v>
      </c>
      <c r="F7729" s="2" t="s">
        <v>37</v>
      </c>
      <c r="G7729" s="2" t="s">
        <v>377</v>
      </c>
      <c r="H7729" s="2" t="s">
        <v>38</v>
      </c>
      <c r="I7729" s="2" t="s">
        <v>393</v>
      </c>
      <c r="J7729" s="2" t="s">
        <v>33</v>
      </c>
      <c r="K7729" s="2" t="s">
        <v>775</v>
      </c>
      <c r="L7729" s="2"/>
    </row>
    <row r="7730">
      <c r="A7730" s="2">
        <v>2</v>
      </c>
      <c r="B7730" s="2" t="s">
        <v>12073</v>
      </c>
      <c r="C7730" s="5" t="s">
        <v>401</v>
      </c>
      <c r="D7730" s="5" t="s">
        <v>402</v>
      </c>
      <c r="E7730" s="2" t="s">
        <v>403</v>
      </c>
      <c r="F7730" s="2" t="s">
        <v>37</v>
      </c>
      <c r="G7730" s="2" t="s">
        <v>377</v>
      </c>
      <c r="H7730" s="2" t="s">
        <v>38</v>
      </c>
      <c r="I7730" s="2" t="s">
        <v>393</v>
      </c>
      <c r="J7730" s="2" t="s">
        <v>33</v>
      </c>
      <c r="K7730" s="2" t="s">
        <v>775</v>
      </c>
      <c r="L7730" s="2"/>
    </row>
    <row r="7731">
      <c r="A7731" s="2">
        <v>2</v>
      </c>
      <c r="B7731" s="2" t="s">
        <v>12073</v>
      </c>
      <c r="C7731" s="5" t="s">
        <v>404</v>
      </c>
      <c r="D7731" s="5" t="s">
        <v>405</v>
      </c>
      <c r="E7731" s="2" t="s">
        <v>406</v>
      </c>
      <c r="F7731" s="2" t="s">
        <v>37</v>
      </c>
      <c r="G7731" s="2" t="s">
        <v>377</v>
      </c>
      <c r="H7731" s="2" t="s">
        <v>38</v>
      </c>
      <c r="I7731" s="2" t="s">
        <v>393</v>
      </c>
      <c r="J7731" s="2" t="s">
        <v>33</v>
      </c>
      <c r="K7731" s="2" t="s">
        <v>775</v>
      </c>
      <c r="L7731" s="2"/>
    </row>
    <row r="7732">
      <c r="A7732" s="2">
        <v>2</v>
      </c>
      <c r="B7732" s="2" t="s">
        <v>12073</v>
      </c>
      <c r="C7732" s="5" t="s">
        <v>407</v>
      </c>
      <c r="E7732" s="2" t="s">
        <v>408</v>
      </c>
      <c r="F7732" s="2" t="s">
        <v>37</v>
      </c>
      <c r="G7732" s="2" t="s">
        <v>377</v>
      </c>
      <c r="H7732" s="2" t="s">
        <v>38</v>
      </c>
      <c r="I7732" s="2" t="s">
        <v>378</v>
      </c>
      <c r="J7732" s="2" t="s">
        <v>33</v>
      </c>
      <c r="K7732" s="2" t="s">
        <v>775</v>
      </c>
      <c r="L7732" s="2"/>
    </row>
    <row r="7733">
      <c r="A7733" s="2">
        <v>2</v>
      </c>
      <c r="B7733" s="2" t="s">
        <v>12073</v>
      </c>
      <c r="C7733" s="5" t="s">
        <v>410</v>
      </c>
      <c r="D7733" s="5" t="s">
        <v>411</v>
      </c>
      <c r="E7733" s="2" t="s">
        <v>412</v>
      </c>
      <c r="F7733" s="2" t="s">
        <v>37</v>
      </c>
      <c r="G7733" s="2" t="s">
        <v>377</v>
      </c>
      <c r="H7733" s="2" t="s">
        <v>38</v>
      </c>
      <c r="I7733" s="2" t="s">
        <v>378</v>
      </c>
      <c r="J7733" s="2" t="s">
        <v>33</v>
      </c>
      <c r="K7733" s="2" t="s">
        <v>775</v>
      </c>
      <c r="L7733" s="2"/>
    </row>
    <row r="7734">
      <c r="A7734" s="2">
        <v>2</v>
      </c>
      <c r="B7734" s="2" t="s">
        <v>12073</v>
      </c>
      <c r="C7734" s="5" t="s">
        <v>414</v>
      </c>
      <c r="D7734" s="5" t="s">
        <v>415</v>
      </c>
      <c r="E7734" s="2" t="s">
        <v>416</v>
      </c>
      <c r="F7734" s="2" t="s">
        <v>37</v>
      </c>
      <c r="G7734" s="2" t="s">
        <v>377</v>
      </c>
      <c r="H7734" s="2" t="s">
        <v>38</v>
      </c>
      <c r="I7734" s="2" t="s">
        <v>378</v>
      </c>
      <c r="J7734" s="2" t="s">
        <v>33</v>
      </c>
      <c r="K7734" s="2" t="s">
        <v>775</v>
      </c>
      <c r="L7734" s="2"/>
    </row>
    <row r="7735">
      <c r="A7735" s="2">
        <v>2</v>
      </c>
      <c r="B7735" s="2" t="s">
        <v>12073</v>
      </c>
      <c r="C7735" s="5" t="s">
        <v>417</v>
      </c>
      <c r="E7735" s="2" t="s">
        <v>418</v>
      </c>
      <c r="F7735" s="2" t="s">
        <v>37</v>
      </c>
      <c r="G7735" s="2" t="s">
        <v>377</v>
      </c>
      <c r="H7735" s="2" t="s">
        <v>38</v>
      </c>
      <c r="I7735" s="2" t="s">
        <v>378</v>
      </c>
      <c r="J7735" s="2" t="s">
        <v>33</v>
      </c>
      <c r="K7735" s="2" t="s">
        <v>775</v>
      </c>
      <c r="L7735" s="2"/>
    </row>
    <row r="7736">
      <c r="A7736" s="2">
        <v>2</v>
      </c>
      <c r="B7736" s="2" t="s">
        <v>12073</v>
      </c>
      <c r="C7736" s="5" t="s">
        <v>421</v>
      </c>
      <c r="D7736" s="5" t="s">
        <v>422</v>
      </c>
      <c r="E7736" s="2" t="s">
        <v>423</v>
      </c>
      <c r="F7736" s="2" t="s">
        <v>37</v>
      </c>
      <c r="G7736" s="2" t="s">
        <v>377</v>
      </c>
      <c r="H7736" s="2" t="s">
        <v>38</v>
      </c>
      <c r="I7736" s="2" t="s">
        <v>378</v>
      </c>
      <c r="J7736" s="2" t="s">
        <v>33</v>
      </c>
      <c r="K7736" s="2" t="s">
        <v>775</v>
      </c>
      <c r="L7736" s="2"/>
    </row>
    <row r="7737">
      <c r="A7737" s="2">
        <v>2</v>
      </c>
      <c r="B7737" s="2" t="s">
        <v>12073</v>
      </c>
      <c r="C7737" s="5" t="s">
        <v>424</v>
      </c>
      <c r="D7737" s="5" t="s">
        <v>425</v>
      </c>
      <c r="E7737" s="2" t="s">
        <v>426</v>
      </c>
      <c r="F7737" s="2" t="s">
        <v>37</v>
      </c>
      <c r="G7737" s="2" t="s">
        <v>377</v>
      </c>
      <c r="H7737" s="2" t="s">
        <v>38</v>
      </c>
      <c r="I7737" s="2" t="s">
        <v>393</v>
      </c>
      <c r="J7737" s="2" t="s">
        <v>33</v>
      </c>
      <c r="K7737" s="2" t="s">
        <v>775</v>
      </c>
      <c r="L7737" s="2"/>
    </row>
    <row r="7738">
      <c r="A7738" s="2">
        <v>2</v>
      </c>
      <c r="B7738" s="2" t="s">
        <v>12073</v>
      </c>
      <c r="C7738" s="5" t="s">
        <v>427</v>
      </c>
      <c r="D7738" s="5" t="s">
        <v>428</v>
      </c>
      <c r="E7738" s="2" t="s">
        <v>429</v>
      </c>
      <c r="F7738" s="2" t="s">
        <v>37</v>
      </c>
      <c r="G7738" s="2" t="s">
        <v>377</v>
      </c>
      <c r="H7738" s="2" t="s">
        <v>38</v>
      </c>
      <c r="I7738" s="2" t="s">
        <v>378</v>
      </c>
      <c r="J7738" s="2" t="s">
        <v>33</v>
      </c>
      <c r="K7738" s="2" t="s">
        <v>775</v>
      </c>
      <c r="L7738" s="2"/>
    </row>
    <row r="7739">
      <c r="A7739" s="2">
        <v>2</v>
      </c>
      <c r="B7739" s="2" t="s">
        <v>12073</v>
      </c>
      <c r="C7739" s="5" t="s">
        <v>430</v>
      </c>
      <c r="D7739" s="5" t="s">
        <v>431</v>
      </c>
      <c r="E7739" s="2" t="s">
        <v>432</v>
      </c>
      <c r="F7739" s="2" t="s">
        <v>37</v>
      </c>
      <c r="G7739" s="2" t="s">
        <v>377</v>
      </c>
      <c r="H7739" s="2" t="s">
        <v>38</v>
      </c>
      <c r="I7739" s="2" t="s">
        <v>378</v>
      </c>
      <c r="J7739" s="2" t="s">
        <v>33</v>
      </c>
      <c r="K7739" s="2" t="s">
        <v>775</v>
      </c>
      <c r="L7739" s="2"/>
    </row>
    <row r="7740">
      <c r="A7740" s="2">
        <v>2</v>
      </c>
      <c r="B7740" s="2" t="s">
        <v>12073</v>
      </c>
      <c r="C7740" s="5" t="s">
        <v>433</v>
      </c>
      <c r="D7740" s="5" t="s">
        <v>434</v>
      </c>
      <c r="E7740" s="2" t="s">
        <v>435</v>
      </c>
      <c r="F7740" s="2" t="s">
        <v>37</v>
      </c>
      <c r="G7740" s="2" t="s">
        <v>377</v>
      </c>
      <c r="H7740" s="2" t="s">
        <v>38</v>
      </c>
      <c r="I7740" s="2" t="s">
        <v>378</v>
      </c>
      <c r="J7740" s="2" t="s">
        <v>33</v>
      </c>
      <c r="K7740" s="2" t="s">
        <v>775</v>
      </c>
      <c r="L7740" s="2"/>
    </row>
    <row r="7741">
      <c r="A7741" s="2">
        <v>2</v>
      </c>
      <c r="B7741" s="2" t="s">
        <v>12073</v>
      </c>
      <c r="C7741" s="5" t="s">
        <v>436</v>
      </c>
      <c r="D7741" s="5" t="s">
        <v>437</v>
      </c>
      <c r="E7741" s="2" t="s">
        <v>438</v>
      </c>
      <c r="F7741" s="2" t="s">
        <v>37</v>
      </c>
      <c r="G7741" s="2" t="s">
        <v>377</v>
      </c>
      <c r="H7741" s="2" t="s">
        <v>38</v>
      </c>
      <c r="I7741" s="2" t="s">
        <v>378</v>
      </c>
      <c r="J7741" s="2" t="s">
        <v>33</v>
      </c>
      <c r="K7741" s="2" t="s">
        <v>775</v>
      </c>
      <c r="L7741" s="2"/>
    </row>
    <row r="7742">
      <c r="A7742" s="2">
        <v>2</v>
      </c>
      <c r="B7742" s="2" t="s">
        <v>12073</v>
      </c>
      <c r="C7742" s="5" t="s">
        <v>439</v>
      </c>
      <c r="D7742" s="5" t="s">
        <v>440</v>
      </c>
      <c r="E7742" s="2" t="s">
        <v>441</v>
      </c>
      <c r="F7742" s="2" t="s">
        <v>37</v>
      </c>
      <c r="G7742" s="2" t="s">
        <v>442</v>
      </c>
      <c r="H7742" s="2" t="s">
        <v>38</v>
      </c>
      <c r="I7742" s="2" t="s">
        <v>32</v>
      </c>
      <c r="J7742" s="2" t="s">
        <v>33</v>
      </c>
      <c r="K7742" s="2" t="s">
        <v>775</v>
      </c>
      <c r="L7742" s="2"/>
    </row>
    <row r="7743">
      <c r="A7743" s="2">
        <v>2</v>
      </c>
      <c r="B7743" s="2" t="s">
        <v>12073</v>
      </c>
      <c r="C7743" s="5" t="s">
        <v>444</v>
      </c>
      <c r="D7743" s="5" t="s">
        <v>445</v>
      </c>
      <c r="E7743" s="2" t="s">
        <v>446</v>
      </c>
      <c r="F7743" s="2" t="s">
        <v>37</v>
      </c>
      <c r="G7743" s="2" t="s">
        <v>442</v>
      </c>
      <c r="H7743" s="2" t="s">
        <v>38</v>
      </c>
      <c r="I7743" s="2" t="s">
        <v>32</v>
      </c>
      <c r="J7743" s="2" t="s">
        <v>33</v>
      </c>
      <c r="K7743" s="2" t="s">
        <v>775</v>
      </c>
      <c r="L7743" s="2"/>
    </row>
    <row r="7744">
      <c r="A7744" s="2">
        <v>2</v>
      </c>
      <c r="B7744" s="2" t="s">
        <v>12073</v>
      </c>
      <c r="C7744" s="5" t="s">
        <v>450</v>
      </c>
      <c r="D7744" s="5" t="s">
        <v>451</v>
      </c>
      <c r="E7744" s="2" t="s">
        <v>452</v>
      </c>
      <c r="F7744" s="2" t="s">
        <v>37</v>
      </c>
      <c r="G7744" s="2" t="s">
        <v>377</v>
      </c>
      <c r="H7744" s="2" t="s">
        <v>38</v>
      </c>
      <c r="I7744" s="2" t="s">
        <v>378</v>
      </c>
      <c r="J7744" s="2" t="s">
        <v>33</v>
      </c>
      <c r="K7744" s="2" t="s">
        <v>775</v>
      </c>
      <c r="L7744" s="2"/>
    </row>
    <row r="7745">
      <c r="A7745" s="2">
        <v>2</v>
      </c>
      <c r="B7745" s="2" t="s">
        <v>12073</v>
      </c>
      <c r="C7745" s="5" t="s">
        <v>453</v>
      </c>
      <c r="D7745" s="5" t="s">
        <v>454</v>
      </c>
      <c r="E7745" s="2" t="s">
        <v>455</v>
      </c>
      <c r="F7745" s="2" t="s">
        <v>37</v>
      </c>
      <c r="G7745" s="2" t="s">
        <v>377</v>
      </c>
      <c r="H7745" s="2" t="s">
        <v>38</v>
      </c>
      <c r="I7745" s="2" t="s">
        <v>378</v>
      </c>
      <c r="J7745" s="2" t="s">
        <v>33</v>
      </c>
      <c r="K7745" s="2" t="s">
        <v>775</v>
      </c>
      <c r="L7745" s="2"/>
    </row>
    <row r="7746">
      <c r="A7746" s="2">
        <v>2</v>
      </c>
      <c r="B7746" s="2" t="s">
        <v>12073</v>
      </c>
      <c r="C7746" s="5" t="s">
        <v>457</v>
      </c>
      <c r="E7746" s="2" t="s">
        <v>458</v>
      </c>
      <c r="F7746" s="2" t="s">
        <v>37</v>
      </c>
      <c r="G7746" s="2" t="s">
        <v>377</v>
      </c>
      <c r="H7746" s="2" t="s">
        <v>38</v>
      </c>
      <c r="I7746" s="2" t="s">
        <v>378</v>
      </c>
      <c r="J7746" s="2" t="s">
        <v>33</v>
      </c>
      <c r="K7746" s="2" t="s">
        <v>775</v>
      </c>
      <c r="L7746" s="2"/>
    </row>
    <row r="7747">
      <c r="A7747" s="2">
        <v>2</v>
      </c>
      <c r="B7747" s="2" t="s">
        <v>12073</v>
      </c>
      <c r="C7747" s="5" t="s">
        <v>752</v>
      </c>
      <c r="D7747" s="5" t="s">
        <v>461</v>
      </c>
      <c r="E7747" s="2" t="s">
        <v>462</v>
      </c>
      <c r="F7747" s="2" t="s">
        <v>37</v>
      </c>
      <c r="G7747" s="2" t="s">
        <v>377</v>
      </c>
      <c r="H7747" s="2" t="s">
        <v>38</v>
      </c>
      <c r="I7747" s="2" t="s">
        <v>378</v>
      </c>
      <c r="J7747" s="2" t="s">
        <v>33</v>
      </c>
      <c r="K7747" s="2" t="s">
        <v>775</v>
      </c>
      <c r="L7747" s="2"/>
    </row>
    <row r="7748">
      <c r="A7748" s="2">
        <v>2</v>
      </c>
      <c r="B7748" s="2" t="s">
        <v>12073</v>
      </c>
      <c r="C7748" s="5" t="s">
        <v>463</v>
      </c>
      <c r="D7748" s="5" t="s">
        <v>464</v>
      </c>
      <c r="E7748" s="2" t="s">
        <v>465</v>
      </c>
      <c r="F7748" s="2" t="s">
        <v>37</v>
      </c>
      <c r="G7748" s="2" t="s">
        <v>377</v>
      </c>
      <c r="H7748" s="2" t="s">
        <v>38</v>
      </c>
      <c r="I7748" s="2" t="s">
        <v>378</v>
      </c>
      <c r="J7748" s="2" t="s">
        <v>33</v>
      </c>
      <c r="K7748" s="2" t="s">
        <v>775</v>
      </c>
      <c r="L7748" s="2"/>
    </row>
    <row r="7749">
      <c r="A7749" s="2">
        <v>2</v>
      </c>
      <c r="B7749" s="2" t="s">
        <v>12073</v>
      </c>
      <c r="C7749" s="5" t="s">
        <v>466</v>
      </c>
      <c r="E7749" s="2" t="s">
        <v>467</v>
      </c>
      <c r="F7749" s="2" t="s">
        <v>37</v>
      </c>
      <c r="G7749" s="2" t="s">
        <v>377</v>
      </c>
      <c r="H7749" s="2" t="s">
        <v>38</v>
      </c>
      <c r="I7749" s="2" t="s">
        <v>378</v>
      </c>
      <c r="J7749" s="2" t="s">
        <v>33</v>
      </c>
      <c r="K7749" s="2" t="s">
        <v>775</v>
      </c>
      <c r="L7749" s="2"/>
    </row>
    <row r="7750">
      <c r="A7750" s="2">
        <v>2</v>
      </c>
      <c r="B7750" s="2" t="s">
        <v>12073</v>
      </c>
      <c r="C7750" s="5" t="s">
        <v>753</v>
      </c>
      <c r="D7750" s="5" t="s">
        <v>470</v>
      </c>
      <c r="E7750" s="2" t="s">
        <v>471</v>
      </c>
      <c r="F7750" s="2" t="s">
        <v>37</v>
      </c>
      <c r="G7750" s="2" t="s">
        <v>377</v>
      </c>
      <c r="H7750" s="2" t="s">
        <v>38</v>
      </c>
      <c r="I7750" s="2" t="s">
        <v>378</v>
      </c>
      <c r="J7750" s="2" t="s">
        <v>33</v>
      </c>
      <c r="K7750" s="2" t="s">
        <v>775</v>
      </c>
      <c r="L7750" s="2"/>
    </row>
    <row r="7751">
      <c r="A7751" s="2">
        <v>2</v>
      </c>
      <c r="B7751" s="2" t="s">
        <v>12073</v>
      </c>
      <c r="C7751" s="5" t="s">
        <v>751</v>
      </c>
      <c r="D7751" s="5" t="s">
        <v>473</v>
      </c>
      <c r="E7751" s="2" t="s">
        <v>474</v>
      </c>
      <c r="F7751" s="2" t="s">
        <v>37</v>
      </c>
      <c r="G7751" s="2" t="s">
        <v>377</v>
      </c>
      <c r="H7751" s="2" t="s">
        <v>38</v>
      </c>
      <c r="I7751" s="2" t="s">
        <v>378</v>
      </c>
      <c r="J7751" s="2" t="s">
        <v>33</v>
      </c>
      <c r="K7751" s="2" t="s">
        <v>775</v>
      </c>
      <c r="L7751" s="2"/>
    </row>
    <row r="7752">
      <c r="A7752" s="2">
        <v>2</v>
      </c>
      <c r="B7752" s="2" t="s">
        <v>12073</v>
      </c>
      <c r="C7752" s="5" t="s">
        <v>478</v>
      </c>
      <c r="D7752" s="5" t="s">
        <v>479</v>
      </c>
      <c r="E7752" s="2" t="s">
        <v>480</v>
      </c>
      <c r="F7752" s="2" t="s">
        <v>37</v>
      </c>
      <c r="G7752" s="2" t="s">
        <v>377</v>
      </c>
      <c r="H7752" s="2" t="s">
        <v>38</v>
      </c>
      <c r="I7752" s="2" t="s">
        <v>378</v>
      </c>
      <c r="J7752" s="2" t="s">
        <v>33</v>
      </c>
      <c r="K7752" s="2" t="s">
        <v>775</v>
      </c>
      <c r="L7752" s="2"/>
    </row>
    <row r="7753">
      <c r="A7753" s="2">
        <v>2</v>
      </c>
      <c r="B7753" s="2" t="s">
        <v>12073</v>
      </c>
      <c r="C7753" s="5" t="s">
        <v>481</v>
      </c>
      <c r="D7753" s="5" t="s">
        <v>482</v>
      </c>
      <c r="E7753" s="2" t="s">
        <v>483</v>
      </c>
      <c r="F7753" s="2" t="s">
        <v>37</v>
      </c>
      <c r="G7753" s="2" t="s">
        <v>377</v>
      </c>
      <c r="H7753" s="2" t="s">
        <v>38</v>
      </c>
      <c r="I7753" s="2" t="s">
        <v>378</v>
      </c>
      <c r="J7753" s="2" t="s">
        <v>33</v>
      </c>
      <c r="K7753" s="2" t="s">
        <v>775</v>
      </c>
      <c r="L7753" s="2"/>
    </row>
    <row r="7754">
      <c r="A7754" s="2">
        <v>2</v>
      </c>
      <c r="B7754" s="2" t="s">
        <v>12073</v>
      </c>
      <c r="C7754" s="5" t="s">
        <v>487</v>
      </c>
      <c r="D7754" s="5" t="s">
        <v>488</v>
      </c>
      <c r="E7754" s="2" t="s">
        <v>489</v>
      </c>
      <c r="F7754" s="2" t="s">
        <v>37</v>
      </c>
      <c r="G7754" s="2" t="s">
        <v>377</v>
      </c>
      <c r="H7754" s="2" t="s">
        <v>31</v>
      </c>
      <c r="I7754" s="2" t="s">
        <v>393</v>
      </c>
      <c r="J7754" s="2" t="s">
        <v>33</v>
      </c>
      <c r="K7754" s="2" t="s">
        <v>775</v>
      </c>
      <c r="L7754" s="2"/>
    </row>
    <row r="7755">
      <c r="A7755" s="2">
        <v>2</v>
      </c>
      <c r="B7755" s="2" t="s">
        <v>12073</v>
      </c>
      <c r="C7755" s="5" t="s">
        <v>490</v>
      </c>
      <c r="D7755" s="5" t="s">
        <v>491</v>
      </c>
      <c r="E7755" s="2" t="s">
        <v>492</v>
      </c>
      <c r="F7755" s="2" t="s">
        <v>37</v>
      </c>
      <c r="G7755" s="2" t="s">
        <v>377</v>
      </c>
      <c r="H7755" s="2" t="s">
        <v>31</v>
      </c>
      <c r="I7755" s="2" t="s">
        <v>393</v>
      </c>
      <c r="J7755" s="2" t="s">
        <v>33</v>
      </c>
      <c r="K7755" s="2" t="s">
        <v>775</v>
      </c>
      <c r="L7755" s="2"/>
    </row>
    <row r="7756">
      <c r="A7756" s="2">
        <v>2</v>
      </c>
      <c r="B7756" s="2" t="s">
        <v>12073</v>
      </c>
      <c r="C7756" s="5" t="s">
        <v>493</v>
      </c>
      <c r="D7756" s="5" t="s">
        <v>494</v>
      </c>
      <c r="E7756" s="2" t="s">
        <v>495</v>
      </c>
      <c r="F7756" s="2" t="s">
        <v>37</v>
      </c>
      <c r="G7756" s="2" t="s">
        <v>377</v>
      </c>
      <c r="H7756" s="2" t="s">
        <v>31</v>
      </c>
      <c r="I7756" s="2" t="s">
        <v>393</v>
      </c>
      <c r="J7756" s="2" t="s">
        <v>33</v>
      </c>
      <c r="K7756" s="2" t="s">
        <v>775</v>
      </c>
      <c r="L7756" s="2"/>
    </row>
    <row r="7757">
      <c r="A7757" s="2">
        <v>2</v>
      </c>
      <c r="B7757" s="2" t="s">
        <v>12073</v>
      </c>
      <c r="C7757" s="5" t="s">
        <v>496</v>
      </c>
      <c r="D7757" s="5" t="s">
        <v>497</v>
      </c>
      <c r="E7757" s="2" t="s">
        <v>498</v>
      </c>
      <c r="F7757" s="2" t="s">
        <v>37</v>
      </c>
      <c r="G7757" s="2" t="s">
        <v>377</v>
      </c>
      <c r="H7757" s="2" t="s">
        <v>31</v>
      </c>
      <c r="I7757" s="2" t="s">
        <v>393</v>
      </c>
      <c r="J7757" s="2" t="s">
        <v>33</v>
      </c>
      <c r="K7757" s="2" t="s">
        <v>775</v>
      </c>
      <c r="L7757" s="2"/>
    </row>
    <row r="7758">
      <c r="A7758" s="2">
        <v>2</v>
      </c>
      <c r="B7758" s="2" t="s">
        <v>12073</v>
      </c>
      <c r="C7758" s="5" t="s">
        <v>499</v>
      </c>
      <c r="D7758" s="5" t="s">
        <v>500</v>
      </c>
      <c r="E7758" s="2" t="s">
        <v>501</v>
      </c>
      <c r="F7758" s="2" t="s">
        <v>37</v>
      </c>
      <c r="G7758" s="2" t="s">
        <v>377</v>
      </c>
      <c r="H7758" s="2" t="s">
        <v>31</v>
      </c>
      <c r="I7758" s="2" t="s">
        <v>393</v>
      </c>
      <c r="J7758" s="2" t="s">
        <v>33</v>
      </c>
      <c r="K7758" s="2" t="s">
        <v>775</v>
      </c>
      <c r="L7758" s="2"/>
    </row>
    <row r="7759">
      <c r="A7759" s="2">
        <v>2</v>
      </c>
      <c r="B7759" s="2" t="s">
        <v>12073</v>
      </c>
      <c r="C7759" s="5" t="s">
        <v>502</v>
      </c>
      <c r="D7759" s="5" t="s">
        <v>503</v>
      </c>
      <c r="E7759" s="2" t="s">
        <v>504</v>
      </c>
      <c r="F7759" s="2" t="s">
        <v>37</v>
      </c>
      <c r="G7759" s="2" t="s">
        <v>377</v>
      </c>
      <c r="H7759" s="2" t="s">
        <v>31</v>
      </c>
      <c r="I7759" s="2" t="s">
        <v>393</v>
      </c>
      <c r="J7759" s="2" t="s">
        <v>33</v>
      </c>
      <c r="K7759" s="2" t="s">
        <v>775</v>
      </c>
      <c r="L7759" s="2"/>
    </row>
    <row r="7760">
      <c r="A7760" s="2">
        <v>2</v>
      </c>
      <c r="B7760" s="2" t="s">
        <v>12073</v>
      </c>
      <c r="C7760" s="5" t="s">
        <v>759</v>
      </c>
      <c r="D7760" s="5" t="s">
        <v>506</v>
      </c>
      <c r="E7760" s="2" t="s">
        <v>507</v>
      </c>
      <c r="F7760" s="2" t="s">
        <v>37</v>
      </c>
      <c r="G7760" s="2" t="s">
        <v>377</v>
      </c>
      <c r="H7760" s="2" t="s">
        <v>31</v>
      </c>
      <c r="I7760" s="2" t="s">
        <v>393</v>
      </c>
      <c r="J7760" s="2" t="s">
        <v>33</v>
      </c>
      <c r="K7760" s="2" t="s">
        <v>775</v>
      </c>
      <c r="L7760" s="2"/>
    </row>
    <row r="7761">
      <c r="A7761" s="2">
        <v>2</v>
      </c>
      <c r="B7761" s="2" t="s">
        <v>12073</v>
      </c>
      <c r="C7761" s="5" t="s">
        <v>508</v>
      </c>
      <c r="D7761" s="5" t="s">
        <v>509</v>
      </c>
      <c r="E7761" s="2" t="s">
        <v>510</v>
      </c>
      <c r="F7761" s="2" t="s">
        <v>37</v>
      </c>
      <c r="G7761" s="2" t="s">
        <v>377</v>
      </c>
      <c r="H7761" s="2" t="s">
        <v>31</v>
      </c>
      <c r="I7761" s="2" t="s">
        <v>393</v>
      </c>
      <c r="J7761" s="2" t="s">
        <v>33</v>
      </c>
      <c r="K7761" s="2" t="s">
        <v>775</v>
      </c>
      <c r="L7761" s="2"/>
    </row>
    <row r="7762">
      <c r="A7762" s="2">
        <v>2</v>
      </c>
      <c r="B7762" s="2" t="s">
        <v>12073</v>
      </c>
      <c r="C7762" s="5" t="s">
        <v>511</v>
      </c>
      <c r="D7762" s="5" t="s">
        <v>512</v>
      </c>
      <c r="E7762" s="2" t="s">
        <v>513</v>
      </c>
      <c r="F7762" s="2" t="s">
        <v>37</v>
      </c>
      <c r="G7762" s="2" t="s">
        <v>377</v>
      </c>
      <c r="H7762" s="2" t="s">
        <v>31</v>
      </c>
      <c r="I7762" s="2" t="s">
        <v>393</v>
      </c>
      <c r="J7762" s="2" t="s">
        <v>33</v>
      </c>
      <c r="K7762" s="2" t="s">
        <v>775</v>
      </c>
      <c r="L7762" s="2"/>
    </row>
    <row r="7763">
      <c r="A7763" s="2">
        <v>2</v>
      </c>
      <c r="B7763" s="2" t="s">
        <v>12073</v>
      </c>
      <c r="C7763" s="5" t="s">
        <v>514</v>
      </c>
      <c r="D7763" s="5" t="s">
        <v>515</v>
      </c>
      <c r="E7763" s="2" t="s">
        <v>516</v>
      </c>
      <c r="F7763" s="2" t="s">
        <v>37</v>
      </c>
      <c r="G7763" s="2" t="s">
        <v>377</v>
      </c>
      <c r="H7763" s="2" t="s">
        <v>31</v>
      </c>
      <c r="I7763" s="2" t="s">
        <v>393</v>
      </c>
      <c r="J7763" s="2" t="s">
        <v>33</v>
      </c>
      <c r="K7763" s="2" t="s">
        <v>775</v>
      </c>
      <c r="L7763" s="2"/>
    </row>
    <row r="7764">
      <c r="A7764" s="2">
        <v>2</v>
      </c>
      <c r="B7764" s="2" t="s">
        <v>12073</v>
      </c>
      <c r="C7764" s="5" t="s">
        <v>517</v>
      </c>
      <c r="D7764" s="5" t="s">
        <v>518</v>
      </c>
      <c r="E7764" s="2" t="s">
        <v>519</v>
      </c>
      <c r="F7764" s="2" t="s">
        <v>37</v>
      </c>
      <c r="G7764" s="2" t="s">
        <v>377</v>
      </c>
      <c r="H7764" s="2" t="s">
        <v>31</v>
      </c>
      <c r="I7764" s="2" t="s">
        <v>393</v>
      </c>
      <c r="J7764" s="2" t="s">
        <v>33</v>
      </c>
      <c r="K7764" s="2" t="s">
        <v>775</v>
      </c>
      <c r="L7764" s="2"/>
    </row>
    <row r="7765">
      <c r="A7765" s="2">
        <v>2</v>
      </c>
      <c r="B7765" s="2" t="s">
        <v>12073</v>
      </c>
      <c r="C7765" s="5" t="s">
        <v>520</v>
      </c>
      <c r="D7765" s="5" t="s">
        <v>521</v>
      </c>
      <c r="E7765" s="2" t="s">
        <v>522</v>
      </c>
      <c r="F7765" s="2" t="s">
        <v>37</v>
      </c>
      <c r="G7765" s="2" t="s">
        <v>377</v>
      </c>
      <c r="H7765" s="2" t="s">
        <v>31</v>
      </c>
      <c r="I7765" s="2" t="s">
        <v>393</v>
      </c>
      <c r="J7765" s="2" t="s">
        <v>33</v>
      </c>
      <c r="K7765" s="2" t="s">
        <v>775</v>
      </c>
      <c r="L7765" s="2"/>
    </row>
    <row r="7766">
      <c r="A7766" s="2">
        <v>2</v>
      </c>
      <c r="B7766" s="2" t="s">
        <v>12073</v>
      </c>
      <c r="C7766" s="5" t="s">
        <v>760</v>
      </c>
      <c r="D7766" s="5" t="s">
        <v>525</v>
      </c>
      <c r="E7766" s="2" t="s">
        <v>526</v>
      </c>
      <c r="F7766" s="2" t="s">
        <v>37</v>
      </c>
      <c r="G7766" s="2" t="s">
        <v>377</v>
      </c>
      <c r="H7766" s="2" t="s">
        <v>31</v>
      </c>
      <c r="I7766" s="2" t="s">
        <v>393</v>
      </c>
      <c r="J7766" s="2" t="s">
        <v>33</v>
      </c>
      <c r="K7766" s="2" t="s">
        <v>775</v>
      </c>
      <c r="L7766" s="2"/>
    </row>
    <row r="7767">
      <c r="A7767" s="2">
        <v>2</v>
      </c>
      <c r="B7767" s="2" t="s">
        <v>12073</v>
      </c>
      <c r="C7767" s="5" t="s">
        <v>758</v>
      </c>
      <c r="D7767" s="5" t="s">
        <v>528</v>
      </c>
      <c r="E7767" s="2" t="s">
        <v>529</v>
      </c>
      <c r="F7767" s="2" t="s">
        <v>37</v>
      </c>
      <c r="G7767" s="2" t="s">
        <v>377</v>
      </c>
      <c r="H7767" s="2" t="s">
        <v>31</v>
      </c>
      <c r="I7767" s="2" t="s">
        <v>393</v>
      </c>
      <c r="J7767" s="2" t="s">
        <v>33</v>
      </c>
      <c r="K7767" s="2" t="s">
        <v>775</v>
      </c>
      <c r="L7767" s="2"/>
    </row>
    <row r="7768">
      <c r="A7768" s="2">
        <v>2</v>
      </c>
      <c r="B7768" s="2" t="s">
        <v>12073</v>
      </c>
      <c r="C7768" s="5" t="s">
        <v>530</v>
      </c>
      <c r="E7768" s="2" t="s">
        <v>531</v>
      </c>
      <c r="F7768" s="2" t="s">
        <v>37</v>
      </c>
      <c r="G7768" s="2" t="s">
        <v>377</v>
      </c>
      <c r="H7768" s="2" t="s">
        <v>31</v>
      </c>
      <c r="I7768" s="2" t="s">
        <v>378</v>
      </c>
      <c r="J7768" s="2" t="s">
        <v>33</v>
      </c>
      <c r="K7768" s="2" t="s">
        <v>775</v>
      </c>
      <c r="L7768" s="2"/>
    </row>
    <row r="7769">
      <c r="A7769" s="2">
        <v>2</v>
      </c>
      <c r="B7769" s="2" t="s">
        <v>12073</v>
      </c>
      <c r="C7769" s="5" t="s">
        <v>535</v>
      </c>
      <c r="D7769" s="5" t="s">
        <v>536</v>
      </c>
      <c r="E7769" s="2" t="s">
        <v>537</v>
      </c>
      <c r="F7769" s="2" t="s">
        <v>37</v>
      </c>
      <c r="G7769" s="2" t="s">
        <v>377</v>
      </c>
      <c r="H7769" s="2" t="s">
        <v>31</v>
      </c>
      <c r="I7769" s="2" t="s">
        <v>378</v>
      </c>
      <c r="J7769" s="2" t="s">
        <v>33</v>
      </c>
      <c r="K7769" s="2" t="s">
        <v>775</v>
      </c>
      <c r="L7769" s="2"/>
    </row>
    <row r="7770">
      <c r="A7770" s="2">
        <v>2</v>
      </c>
      <c r="B7770" s="2" t="s">
        <v>12073</v>
      </c>
      <c r="C7770" s="5" t="s">
        <v>541</v>
      </c>
      <c r="D7770" s="5" t="s">
        <v>542</v>
      </c>
      <c r="E7770" s="2" t="s">
        <v>543</v>
      </c>
      <c r="F7770" s="2" t="s">
        <v>37</v>
      </c>
      <c r="G7770" s="2" t="s">
        <v>377</v>
      </c>
      <c r="H7770" s="2" t="s">
        <v>31</v>
      </c>
      <c r="I7770" s="2" t="s">
        <v>378</v>
      </c>
      <c r="J7770" s="2" t="s">
        <v>33</v>
      </c>
      <c r="K7770" s="2" t="s">
        <v>775</v>
      </c>
      <c r="L7770" s="2"/>
    </row>
    <row r="7771">
      <c r="A7771" s="2">
        <v>2</v>
      </c>
      <c r="B7771" s="2" t="s">
        <v>12073</v>
      </c>
      <c r="C7771" s="5" t="s">
        <v>545</v>
      </c>
      <c r="D7771" s="5" t="s">
        <v>546</v>
      </c>
      <c r="E7771" s="2" t="s">
        <v>547</v>
      </c>
      <c r="F7771" s="2" t="s">
        <v>37</v>
      </c>
      <c r="G7771" s="2" t="s">
        <v>377</v>
      </c>
      <c r="H7771" s="2" t="s">
        <v>31</v>
      </c>
      <c r="I7771" s="2" t="s">
        <v>378</v>
      </c>
      <c r="J7771" s="2" t="s">
        <v>33</v>
      </c>
      <c r="K7771" s="2" t="s">
        <v>775</v>
      </c>
      <c r="L7771" s="2"/>
    </row>
    <row r="7772">
      <c r="A7772" s="2">
        <v>2</v>
      </c>
      <c r="B7772" s="2" t="s">
        <v>12073</v>
      </c>
      <c r="C7772" s="5" t="s">
        <v>548</v>
      </c>
      <c r="D7772" s="5" t="s">
        <v>549</v>
      </c>
      <c r="E7772" s="2" t="s">
        <v>550</v>
      </c>
      <c r="F7772" s="2" t="s">
        <v>37</v>
      </c>
      <c r="G7772" s="2" t="s">
        <v>377</v>
      </c>
      <c r="H7772" s="2" t="s">
        <v>31</v>
      </c>
      <c r="I7772" s="2" t="s">
        <v>378</v>
      </c>
      <c r="J7772" s="2" t="s">
        <v>33</v>
      </c>
      <c r="K7772" s="2" t="s">
        <v>775</v>
      </c>
      <c r="L7772" s="2"/>
    </row>
    <row r="7773">
      <c r="A7773" s="2">
        <v>2</v>
      </c>
      <c r="B7773" s="2" t="s">
        <v>12073</v>
      </c>
      <c r="C7773" s="5" t="s">
        <v>551</v>
      </c>
      <c r="D7773" s="5" t="s">
        <v>552</v>
      </c>
      <c r="E7773" s="2" t="s">
        <v>553</v>
      </c>
      <c r="F7773" s="2" t="s">
        <v>37</v>
      </c>
      <c r="G7773" s="2" t="s">
        <v>377</v>
      </c>
      <c r="H7773" s="2" t="s">
        <v>31</v>
      </c>
      <c r="I7773" s="2" t="s">
        <v>378</v>
      </c>
      <c r="J7773" s="2" t="s">
        <v>33</v>
      </c>
      <c r="K7773" s="2" t="s">
        <v>775</v>
      </c>
      <c r="L7773" s="2"/>
    </row>
    <row r="7774">
      <c r="A7774" s="2">
        <v>2</v>
      </c>
      <c r="B7774" s="2" t="s">
        <v>12073</v>
      </c>
      <c r="C7774" s="5" t="s">
        <v>556</v>
      </c>
      <c r="D7774" s="5" t="s">
        <v>557</v>
      </c>
      <c r="E7774" s="2" t="s">
        <v>558</v>
      </c>
      <c r="F7774" s="2" t="s">
        <v>37</v>
      </c>
      <c r="G7774" s="2" t="s">
        <v>377</v>
      </c>
      <c r="H7774" s="2" t="s">
        <v>31</v>
      </c>
      <c r="I7774" s="2" t="s">
        <v>378</v>
      </c>
      <c r="J7774" s="2" t="s">
        <v>33</v>
      </c>
      <c r="K7774" s="2" t="s">
        <v>775</v>
      </c>
      <c r="L7774" s="2"/>
    </row>
    <row r="7775">
      <c r="A7775" s="2">
        <v>2</v>
      </c>
      <c r="B7775" s="2" t="s">
        <v>12073</v>
      </c>
      <c r="C7775" s="5" t="s">
        <v>756</v>
      </c>
      <c r="D7775" s="5" t="s">
        <v>560</v>
      </c>
      <c r="E7775" s="2" t="s">
        <v>561</v>
      </c>
      <c r="F7775" s="2" t="s">
        <v>37</v>
      </c>
      <c r="G7775" s="2" t="s">
        <v>377</v>
      </c>
      <c r="H7775" s="2" t="s">
        <v>31</v>
      </c>
      <c r="I7775" s="2" t="s">
        <v>378</v>
      </c>
      <c r="J7775" s="2" t="s">
        <v>33</v>
      </c>
      <c r="K7775" s="2" t="s">
        <v>775</v>
      </c>
      <c r="L7775" s="2"/>
    </row>
    <row r="7776">
      <c r="A7776" s="2">
        <v>2</v>
      </c>
      <c r="B7776" s="2" t="s">
        <v>12073</v>
      </c>
      <c r="C7776" s="5" t="s">
        <v>562</v>
      </c>
      <c r="D7776" s="5" t="s">
        <v>563</v>
      </c>
      <c r="E7776" s="2" t="s">
        <v>564</v>
      </c>
      <c r="F7776" s="2" t="s">
        <v>37</v>
      </c>
      <c r="G7776" s="2" t="s">
        <v>377</v>
      </c>
      <c r="H7776" s="2" t="s">
        <v>31</v>
      </c>
      <c r="I7776" s="2" t="s">
        <v>378</v>
      </c>
      <c r="J7776" s="2" t="s">
        <v>33</v>
      </c>
      <c r="K7776" s="2" t="s">
        <v>775</v>
      </c>
      <c r="L7776" s="2"/>
    </row>
    <row r="7777">
      <c r="A7777" s="2">
        <v>2</v>
      </c>
      <c r="B7777" s="2" t="s">
        <v>12073</v>
      </c>
      <c r="C7777" s="5" t="s">
        <v>565</v>
      </c>
      <c r="E7777" s="2" t="s">
        <v>566</v>
      </c>
      <c r="F7777" s="2" t="s">
        <v>37</v>
      </c>
      <c r="G7777" s="2" t="s">
        <v>377</v>
      </c>
      <c r="H7777" s="2" t="s">
        <v>31</v>
      </c>
      <c r="I7777" s="2" t="s">
        <v>378</v>
      </c>
      <c r="J7777" s="2" t="s">
        <v>33</v>
      </c>
      <c r="K7777" s="2" t="s">
        <v>775</v>
      </c>
      <c r="L7777" s="2"/>
    </row>
    <row r="7778">
      <c r="A7778" s="2">
        <v>2</v>
      </c>
      <c r="B7778" s="2" t="s">
        <v>12073</v>
      </c>
      <c r="C7778" s="5" t="s">
        <v>568</v>
      </c>
      <c r="E7778" s="2" t="s">
        <v>569</v>
      </c>
      <c r="F7778" s="2" t="s">
        <v>37</v>
      </c>
      <c r="G7778" s="2" t="s">
        <v>377</v>
      </c>
      <c r="H7778" s="2" t="s">
        <v>31</v>
      </c>
      <c r="I7778" s="2" t="s">
        <v>378</v>
      </c>
      <c r="J7778" s="2" t="s">
        <v>33</v>
      </c>
      <c r="K7778" s="2" t="s">
        <v>775</v>
      </c>
      <c r="L7778" s="2"/>
    </row>
    <row r="7779">
      <c r="A7779" s="2">
        <v>2</v>
      </c>
      <c r="B7779" s="2" t="s">
        <v>12073</v>
      </c>
      <c r="C7779" s="5" t="s">
        <v>571</v>
      </c>
      <c r="D7779" s="5" t="s">
        <v>572</v>
      </c>
      <c r="E7779" s="2" t="s">
        <v>573</v>
      </c>
      <c r="F7779" s="2" t="s">
        <v>37</v>
      </c>
      <c r="G7779" s="2" t="s">
        <v>377</v>
      </c>
      <c r="H7779" s="2" t="s">
        <v>31</v>
      </c>
      <c r="I7779" s="2" t="s">
        <v>378</v>
      </c>
      <c r="J7779" s="2" t="s">
        <v>33</v>
      </c>
      <c r="K7779" s="2" t="s">
        <v>775</v>
      </c>
      <c r="L7779" s="2"/>
    </row>
    <row r="7780">
      <c r="A7780" s="2">
        <v>2</v>
      </c>
      <c r="B7780" s="2" t="s">
        <v>12073</v>
      </c>
      <c r="C7780" s="5" t="s">
        <v>574</v>
      </c>
      <c r="D7780" s="5" t="s">
        <v>575</v>
      </c>
      <c r="E7780" s="2" t="s">
        <v>576</v>
      </c>
      <c r="F7780" s="2" t="s">
        <v>37</v>
      </c>
      <c r="G7780" s="2" t="s">
        <v>377</v>
      </c>
      <c r="H7780" s="2" t="s">
        <v>31</v>
      </c>
      <c r="I7780" s="2" t="s">
        <v>378</v>
      </c>
      <c r="J7780" s="2" t="s">
        <v>33</v>
      </c>
      <c r="K7780" s="2" t="s">
        <v>775</v>
      </c>
      <c r="L7780" s="2"/>
    </row>
    <row r="7781">
      <c r="A7781" s="2">
        <v>2</v>
      </c>
      <c r="B7781" s="2" t="s">
        <v>12073</v>
      </c>
      <c r="C7781" s="5" t="s">
        <v>577</v>
      </c>
      <c r="D7781" s="5" t="s">
        <v>578</v>
      </c>
      <c r="E7781" s="2" t="s">
        <v>579</v>
      </c>
      <c r="F7781" s="2" t="s">
        <v>37</v>
      </c>
      <c r="G7781" s="2" t="s">
        <v>377</v>
      </c>
      <c r="H7781" s="2" t="s">
        <v>31</v>
      </c>
      <c r="I7781" s="2" t="s">
        <v>378</v>
      </c>
      <c r="J7781" s="2" t="s">
        <v>33</v>
      </c>
      <c r="K7781" s="2" t="s">
        <v>775</v>
      </c>
      <c r="L7781" s="2"/>
    </row>
    <row r="7782">
      <c r="A7782" s="2">
        <v>2</v>
      </c>
      <c r="B7782" s="2" t="s">
        <v>12073</v>
      </c>
      <c r="C7782" s="5" t="s">
        <v>580</v>
      </c>
      <c r="D7782" s="5" t="s">
        <v>581</v>
      </c>
      <c r="E7782" s="2" t="s">
        <v>582</v>
      </c>
      <c r="F7782" s="2" t="s">
        <v>37</v>
      </c>
      <c r="G7782" s="2" t="s">
        <v>377</v>
      </c>
      <c r="H7782" s="2" t="s">
        <v>31</v>
      </c>
      <c r="I7782" s="2" t="s">
        <v>378</v>
      </c>
      <c r="J7782" s="2" t="s">
        <v>33</v>
      </c>
      <c r="K7782" s="2" t="s">
        <v>775</v>
      </c>
      <c r="L7782" s="2"/>
    </row>
    <row r="7783">
      <c r="A7783" s="2">
        <v>2</v>
      </c>
      <c r="B7783" s="2" t="s">
        <v>12073</v>
      </c>
      <c r="C7783" s="5" t="s">
        <v>583</v>
      </c>
      <c r="D7783" s="5" t="s">
        <v>584</v>
      </c>
      <c r="E7783" s="2" t="s">
        <v>585</v>
      </c>
      <c r="F7783" s="2" t="s">
        <v>37</v>
      </c>
      <c r="G7783" s="2" t="s">
        <v>377</v>
      </c>
      <c r="H7783" s="2" t="s">
        <v>31</v>
      </c>
      <c r="I7783" s="2" t="s">
        <v>378</v>
      </c>
      <c r="J7783" s="2" t="s">
        <v>33</v>
      </c>
      <c r="K7783" s="2" t="s">
        <v>775</v>
      </c>
      <c r="L7783" s="2"/>
    </row>
    <row r="7784">
      <c r="A7784" s="2">
        <v>2</v>
      </c>
      <c r="B7784" s="2" t="s">
        <v>12073</v>
      </c>
      <c r="C7784" s="5" t="s">
        <v>757</v>
      </c>
      <c r="D7784" s="5" t="s">
        <v>587</v>
      </c>
      <c r="E7784" s="2" t="s">
        <v>588</v>
      </c>
      <c r="F7784" s="2" t="s">
        <v>37</v>
      </c>
      <c r="G7784" s="2" t="s">
        <v>377</v>
      </c>
      <c r="H7784" s="2" t="s">
        <v>31</v>
      </c>
      <c r="I7784" s="2" t="s">
        <v>378</v>
      </c>
      <c r="J7784" s="2" t="s">
        <v>33</v>
      </c>
      <c r="K7784" s="2" t="s">
        <v>775</v>
      </c>
      <c r="L7784" s="2"/>
    </row>
    <row r="7785">
      <c r="A7785" s="2">
        <v>2</v>
      </c>
      <c r="B7785" s="2" t="s">
        <v>12073</v>
      </c>
      <c r="C7785" s="5" t="s">
        <v>754</v>
      </c>
      <c r="D7785" s="5" t="s">
        <v>590</v>
      </c>
      <c r="E7785" s="2" t="s">
        <v>591</v>
      </c>
      <c r="F7785" s="2" t="s">
        <v>37</v>
      </c>
      <c r="G7785" s="2" t="s">
        <v>377</v>
      </c>
      <c r="H7785" s="2" t="s">
        <v>31</v>
      </c>
      <c r="I7785" s="2" t="s">
        <v>378</v>
      </c>
      <c r="J7785" s="2" t="s">
        <v>33</v>
      </c>
      <c r="K7785" s="2" t="s">
        <v>775</v>
      </c>
      <c r="L7785" s="2"/>
    </row>
    <row r="7786">
      <c r="A7786" s="2">
        <v>2</v>
      </c>
      <c r="B7786" s="2" t="s">
        <v>12073</v>
      </c>
      <c r="C7786" s="5" t="s">
        <v>595</v>
      </c>
      <c r="E7786" s="2" t="s">
        <v>596</v>
      </c>
      <c r="F7786" s="2" t="s">
        <v>37</v>
      </c>
      <c r="G7786" s="2" t="s">
        <v>377</v>
      </c>
      <c r="H7786" s="2" t="s">
        <v>38</v>
      </c>
      <c r="I7786" s="2" t="s">
        <v>378</v>
      </c>
      <c r="J7786" s="2" t="s">
        <v>33</v>
      </c>
      <c r="K7786" s="2" t="s">
        <v>775</v>
      </c>
      <c r="L7786" s="2"/>
    </row>
    <row r="7787">
      <c r="A7787" s="2">
        <v>2</v>
      </c>
      <c r="B7787" s="2" t="s">
        <v>12073</v>
      </c>
      <c r="C7787" s="5" t="s">
        <v>597</v>
      </c>
      <c r="D7787" s="5" t="s">
        <v>598</v>
      </c>
      <c r="E7787" s="2" t="s">
        <v>599</v>
      </c>
      <c r="F7787" s="2" t="s">
        <v>37</v>
      </c>
      <c r="G7787" s="2" t="s">
        <v>377</v>
      </c>
      <c r="H7787" s="2" t="s">
        <v>38</v>
      </c>
      <c r="I7787" s="2" t="s">
        <v>393</v>
      </c>
      <c r="J7787" s="2" t="s">
        <v>33</v>
      </c>
      <c r="K7787" s="2" t="s">
        <v>775</v>
      </c>
      <c r="L7787" s="2"/>
    </row>
    <row r="7788">
      <c r="A7788" s="2">
        <v>2</v>
      </c>
      <c r="B7788" s="2" t="s">
        <v>12073</v>
      </c>
      <c r="C7788" s="5" t="s">
        <v>600</v>
      </c>
      <c r="D7788" s="5" t="s">
        <v>601</v>
      </c>
      <c r="E7788" s="2" t="s">
        <v>602</v>
      </c>
      <c r="F7788" s="2" t="s">
        <v>37</v>
      </c>
      <c r="G7788" s="2" t="s">
        <v>377</v>
      </c>
      <c r="H7788" s="2" t="s">
        <v>38</v>
      </c>
      <c r="I7788" s="2" t="s">
        <v>393</v>
      </c>
      <c r="J7788" s="2" t="s">
        <v>33</v>
      </c>
      <c r="K7788" s="2" t="s">
        <v>775</v>
      </c>
      <c r="L7788" s="2"/>
    </row>
    <row r="7789">
      <c r="A7789" s="2">
        <v>2</v>
      </c>
      <c r="B7789" s="2" t="s">
        <v>12073</v>
      </c>
      <c r="C7789" s="5" t="s">
        <v>603</v>
      </c>
      <c r="D7789" s="5" t="s">
        <v>604</v>
      </c>
      <c r="E7789" s="2" t="s">
        <v>605</v>
      </c>
      <c r="F7789" s="2" t="s">
        <v>37</v>
      </c>
      <c r="G7789" s="2" t="s">
        <v>377</v>
      </c>
      <c r="H7789" s="2" t="s">
        <v>38</v>
      </c>
      <c r="I7789" s="2" t="s">
        <v>393</v>
      </c>
      <c r="J7789" s="2" t="s">
        <v>33</v>
      </c>
      <c r="K7789" s="2" t="s">
        <v>775</v>
      </c>
      <c r="L7789" s="2"/>
    </row>
    <row r="7790">
      <c r="A7790" s="2">
        <v>2</v>
      </c>
      <c r="B7790" s="2" t="s">
        <v>12073</v>
      </c>
      <c r="C7790" s="5" t="s">
        <v>606</v>
      </c>
      <c r="D7790" s="5" t="s">
        <v>607</v>
      </c>
      <c r="E7790" s="2" t="s">
        <v>608</v>
      </c>
      <c r="F7790" s="2" t="s">
        <v>37</v>
      </c>
      <c r="G7790" s="2" t="s">
        <v>377</v>
      </c>
      <c r="H7790" s="2" t="s">
        <v>38</v>
      </c>
      <c r="I7790" s="2" t="s">
        <v>378</v>
      </c>
      <c r="J7790" s="2" t="s">
        <v>33</v>
      </c>
      <c r="K7790" s="2" t="s">
        <v>775</v>
      </c>
      <c r="L7790" s="2"/>
    </row>
    <row r="7791">
      <c r="A7791" s="2">
        <v>2</v>
      </c>
      <c r="B7791" s="2" t="s">
        <v>12073</v>
      </c>
      <c r="C7791" s="5" t="s">
        <v>609</v>
      </c>
      <c r="E7791" s="2" t="s">
        <v>610</v>
      </c>
      <c r="F7791" s="2" t="s">
        <v>37</v>
      </c>
      <c r="G7791" s="2" t="s">
        <v>377</v>
      </c>
      <c r="H7791" s="2" t="s">
        <v>38</v>
      </c>
      <c r="I7791" s="2" t="s">
        <v>378</v>
      </c>
      <c r="J7791" s="2" t="s">
        <v>33</v>
      </c>
      <c r="K7791" s="2" t="s">
        <v>775</v>
      </c>
      <c r="L7791" s="2"/>
    </row>
    <row r="7792">
      <c r="A7792" s="2">
        <v>2</v>
      </c>
      <c r="B7792" s="2" t="s">
        <v>12073</v>
      </c>
      <c r="C7792" s="5" t="s">
        <v>612</v>
      </c>
      <c r="D7792" s="5" t="s">
        <v>613</v>
      </c>
      <c r="E7792" s="2" t="s">
        <v>614</v>
      </c>
      <c r="F7792" s="2" t="s">
        <v>37</v>
      </c>
      <c r="G7792" s="2" t="s">
        <v>377</v>
      </c>
      <c r="H7792" s="2" t="s">
        <v>38</v>
      </c>
      <c r="I7792" s="2" t="s">
        <v>393</v>
      </c>
      <c r="J7792" s="2" t="s">
        <v>33</v>
      </c>
      <c r="K7792" s="2" t="s">
        <v>775</v>
      </c>
      <c r="L7792" s="2"/>
    </row>
    <row r="7793">
      <c r="A7793" s="2">
        <v>2</v>
      </c>
      <c r="B7793" s="2" t="s">
        <v>12073</v>
      </c>
      <c r="C7793" s="5" t="s">
        <v>615</v>
      </c>
      <c r="D7793" s="5" t="s">
        <v>616</v>
      </c>
      <c r="E7793" s="2" t="s">
        <v>617</v>
      </c>
      <c r="F7793" s="2" t="s">
        <v>37</v>
      </c>
      <c r="G7793" s="2" t="s">
        <v>377</v>
      </c>
      <c r="H7793" s="2" t="s">
        <v>38</v>
      </c>
      <c r="I7793" s="2" t="s">
        <v>378</v>
      </c>
      <c r="J7793" s="2" t="s">
        <v>33</v>
      </c>
      <c r="K7793" s="2" t="s">
        <v>775</v>
      </c>
      <c r="L7793" s="2"/>
    </row>
    <row r="7794">
      <c r="A7794" s="2">
        <v>2</v>
      </c>
      <c r="B7794" s="2" t="s">
        <v>12073</v>
      </c>
      <c r="C7794" s="5" t="s">
        <v>618</v>
      </c>
      <c r="E7794" s="2" t="s">
        <v>619</v>
      </c>
      <c r="F7794" s="2" t="s">
        <v>37</v>
      </c>
      <c r="G7794" s="2" t="s">
        <v>377</v>
      </c>
      <c r="H7794" s="2" t="s">
        <v>38</v>
      </c>
      <c r="I7794" s="2" t="s">
        <v>378</v>
      </c>
      <c r="J7794" s="2" t="s">
        <v>33</v>
      </c>
      <c r="K7794" s="2" t="s">
        <v>775</v>
      </c>
      <c r="L7794" s="2"/>
    </row>
    <row r="7795">
      <c r="A7795" s="2">
        <v>2</v>
      </c>
      <c r="B7795" s="2" t="s">
        <v>12073</v>
      </c>
      <c r="C7795" s="5" t="s">
        <v>621</v>
      </c>
      <c r="D7795" s="5" t="s">
        <v>622</v>
      </c>
      <c r="E7795" s="2" t="s">
        <v>623</v>
      </c>
      <c r="F7795" s="2" t="s">
        <v>37</v>
      </c>
      <c r="G7795" s="2" t="s">
        <v>377</v>
      </c>
      <c r="H7795" s="2" t="s">
        <v>38</v>
      </c>
      <c r="I7795" s="2" t="s">
        <v>393</v>
      </c>
      <c r="J7795" s="2" t="s">
        <v>33</v>
      </c>
      <c r="K7795" s="2" t="s">
        <v>775</v>
      </c>
      <c r="L7795" s="2"/>
    </row>
    <row r="7796">
      <c r="A7796" s="2">
        <v>2</v>
      </c>
      <c r="B7796" s="2" t="s">
        <v>12073</v>
      </c>
      <c r="C7796" s="5" t="s">
        <v>624</v>
      </c>
      <c r="D7796" s="5" t="s">
        <v>625</v>
      </c>
      <c r="E7796" s="2" t="s">
        <v>626</v>
      </c>
      <c r="F7796" s="2" t="s">
        <v>37</v>
      </c>
      <c r="G7796" s="2" t="s">
        <v>377</v>
      </c>
      <c r="H7796" s="2" t="s">
        <v>38</v>
      </c>
      <c r="I7796" s="2" t="s">
        <v>393</v>
      </c>
      <c r="J7796" s="2" t="s">
        <v>33</v>
      </c>
      <c r="K7796" s="2" t="s">
        <v>775</v>
      </c>
      <c r="L7796" s="2"/>
    </row>
    <row r="7797">
      <c r="A7797" s="2">
        <v>2</v>
      </c>
      <c r="B7797" s="2" t="s">
        <v>12073</v>
      </c>
      <c r="C7797" s="5" t="s">
        <v>627</v>
      </c>
      <c r="D7797" s="5" t="s">
        <v>628</v>
      </c>
      <c r="E7797" s="2" t="s">
        <v>629</v>
      </c>
      <c r="F7797" s="2" t="s">
        <v>37</v>
      </c>
      <c r="G7797" s="2" t="s">
        <v>377</v>
      </c>
      <c r="H7797" s="2" t="s">
        <v>38</v>
      </c>
      <c r="I7797" s="2" t="s">
        <v>393</v>
      </c>
      <c r="J7797" s="2" t="s">
        <v>33</v>
      </c>
      <c r="K7797" s="2" t="s">
        <v>775</v>
      </c>
      <c r="L7797" s="2"/>
    </row>
    <row r="7798">
      <c r="A7798" s="2">
        <v>2</v>
      </c>
      <c r="B7798" s="2" t="s">
        <v>12073</v>
      </c>
      <c r="C7798" s="5" t="s">
        <v>763</v>
      </c>
      <c r="D7798" s="5" t="s">
        <v>631</v>
      </c>
      <c r="E7798" s="2" t="s">
        <v>632</v>
      </c>
      <c r="F7798" s="2" t="s">
        <v>37</v>
      </c>
      <c r="G7798" s="2" t="s">
        <v>377</v>
      </c>
      <c r="H7798" s="2" t="s">
        <v>38</v>
      </c>
      <c r="I7798" s="2" t="s">
        <v>32</v>
      </c>
      <c r="J7798" s="2" t="s">
        <v>33</v>
      </c>
      <c r="K7798" s="2" t="s">
        <v>775</v>
      </c>
      <c r="L7798" s="2"/>
    </row>
    <row r="7799">
      <c r="A7799" s="2">
        <v>2</v>
      </c>
      <c r="B7799" s="2" t="s">
        <v>12073</v>
      </c>
      <c r="C7799" s="5" t="s">
        <v>633</v>
      </c>
      <c r="D7799" s="5" t="s">
        <v>634</v>
      </c>
      <c r="E7799" s="2" t="s">
        <v>635</v>
      </c>
      <c r="F7799" s="2" t="s">
        <v>37</v>
      </c>
      <c r="G7799" s="2" t="s">
        <v>377</v>
      </c>
      <c r="H7799" s="2" t="s">
        <v>38</v>
      </c>
      <c r="I7799" s="2" t="s">
        <v>378</v>
      </c>
      <c r="J7799" s="2" t="s">
        <v>33</v>
      </c>
      <c r="K7799" s="2" t="s">
        <v>775</v>
      </c>
      <c r="L7799" s="2"/>
    </row>
    <row r="7800">
      <c r="A7800" s="2">
        <v>2</v>
      </c>
      <c r="B7800" s="2" t="s">
        <v>12073</v>
      </c>
      <c r="C7800" s="5" t="s">
        <v>636</v>
      </c>
      <c r="D7800" s="5" t="s">
        <v>637</v>
      </c>
      <c r="E7800" s="2" t="s">
        <v>638</v>
      </c>
      <c r="F7800" s="2" t="s">
        <v>37</v>
      </c>
      <c r="G7800" s="2" t="s">
        <v>377</v>
      </c>
      <c r="H7800" s="2" t="s">
        <v>38</v>
      </c>
      <c r="I7800" s="2" t="s">
        <v>378</v>
      </c>
      <c r="J7800" s="2" t="s">
        <v>33</v>
      </c>
      <c r="K7800" s="2" t="s">
        <v>775</v>
      </c>
      <c r="L7800" s="2"/>
    </row>
    <row r="7801">
      <c r="A7801" s="2">
        <v>2</v>
      </c>
      <c r="B7801" s="2" t="s">
        <v>12073</v>
      </c>
      <c r="C7801" s="5" t="s">
        <v>639</v>
      </c>
      <c r="D7801" s="5" t="s">
        <v>640</v>
      </c>
      <c r="E7801" s="2" t="s">
        <v>641</v>
      </c>
      <c r="F7801" s="2" t="s">
        <v>37</v>
      </c>
      <c r="G7801" s="2" t="s">
        <v>377</v>
      </c>
      <c r="H7801" s="2" t="s">
        <v>38</v>
      </c>
      <c r="I7801" s="2" t="s">
        <v>393</v>
      </c>
      <c r="J7801" s="2" t="s">
        <v>33</v>
      </c>
      <c r="K7801" s="2" t="s">
        <v>775</v>
      </c>
      <c r="L7801" s="2"/>
    </row>
    <row r="7802">
      <c r="A7802" s="2">
        <v>2</v>
      </c>
      <c r="B7802" s="2" t="s">
        <v>12073</v>
      </c>
      <c r="C7802" s="5" t="s">
        <v>761</v>
      </c>
      <c r="D7802" s="5" t="s">
        <v>642</v>
      </c>
      <c r="E7802" s="2" t="s">
        <v>643</v>
      </c>
      <c r="F7802" s="2" t="s">
        <v>37</v>
      </c>
      <c r="G7802" s="2" t="s">
        <v>377</v>
      </c>
      <c r="H7802" s="2" t="s">
        <v>38</v>
      </c>
      <c r="I7802" s="2" t="s">
        <v>393</v>
      </c>
      <c r="J7802" s="2" t="s">
        <v>33</v>
      </c>
      <c r="K7802" s="2" t="s">
        <v>775</v>
      </c>
      <c r="L7802" s="2"/>
    </row>
    <row r="7803">
      <c r="A7803" s="2">
        <v>2</v>
      </c>
      <c r="B7803" s="2" t="s">
        <v>12073</v>
      </c>
      <c r="C7803" s="5" t="s">
        <v>644</v>
      </c>
      <c r="D7803" s="5" t="s">
        <v>645</v>
      </c>
      <c r="E7803" s="2" t="s">
        <v>646</v>
      </c>
      <c r="F7803" s="2" t="s">
        <v>37</v>
      </c>
      <c r="G7803" s="2" t="s">
        <v>377</v>
      </c>
      <c r="H7803" s="2" t="s">
        <v>38</v>
      </c>
      <c r="I7803" s="2" t="s">
        <v>393</v>
      </c>
      <c r="J7803" s="2" t="s">
        <v>33</v>
      </c>
      <c r="K7803" s="2" t="s">
        <v>775</v>
      </c>
      <c r="L7803" s="2"/>
    </row>
    <row r="7804">
      <c r="A7804" s="2">
        <v>2</v>
      </c>
      <c r="B7804" s="2" t="s">
        <v>12073</v>
      </c>
      <c r="C7804" s="5" t="s">
        <v>647</v>
      </c>
      <c r="E7804" s="2" t="s">
        <v>648</v>
      </c>
      <c r="F7804" s="2" t="s">
        <v>37</v>
      </c>
      <c r="G7804" s="2" t="s">
        <v>377</v>
      </c>
      <c r="H7804" s="2" t="s">
        <v>38</v>
      </c>
      <c r="I7804" s="2" t="s">
        <v>378</v>
      </c>
      <c r="J7804" s="2" t="s">
        <v>33</v>
      </c>
      <c r="K7804" s="2" t="s">
        <v>775</v>
      </c>
      <c r="L7804" s="2"/>
    </row>
    <row r="7805">
      <c r="A7805" s="2">
        <v>2</v>
      </c>
      <c r="B7805" s="2" t="s">
        <v>12073</v>
      </c>
      <c r="C7805" s="5" t="s">
        <v>649</v>
      </c>
      <c r="E7805" s="2" t="s">
        <v>650</v>
      </c>
      <c r="F7805" s="2" t="s">
        <v>37</v>
      </c>
      <c r="G7805" s="2" t="s">
        <v>377</v>
      </c>
      <c r="H7805" s="2" t="s">
        <v>38</v>
      </c>
      <c r="I7805" s="2" t="s">
        <v>378</v>
      </c>
      <c r="J7805" s="2" t="s">
        <v>33</v>
      </c>
      <c r="K7805" s="2" t="s">
        <v>775</v>
      </c>
      <c r="L7805" s="2"/>
    </row>
    <row r="7806">
      <c r="A7806" s="2">
        <v>2</v>
      </c>
      <c r="B7806" s="2" t="s">
        <v>12073</v>
      </c>
      <c r="C7806" s="5" t="s">
        <v>651</v>
      </c>
      <c r="D7806" s="5" t="s">
        <v>652</v>
      </c>
      <c r="E7806" s="2" t="s">
        <v>653</v>
      </c>
      <c r="F7806" s="2" t="s">
        <v>37</v>
      </c>
      <c r="G7806" s="2" t="s">
        <v>377</v>
      </c>
      <c r="H7806" s="2" t="s">
        <v>38</v>
      </c>
      <c r="I7806" s="2" t="s">
        <v>378</v>
      </c>
      <c r="J7806" s="2" t="s">
        <v>33</v>
      </c>
      <c r="K7806" s="2" t="s">
        <v>775</v>
      </c>
      <c r="L7806" s="2"/>
    </row>
    <row r="7807">
      <c r="A7807" s="2">
        <v>2</v>
      </c>
      <c r="B7807" s="2" t="s">
        <v>12073</v>
      </c>
      <c r="C7807" s="5" t="s">
        <v>762</v>
      </c>
      <c r="D7807" s="5" t="s">
        <v>654</v>
      </c>
      <c r="E7807" s="2" t="s">
        <v>655</v>
      </c>
      <c r="F7807" s="2" t="s">
        <v>37</v>
      </c>
      <c r="G7807" s="2" t="s">
        <v>377</v>
      </c>
      <c r="H7807" s="2" t="s">
        <v>38</v>
      </c>
      <c r="I7807" s="2" t="s">
        <v>393</v>
      </c>
      <c r="J7807" s="2" t="s">
        <v>33</v>
      </c>
      <c r="K7807" s="2" t="s">
        <v>775</v>
      </c>
      <c r="L7807" s="2"/>
    </row>
    <row r="7808">
      <c r="A7808" s="2">
        <v>2</v>
      </c>
      <c r="B7808" s="2" t="s">
        <v>12073</v>
      </c>
      <c r="C7808" s="5" t="s">
        <v>656</v>
      </c>
      <c r="D7808" s="5" t="s">
        <v>657</v>
      </c>
      <c r="E7808" s="2" t="s">
        <v>658</v>
      </c>
      <c r="F7808" s="2" t="s">
        <v>37</v>
      </c>
      <c r="G7808" s="2" t="s">
        <v>377</v>
      </c>
      <c r="H7808" s="2" t="s">
        <v>38</v>
      </c>
      <c r="I7808" s="2" t="s">
        <v>393</v>
      </c>
      <c r="J7808" s="2" t="s">
        <v>33</v>
      </c>
      <c r="K7808" s="2" t="s">
        <v>775</v>
      </c>
      <c r="L7808" s="2"/>
    </row>
    <row r="7809">
      <c r="A7809" s="2">
        <v>2</v>
      </c>
      <c r="B7809" s="2" t="s">
        <v>12073</v>
      </c>
      <c r="C7809" s="5" t="s">
        <v>659</v>
      </c>
      <c r="E7809" s="2" t="s">
        <v>660</v>
      </c>
      <c r="F7809" s="2" t="s">
        <v>37</v>
      </c>
      <c r="G7809" s="2" t="s">
        <v>377</v>
      </c>
      <c r="H7809" s="2" t="s">
        <v>31</v>
      </c>
      <c r="I7809" s="2" t="s">
        <v>378</v>
      </c>
      <c r="J7809" s="2" t="s">
        <v>33</v>
      </c>
      <c r="K7809" s="2" t="s">
        <v>775</v>
      </c>
      <c r="L7809" s="2"/>
    </row>
    <row r="7810">
      <c r="A7810" s="2">
        <v>2</v>
      </c>
      <c r="B7810" s="2" t="s">
        <v>12073</v>
      </c>
      <c r="C7810" s="5" t="s">
        <v>662</v>
      </c>
      <c r="E7810" s="2" t="s">
        <v>663</v>
      </c>
      <c r="F7810" s="2" t="s">
        <v>37</v>
      </c>
      <c r="G7810" s="2" t="s">
        <v>377</v>
      </c>
      <c r="H7810" s="2" t="s">
        <v>31</v>
      </c>
      <c r="I7810" s="2" t="s">
        <v>378</v>
      </c>
      <c r="J7810" s="2" t="s">
        <v>33</v>
      </c>
      <c r="K7810" s="2" t="s">
        <v>775</v>
      </c>
      <c r="L7810" s="2"/>
    </row>
    <row r="7811">
      <c r="A7811" s="2">
        <v>2</v>
      </c>
      <c r="B7811" s="2" t="s">
        <v>12073</v>
      </c>
      <c r="C7811" s="5" t="s">
        <v>520</v>
      </c>
      <c r="E7811" s="2" t="s">
        <v>664</v>
      </c>
      <c r="F7811" s="2" t="s">
        <v>37</v>
      </c>
      <c r="G7811" s="2" t="s">
        <v>377</v>
      </c>
      <c r="H7811" s="2" t="s">
        <v>31</v>
      </c>
      <c r="I7811" s="2" t="s">
        <v>378</v>
      </c>
      <c r="J7811" s="2" t="s">
        <v>33</v>
      </c>
      <c r="K7811" s="2" t="s">
        <v>775</v>
      </c>
      <c r="L7811" s="2"/>
    </row>
    <row r="7812">
      <c r="A7812" s="2">
        <v>2</v>
      </c>
      <c r="B7812" s="2" t="s">
        <v>12073</v>
      </c>
      <c r="C7812" s="5" t="s">
        <v>665</v>
      </c>
      <c r="E7812" s="2" t="s">
        <v>666</v>
      </c>
      <c r="F7812" s="2" t="s">
        <v>37</v>
      </c>
      <c r="G7812" s="2" t="s">
        <v>377</v>
      </c>
      <c r="H7812" s="2" t="s">
        <v>31</v>
      </c>
      <c r="I7812" s="2" t="s">
        <v>378</v>
      </c>
      <c r="J7812" s="2" t="s">
        <v>33</v>
      </c>
      <c r="K7812" s="2" t="s">
        <v>775</v>
      </c>
      <c r="L7812" s="2"/>
    </row>
    <row r="7813">
      <c r="A7813" s="2">
        <v>2</v>
      </c>
      <c r="B7813" s="2" t="s">
        <v>12073</v>
      </c>
      <c r="C7813" s="5" t="s">
        <v>667</v>
      </c>
      <c r="E7813" s="2" t="s">
        <v>668</v>
      </c>
      <c r="F7813" s="2" t="s">
        <v>37</v>
      </c>
      <c r="G7813" s="2" t="s">
        <v>377</v>
      </c>
      <c r="H7813" s="2" t="s">
        <v>31</v>
      </c>
      <c r="I7813" s="2" t="s">
        <v>378</v>
      </c>
      <c r="J7813" s="2" t="s">
        <v>33</v>
      </c>
      <c r="K7813" s="2" t="s">
        <v>775</v>
      </c>
      <c r="L7813" s="2"/>
    </row>
    <row r="7814">
      <c r="A7814" s="2">
        <v>2</v>
      </c>
      <c r="B7814" s="2" t="s">
        <v>12073</v>
      </c>
      <c r="C7814" s="5" t="s">
        <v>66</v>
      </c>
      <c r="D7814" s="5" t="s">
        <v>67</v>
      </c>
      <c r="E7814" s="2" t="s">
        <v>68</v>
      </c>
      <c r="F7814" s="2" t="s">
        <v>37</v>
      </c>
      <c r="G7814" s="2" t="s">
        <v>30</v>
      </c>
      <c r="H7814" s="2" t="s">
        <v>38</v>
      </c>
      <c r="I7814" s="2" t="s">
        <v>32</v>
      </c>
      <c r="J7814" s="2" t="s">
        <v>33</v>
      </c>
      <c r="K7814" s="2" t="s">
        <v>775</v>
      </c>
      <c r="L7814" s="2"/>
    </row>
    <row r="7815">
      <c r="A7815" s="2">
        <v>2</v>
      </c>
      <c r="B7815" s="2" t="s">
        <v>12073</v>
      </c>
      <c r="C7815" s="5" t="s">
        <v>71</v>
      </c>
      <c r="D7815" s="5" t="s">
        <v>72</v>
      </c>
      <c r="E7815" s="2" t="s">
        <v>73</v>
      </c>
      <c r="F7815" s="2" t="s">
        <v>37</v>
      </c>
      <c r="G7815" s="2" t="s">
        <v>74</v>
      </c>
      <c r="H7815" s="2" t="s">
        <v>38</v>
      </c>
      <c r="I7815" s="2" t="s">
        <v>32</v>
      </c>
      <c r="J7815" s="2" t="s">
        <v>33</v>
      </c>
      <c r="K7815" s="2" t="s">
        <v>775</v>
      </c>
      <c r="L7815" s="2"/>
    </row>
    <row r="7816">
      <c r="A7816" s="2">
        <v>2</v>
      </c>
      <c r="B7816" s="2" t="s">
        <v>12073</v>
      </c>
      <c r="C7816" s="5" t="s">
        <v>77</v>
      </c>
      <c r="D7816" s="5" t="s">
        <v>78</v>
      </c>
      <c r="E7816" s="2" t="s">
        <v>79</v>
      </c>
      <c r="F7816" s="2" t="s">
        <v>37</v>
      </c>
      <c r="G7816" s="2" t="s">
        <v>74</v>
      </c>
      <c r="H7816" s="2" t="s">
        <v>38</v>
      </c>
      <c r="I7816" s="2" t="s">
        <v>32</v>
      </c>
      <c r="J7816" s="2" t="s">
        <v>33</v>
      </c>
      <c r="K7816" s="2" t="s">
        <v>775</v>
      </c>
      <c r="L7816" s="2"/>
    </row>
    <row r="7817">
      <c r="A7817" s="2">
        <v>2</v>
      </c>
      <c r="B7817" s="2" t="s">
        <v>12073</v>
      </c>
      <c r="C7817" s="5" t="s">
        <v>82</v>
      </c>
      <c r="D7817" s="5" t="s">
        <v>83</v>
      </c>
      <c r="E7817" s="2" t="s">
        <v>84</v>
      </c>
      <c r="F7817" s="2" t="s">
        <v>37</v>
      </c>
      <c r="G7817" s="2" t="s">
        <v>74</v>
      </c>
      <c r="H7817" s="2" t="s">
        <v>38</v>
      </c>
      <c r="I7817" s="2" t="s">
        <v>32</v>
      </c>
      <c r="J7817" s="2" t="s">
        <v>33</v>
      </c>
      <c r="K7817" s="2" t="s">
        <v>775</v>
      </c>
      <c r="L7817" s="2"/>
    </row>
    <row r="7818">
      <c r="A7818" s="2">
        <v>2</v>
      </c>
      <c r="B7818" s="2" t="s">
        <v>12073</v>
      </c>
      <c r="C7818" s="5" t="s">
        <v>87</v>
      </c>
      <c r="D7818" s="5" t="s">
        <v>88</v>
      </c>
      <c r="E7818" s="2" t="s">
        <v>89</v>
      </c>
      <c r="F7818" s="2" t="s">
        <v>37</v>
      </c>
      <c r="G7818" s="2" t="s">
        <v>74</v>
      </c>
      <c r="H7818" s="2" t="s">
        <v>38</v>
      </c>
      <c r="I7818" s="2" t="s">
        <v>32</v>
      </c>
      <c r="J7818" s="2" t="s">
        <v>33</v>
      </c>
      <c r="K7818" s="2" t="s">
        <v>775</v>
      </c>
      <c r="L7818" s="2"/>
    </row>
    <row r="7819">
      <c r="A7819" s="2">
        <v>2</v>
      </c>
      <c r="B7819" s="2" t="s">
        <v>12073</v>
      </c>
      <c r="C7819" s="5" t="s">
        <v>92</v>
      </c>
      <c r="D7819" s="5" t="s">
        <v>93</v>
      </c>
      <c r="E7819" s="2" t="s">
        <v>94</v>
      </c>
      <c r="F7819" s="2" t="s">
        <v>37</v>
      </c>
      <c r="G7819" s="2" t="s">
        <v>74</v>
      </c>
      <c r="H7819" s="2" t="s">
        <v>38</v>
      </c>
      <c r="I7819" s="2" t="s">
        <v>32</v>
      </c>
      <c r="J7819" s="2" t="s">
        <v>33</v>
      </c>
      <c r="K7819" s="2" t="s">
        <v>775</v>
      </c>
      <c r="L7819" s="2"/>
    </row>
    <row r="7820">
      <c r="A7820" s="2">
        <v>2</v>
      </c>
      <c r="B7820" s="2" t="s">
        <v>12073</v>
      </c>
      <c r="C7820" s="5" t="s">
        <v>97</v>
      </c>
      <c r="D7820" s="5" t="s">
        <v>98</v>
      </c>
      <c r="E7820" s="2" t="s">
        <v>99</v>
      </c>
      <c r="F7820" s="2" t="s">
        <v>37</v>
      </c>
      <c r="G7820" s="2" t="s">
        <v>74</v>
      </c>
      <c r="H7820" s="2" t="s">
        <v>38</v>
      </c>
      <c r="I7820" s="2" t="s">
        <v>32</v>
      </c>
      <c r="J7820" s="2" t="s">
        <v>33</v>
      </c>
      <c r="K7820" s="2" t="s">
        <v>775</v>
      </c>
      <c r="L7820" s="2"/>
    </row>
    <row r="7821">
      <c r="A7821" s="2">
        <v>2</v>
      </c>
      <c r="B7821" s="2" t="s">
        <v>12073</v>
      </c>
      <c r="C7821" s="5" t="s">
        <v>102</v>
      </c>
      <c r="D7821" s="5" t="s">
        <v>103</v>
      </c>
      <c r="E7821" s="2" t="s">
        <v>104</v>
      </c>
      <c r="F7821" s="2" t="s">
        <v>37</v>
      </c>
      <c r="G7821" s="2" t="s">
        <v>74</v>
      </c>
      <c r="H7821" s="2" t="s">
        <v>38</v>
      </c>
      <c r="I7821" s="2" t="s">
        <v>32</v>
      </c>
      <c r="J7821" s="2" t="s">
        <v>33</v>
      </c>
      <c r="K7821" s="2" t="s">
        <v>775</v>
      </c>
      <c r="L7821" s="2"/>
    </row>
    <row r="7822">
      <c r="A7822" s="2">
        <v>2</v>
      </c>
      <c r="B7822" s="2" t="s">
        <v>12073</v>
      </c>
      <c r="C7822" s="5" t="s">
        <v>107</v>
      </c>
      <c r="D7822" s="5" t="s">
        <v>108</v>
      </c>
      <c r="E7822" s="2" t="s">
        <v>109</v>
      </c>
      <c r="F7822" s="2" t="s">
        <v>37</v>
      </c>
      <c r="G7822" s="2" t="s">
        <v>74</v>
      </c>
      <c r="H7822" s="2" t="s">
        <v>38</v>
      </c>
      <c r="I7822" s="2" t="s">
        <v>32</v>
      </c>
      <c r="J7822" s="2" t="s">
        <v>33</v>
      </c>
      <c r="K7822" s="2" t="s">
        <v>775</v>
      </c>
      <c r="L7822" s="2"/>
    </row>
    <row r="7823">
      <c r="A7823" s="2">
        <v>2</v>
      </c>
      <c r="B7823" s="2" t="s">
        <v>12073</v>
      </c>
      <c r="C7823" s="5" t="s">
        <v>112</v>
      </c>
      <c r="D7823" s="5" t="s">
        <v>113</v>
      </c>
      <c r="E7823" s="2" t="s">
        <v>114</v>
      </c>
      <c r="F7823" s="2" t="s">
        <v>37</v>
      </c>
      <c r="G7823" s="2" t="s">
        <v>74</v>
      </c>
      <c r="H7823" s="2" t="s">
        <v>38</v>
      </c>
      <c r="I7823" s="2" t="s">
        <v>32</v>
      </c>
      <c r="J7823" s="2" t="s">
        <v>33</v>
      </c>
      <c r="K7823" s="2" t="s">
        <v>775</v>
      </c>
      <c r="L7823" s="2"/>
    </row>
    <row r="7824">
      <c r="A7824" s="2">
        <v>2</v>
      </c>
      <c r="B7824" s="2" t="s">
        <v>12073</v>
      </c>
      <c r="C7824" s="5" t="s">
        <v>117</v>
      </c>
      <c r="D7824" s="5" t="s">
        <v>118</v>
      </c>
      <c r="E7824" s="2" t="s">
        <v>119</v>
      </c>
      <c r="F7824" s="2" t="s">
        <v>37</v>
      </c>
      <c r="G7824" s="2" t="s">
        <v>74</v>
      </c>
      <c r="H7824" s="2" t="s">
        <v>38</v>
      </c>
      <c r="I7824" s="2" t="s">
        <v>32</v>
      </c>
      <c r="J7824" s="2" t="s">
        <v>33</v>
      </c>
      <c r="K7824" s="2" t="s">
        <v>775</v>
      </c>
      <c r="L7824" s="2"/>
    </row>
    <row r="7825">
      <c r="A7825" s="2">
        <v>2</v>
      </c>
      <c r="B7825" s="2" t="s">
        <v>12073</v>
      </c>
      <c r="C7825" s="5" t="s">
        <v>122</v>
      </c>
      <c r="D7825" s="5" t="s">
        <v>123</v>
      </c>
      <c r="E7825" s="2" t="s">
        <v>124</v>
      </c>
      <c r="F7825" s="2" t="s">
        <v>37</v>
      </c>
      <c r="G7825" s="2" t="s">
        <v>74</v>
      </c>
      <c r="H7825" s="2" t="s">
        <v>38</v>
      </c>
      <c r="I7825" s="2" t="s">
        <v>32</v>
      </c>
      <c r="J7825" s="2" t="s">
        <v>33</v>
      </c>
      <c r="K7825" s="2" t="s">
        <v>775</v>
      </c>
      <c r="L7825" s="2"/>
    </row>
    <row r="7826">
      <c r="A7826" s="2">
        <v>2</v>
      </c>
      <c r="B7826" s="2" t="s">
        <v>12073</v>
      </c>
      <c r="C7826" s="5" t="s">
        <v>127</v>
      </c>
      <c r="D7826" s="5" t="s">
        <v>128</v>
      </c>
      <c r="E7826" s="2" t="s">
        <v>129</v>
      </c>
      <c r="F7826" s="2" t="s">
        <v>37</v>
      </c>
      <c r="G7826" s="2" t="s">
        <v>74</v>
      </c>
      <c r="H7826" s="2" t="s">
        <v>38</v>
      </c>
      <c r="I7826" s="2" t="s">
        <v>32</v>
      </c>
      <c r="J7826" s="2" t="s">
        <v>33</v>
      </c>
      <c r="K7826" s="2" t="s">
        <v>775</v>
      </c>
      <c r="L7826" s="2"/>
    </row>
    <row r="7827">
      <c r="A7827" s="2">
        <v>2</v>
      </c>
      <c r="B7827" s="2" t="s">
        <v>12073</v>
      </c>
      <c r="C7827" s="5" t="s">
        <v>132</v>
      </c>
      <c r="D7827" s="5" t="s">
        <v>133</v>
      </c>
      <c r="E7827" s="2" t="s">
        <v>134</v>
      </c>
      <c r="F7827" s="2" t="s">
        <v>37</v>
      </c>
      <c r="G7827" s="2" t="s">
        <v>74</v>
      </c>
      <c r="H7827" s="2" t="s">
        <v>38</v>
      </c>
      <c r="I7827" s="2" t="s">
        <v>32</v>
      </c>
      <c r="J7827" s="2" t="s">
        <v>33</v>
      </c>
      <c r="K7827" s="2" t="s">
        <v>775</v>
      </c>
      <c r="L7827" s="2"/>
    </row>
    <row r="7828">
      <c r="A7828" s="2">
        <v>2</v>
      </c>
      <c r="B7828" s="2" t="s">
        <v>12073</v>
      </c>
      <c r="C7828" s="5" t="s">
        <v>137</v>
      </c>
      <c r="D7828" s="5" t="s">
        <v>138</v>
      </c>
      <c r="E7828" s="2" t="s">
        <v>139</v>
      </c>
      <c r="F7828" s="2" t="s">
        <v>37</v>
      </c>
      <c r="G7828" s="2" t="s">
        <v>74</v>
      </c>
      <c r="H7828" s="2" t="s">
        <v>38</v>
      </c>
      <c r="I7828" s="2" t="s">
        <v>32</v>
      </c>
      <c r="J7828" s="2" t="s">
        <v>33</v>
      </c>
      <c r="K7828" s="2" t="s">
        <v>775</v>
      </c>
      <c r="L7828" s="2"/>
    </row>
    <row r="7829">
      <c r="A7829" s="2">
        <v>2</v>
      </c>
      <c r="B7829" s="2" t="s">
        <v>12073</v>
      </c>
      <c r="C7829" s="5" t="s">
        <v>142</v>
      </c>
      <c r="D7829" s="5" t="s">
        <v>143</v>
      </c>
      <c r="E7829" s="2" t="s">
        <v>144</v>
      </c>
      <c r="F7829" s="2" t="s">
        <v>37</v>
      </c>
      <c r="G7829" s="2" t="s">
        <v>74</v>
      </c>
      <c r="H7829" s="2" t="s">
        <v>38</v>
      </c>
      <c r="I7829" s="2" t="s">
        <v>32</v>
      </c>
      <c r="J7829" s="2" t="s">
        <v>33</v>
      </c>
      <c r="K7829" s="2" t="s">
        <v>775</v>
      </c>
      <c r="L7829" s="2"/>
    </row>
    <row r="7830">
      <c r="A7830" s="2">
        <v>2</v>
      </c>
      <c r="B7830" s="2" t="s">
        <v>12073</v>
      </c>
      <c r="C7830" s="5" t="s">
        <v>147</v>
      </c>
      <c r="D7830" s="5" t="s">
        <v>148</v>
      </c>
      <c r="E7830" s="2" t="s">
        <v>149</v>
      </c>
      <c r="F7830" s="2" t="s">
        <v>37</v>
      </c>
      <c r="G7830" s="2" t="s">
        <v>74</v>
      </c>
      <c r="H7830" s="2" t="s">
        <v>38</v>
      </c>
      <c r="I7830" s="2" t="s">
        <v>32</v>
      </c>
      <c r="J7830" s="2" t="s">
        <v>33</v>
      </c>
      <c r="K7830" s="2" t="s">
        <v>775</v>
      </c>
      <c r="L7830" s="2"/>
    </row>
    <row r="7831">
      <c r="A7831" s="2">
        <v>2</v>
      </c>
      <c r="B7831" s="2" t="s">
        <v>12073</v>
      </c>
      <c r="C7831" s="5" t="s">
        <v>152</v>
      </c>
      <c r="D7831" s="5" t="s">
        <v>153</v>
      </c>
      <c r="E7831" s="2" t="s">
        <v>154</v>
      </c>
      <c r="F7831" s="2" t="s">
        <v>37</v>
      </c>
      <c r="G7831" s="2" t="s">
        <v>74</v>
      </c>
      <c r="H7831" s="2" t="s">
        <v>38</v>
      </c>
      <c r="I7831" s="2" t="s">
        <v>32</v>
      </c>
      <c r="J7831" s="2" t="s">
        <v>33</v>
      </c>
      <c r="K7831" s="2" t="s">
        <v>775</v>
      </c>
      <c r="L7831" s="2"/>
    </row>
    <row r="7832">
      <c r="A7832" s="2">
        <v>2</v>
      </c>
      <c r="B7832" s="2" t="s">
        <v>12073</v>
      </c>
      <c r="C7832" s="5" t="s">
        <v>157</v>
      </c>
      <c r="D7832" s="5" t="s">
        <v>158</v>
      </c>
      <c r="E7832" s="2" t="s">
        <v>159</v>
      </c>
      <c r="F7832" s="2" t="s">
        <v>37</v>
      </c>
      <c r="G7832" s="2" t="s">
        <v>74</v>
      </c>
      <c r="H7832" s="2" t="s">
        <v>38</v>
      </c>
      <c r="I7832" s="2" t="s">
        <v>32</v>
      </c>
      <c r="J7832" s="2" t="s">
        <v>33</v>
      </c>
      <c r="K7832" s="2" t="s">
        <v>775</v>
      </c>
      <c r="L7832" s="2"/>
    </row>
    <row r="7833">
      <c r="A7833" s="2">
        <v>2</v>
      </c>
      <c r="B7833" s="2" t="s">
        <v>12073</v>
      </c>
      <c r="C7833" s="5" t="s">
        <v>162</v>
      </c>
      <c r="D7833" s="5" t="s">
        <v>163</v>
      </c>
      <c r="E7833" s="2" t="s">
        <v>164</v>
      </c>
      <c r="F7833" s="2" t="s">
        <v>37</v>
      </c>
      <c r="G7833" s="2" t="s">
        <v>74</v>
      </c>
      <c r="H7833" s="2" t="s">
        <v>38</v>
      </c>
      <c r="I7833" s="2" t="s">
        <v>32</v>
      </c>
      <c r="J7833" s="2" t="s">
        <v>33</v>
      </c>
      <c r="K7833" s="2" t="s">
        <v>775</v>
      </c>
      <c r="L7833" s="2"/>
    </row>
    <row r="7834">
      <c r="A7834" s="2">
        <v>2</v>
      </c>
      <c r="B7834" s="2" t="s">
        <v>12073</v>
      </c>
      <c r="C7834" s="5" t="s">
        <v>167</v>
      </c>
      <c r="D7834" s="5" t="s">
        <v>168</v>
      </c>
      <c r="E7834" s="2" t="s">
        <v>169</v>
      </c>
      <c r="F7834" s="2" t="s">
        <v>37</v>
      </c>
      <c r="G7834" s="2" t="s">
        <v>74</v>
      </c>
      <c r="H7834" s="2" t="s">
        <v>38</v>
      </c>
      <c r="I7834" s="2" t="s">
        <v>32</v>
      </c>
      <c r="J7834" s="2" t="s">
        <v>33</v>
      </c>
      <c r="K7834" s="2" t="s">
        <v>775</v>
      </c>
      <c r="L7834" s="2"/>
    </row>
    <row r="7835">
      <c r="A7835" s="2">
        <v>2</v>
      </c>
      <c r="B7835" s="2" t="s">
        <v>12073</v>
      </c>
      <c r="C7835" s="5" t="s">
        <v>172</v>
      </c>
      <c r="D7835" s="5" t="s">
        <v>173</v>
      </c>
      <c r="E7835" s="2" t="s">
        <v>174</v>
      </c>
      <c r="F7835" s="2" t="s">
        <v>37</v>
      </c>
      <c r="G7835" s="2" t="s">
        <v>74</v>
      </c>
      <c r="H7835" s="2" t="s">
        <v>38</v>
      </c>
      <c r="I7835" s="2" t="s">
        <v>32</v>
      </c>
      <c r="J7835" s="2" t="s">
        <v>33</v>
      </c>
      <c r="K7835" s="2" t="s">
        <v>775</v>
      </c>
      <c r="L7835" s="2"/>
    </row>
    <row r="7836">
      <c r="A7836" s="2">
        <v>2</v>
      </c>
      <c r="B7836" s="2" t="s">
        <v>12073</v>
      </c>
      <c r="C7836" s="5" t="s">
        <v>177</v>
      </c>
      <c r="D7836" s="5" t="s">
        <v>178</v>
      </c>
      <c r="E7836" s="2" t="s">
        <v>179</v>
      </c>
      <c r="F7836" s="2" t="s">
        <v>37</v>
      </c>
      <c r="G7836" s="2" t="s">
        <v>74</v>
      </c>
      <c r="H7836" s="2" t="s">
        <v>38</v>
      </c>
      <c r="I7836" s="2" t="s">
        <v>32</v>
      </c>
      <c r="J7836" s="2" t="s">
        <v>33</v>
      </c>
      <c r="K7836" s="2" t="s">
        <v>775</v>
      </c>
      <c r="L7836" s="2"/>
    </row>
    <row r="7837">
      <c r="A7837" s="2">
        <v>2</v>
      </c>
      <c r="B7837" s="2" t="s">
        <v>12073</v>
      </c>
      <c r="C7837" s="5" t="s">
        <v>182</v>
      </c>
      <c r="D7837" s="5" t="s">
        <v>183</v>
      </c>
      <c r="E7837" s="2" t="s">
        <v>184</v>
      </c>
      <c r="F7837" s="2" t="s">
        <v>37</v>
      </c>
      <c r="G7837" s="2" t="s">
        <v>74</v>
      </c>
      <c r="H7837" s="2" t="s">
        <v>38</v>
      </c>
      <c r="I7837" s="2" t="s">
        <v>32</v>
      </c>
      <c r="J7837" s="2" t="s">
        <v>33</v>
      </c>
      <c r="K7837" s="2" t="s">
        <v>775</v>
      </c>
      <c r="L7837" s="2"/>
    </row>
    <row r="7838">
      <c r="A7838" s="2">
        <v>2</v>
      </c>
      <c r="B7838" s="2" t="s">
        <v>12073</v>
      </c>
      <c r="C7838" s="5" t="s">
        <v>187</v>
      </c>
      <c r="D7838" s="5" t="s">
        <v>188</v>
      </c>
      <c r="E7838" s="2" t="s">
        <v>189</v>
      </c>
      <c r="F7838" s="2" t="s">
        <v>37</v>
      </c>
      <c r="G7838" s="2" t="s">
        <v>74</v>
      </c>
      <c r="H7838" s="2" t="s">
        <v>38</v>
      </c>
      <c r="I7838" s="2" t="s">
        <v>32</v>
      </c>
      <c r="J7838" s="2" t="s">
        <v>33</v>
      </c>
      <c r="K7838" s="2" t="s">
        <v>775</v>
      </c>
      <c r="L7838" s="2"/>
    </row>
    <row r="7839">
      <c r="A7839" s="2">
        <v>2</v>
      </c>
      <c r="B7839" s="2" t="s">
        <v>12073</v>
      </c>
      <c r="C7839" s="5" t="s">
        <v>192</v>
      </c>
      <c r="D7839" s="5" t="s">
        <v>193</v>
      </c>
      <c r="E7839" s="2" t="s">
        <v>194</v>
      </c>
      <c r="F7839" s="2" t="s">
        <v>37</v>
      </c>
      <c r="G7839" s="2" t="s">
        <v>74</v>
      </c>
      <c r="H7839" s="2" t="s">
        <v>38</v>
      </c>
      <c r="I7839" s="2" t="s">
        <v>32</v>
      </c>
      <c r="J7839" s="2" t="s">
        <v>33</v>
      </c>
      <c r="K7839" s="2" t="s">
        <v>775</v>
      </c>
      <c r="L7839" s="2"/>
    </row>
    <row r="7840">
      <c r="A7840" s="2">
        <v>2</v>
      </c>
      <c r="B7840" s="2" t="s">
        <v>12073</v>
      </c>
      <c r="C7840" s="5" t="s">
        <v>197</v>
      </c>
      <c r="D7840" s="5" t="s">
        <v>198</v>
      </c>
      <c r="E7840" s="2" t="s">
        <v>199</v>
      </c>
      <c r="F7840" s="2" t="s">
        <v>37</v>
      </c>
      <c r="G7840" s="2" t="s">
        <v>74</v>
      </c>
      <c r="H7840" s="2" t="s">
        <v>38</v>
      </c>
      <c r="I7840" s="2" t="s">
        <v>32</v>
      </c>
      <c r="J7840" s="2" t="s">
        <v>33</v>
      </c>
      <c r="K7840" s="2" t="s">
        <v>775</v>
      </c>
      <c r="L7840" s="2"/>
    </row>
    <row r="7841">
      <c r="A7841" s="2">
        <v>2</v>
      </c>
      <c r="B7841" s="2" t="s">
        <v>12073</v>
      </c>
      <c r="C7841" s="5" t="s">
        <v>202</v>
      </c>
      <c r="D7841" s="5" t="s">
        <v>203</v>
      </c>
      <c r="E7841" s="2" t="s">
        <v>204</v>
      </c>
      <c r="F7841" s="2" t="s">
        <v>37</v>
      </c>
      <c r="G7841" s="2" t="s">
        <v>74</v>
      </c>
      <c r="H7841" s="2" t="s">
        <v>38</v>
      </c>
      <c r="I7841" s="2" t="s">
        <v>32</v>
      </c>
      <c r="J7841" s="2" t="s">
        <v>33</v>
      </c>
      <c r="K7841" s="2" t="s">
        <v>775</v>
      </c>
      <c r="L7841" s="2"/>
    </row>
    <row r="7842">
      <c r="A7842" s="2">
        <v>2</v>
      </c>
      <c r="B7842" s="2" t="s">
        <v>12073</v>
      </c>
      <c r="C7842" s="5" t="s">
        <v>207</v>
      </c>
      <c r="D7842" s="5" t="s">
        <v>208</v>
      </c>
      <c r="E7842" s="2" t="s">
        <v>209</v>
      </c>
      <c r="F7842" s="2" t="s">
        <v>37</v>
      </c>
      <c r="G7842" s="2" t="s">
        <v>74</v>
      </c>
      <c r="H7842" s="2" t="s">
        <v>38</v>
      </c>
      <c r="I7842" s="2" t="s">
        <v>32</v>
      </c>
      <c r="J7842" s="2" t="s">
        <v>33</v>
      </c>
      <c r="K7842" s="2" t="s">
        <v>775</v>
      </c>
      <c r="L7842" s="2"/>
    </row>
    <row r="7843">
      <c r="A7843" s="2">
        <v>2</v>
      </c>
      <c r="B7843" s="2" t="s">
        <v>12073</v>
      </c>
      <c r="C7843" s="5" t="s">
        <v>212</v>
      </c>
      <c r="D7843" s="5" t="s">
        <v>213</v>
      </c>
      <c r="E7843" s="2" t="s">
        <v>214</v>
      </c>
      <c r="F7843" s="2" t="s">
        <v>37</v>
      </c>
      <c r="G7843" s="2" t="s">
        <v>74</v>
      </c>
      <c r="H7843" s="2" t="s">
        <v>38</v>
      </c>
      <c r="I7843" s="2" t="s">
        <v>32</v>
      </c>
      <c r="J7843" s="2" t="s">
        <v>33</v>
      </c>
      <c r="K7843" s="2" t="s">
        <v>775</v>
      </c>
      <c r="L7843" s="2"/>
    </row>
    <row r="7844">
      <c r="A7844" s="2">
        <v>2</v>
      </c>
      <c r="B7844" s="2" t="s">
        <v>12073</v>
      </c>
      <c r="C7844" s="5" t="s">
        <v>217</v>
      </c>
      <c r="D7844" s="5" t="s">
        <v>218</v>
      </c>
      <c r="E7844" s="2" t="s">
        <v>219</v>
      </c>
      <c r="F7844" s="2" t="s">
        <v>37</v>
      </c>
      <c r="G7844" s="2" t="s">
        <v>74</v>
      </c>
      <c r="H7844" s="2" t="s">
        <v>38</v>
      </c>
      <c r="I7844" s="2" t="s">
        <v>32</v>
      </c>
      <c r="J7844" s="2" t="s">
        <v>33</v>
      </c>
      <c r="K7844" s="2" t="s">
        <v>775</v>
      </c>
      <c r="L7844" s="2"/>
    </row>
    <row r="7845">
      <c r="A7845" s="2">
        <v>2</v>
      </c>
      <c r="B7845" s="2" t="s">
        <v>12073</v>
      </c>
      <c r="C7845" s="5" t="s">
        <v>222</v>
      </c>
      <c r="D7845" s="5" t="s">
        <v>223</v>
      </c>
      <c r="E7845" s="2" t="s">
        <v>224</v>
      </c>
      <c r="F7845" s="2" t="s">
        <v>37</v>
      </c>
      <c r="G7845" s="2" t="s">
        <v>74</v>
      </c>
      <c r="H7845" s="2" t="s">
        <v>38</v>
      </c>
      <c r="I7845" s="2" t="s">
        <v>32</v>
      </c>
      <c r="J7845" s="2" t="s">
        <v>33</v>
      </c>
      <c r="K7845" s="2" t="s">
        <v>775</v>
      </c>
      <c r="L7845" s="2"/>
    </row>
    <row r="7846">
      <c r="A7846" s="2">
        <v>2</v>
      </c>
      <c r="B7846" s="2" t="s">
        <v>12073</v>
      </c>
      <c r="C7846" s="5" t="s">
        <v>227</v>
      </c>
      <c r="D7846" s="5" t="s">
        <v>228</v>
      </c>
      <c r="E7846" s="2" t="s">
        <v>229</v>
      </c>
      <c r="F7846" s="2" t="s">
        <v>37</v>
      </c>
      <c r="G7846" s="2" t="s">
        <v>74</v>
      </c>
      <c r="H7846" s="2" t="s">
        <v>38</v>
      </c>
      <c r="I7846" s="2" t="s">
        <v>32</v>
      </c>
      <c r="J7846" s="2" t="s">
        <v>33</v>
      </c>
      <c r="K7846" s="2" t="s">
        <v>775</v>
      </c>
      <c r="L7846" s="2"/>
    </row>
    <row r="7847">
      <c r="A7847" s="2">
        <v>2</v>
      </c>
      <c r="B7847" s="2" t="s">
        <v>12073</v>
      </c>
      <c r="C7847" s="5" t="s">
        <v>232</v>
      </c>
      <c r="D7847" s="5" t="s">
        <v>233</v>
      </c>
      <c r="E7847" s="2" t="s">
        <v>234</v>
      </c>
      <c r="F7847" s="2" t="s">
        <v>37</v>
      </c>
      <c r="G7847" s="2" t="s">
        <v>74</v>
      </c>
      <c r="H7847" s="2" t="s">
        <v>38</v>
      </c>
      <c r="I7847" s="2" t="s">
        <v>32</v>
      </c>
      <c r="J7847" s="2" t="s">
        <v>33</v>
      </c>
      <c r="K7847" s="2" t="s">
        <v>775</v>
      </c>
      <c r="L7847" s="2"/>
    </row>
    <row r="7848">
      <c r="A7848" s="2">
        <v>2</v>
      </c>
      <c r="B7848" s="2" t="s">
        <v>12073</v>
      </c>
      <c r="C7848" s="5" t="s">
        <v>237</v>
      </c>
      <c r="D7848" s="5" t="s">
        <v>238</v>
      </c>
      <c r="E7848" s="2" t="s">
        <v>239</v>
      </c>
      <c r="F7848" s="2" t="s">
        <v>37</v>
      </c>
      <c r="G7848" s="2" t="s">
        <v>74</v>
      </c>
      <c r="H7848" s="2" t="s">
        <v>38</v>
      </c>
      <c r="I7848" s="2" t="s">
        <v>32</v>
      </c>
      <c r="J7848" s="2" t="s">
        <v>33</v>
      </c>
      <c r="K7848" s="2" t="s">
        <v>775</v>
      </c>
      <c r="L7848" s="2"/>
    </row>
    <row r="7849">
      <c r="A7849" s="2">
        <v>2</v>
      </c>
      <c r="B7849" s="2" t="s">
        <v>12073</v>
      </c>
      <c r="C7849" s="5" t="s">
        <v>242</v>
      </c>
      <c r="D7849" s="5" t="s">
        <v>243</v>
      </c>
      <c r="E7849" s="2" t="s">
        <v>244</v>
      </c>
      <c r="F7849" s="2" t="s">
        <v>37</v>
      </c>
      <c r="G7849" s="2" t="s">
        <v>74</v>
      </c>
      <c r="H7849" s="2" t="s">
        <v>38</v>
      </c>
      <c r="I7849" s="2" t="s">
        <v>32</v>
      </c>
      <c r="J7849" s="2" t="s">
        <v>33</v>
      </c>
      <c r="K7849" s="2" t="s">
        <v>775</v>
      </c>
      <c r="L7849" s="2"/>
    </row>
    <row r="7850">
      <c r="A7850" s="2">
        <v>2</v>
      </c>
      <c r="B7850" s="2" t="s">
        <v>12073</v>
      </c>
      <c r="C7850" s="5" t="s">
        <v>247</v>
      </c>
      <c r="D7850" s="5" t="s">
        <v>248</v>
      </c>
      <c r="E7850" s="2" t="s">
        <v>249</v>
      </c>
      <c r="F7850" s="2" t="s">
        <v>37</v>
      </c>
      <c r="G7850" s="2" t="s">
        <v>74</v>
      </c>
      <c r="H7850" s="2" t="s">
        <v>38</v>
      </c>
      <c r="I7850" s="2" t="s">
        <v>32</v>
      </c>
      <c r="J7850" s="2" t="s">
        <v>33</v>
      </c>
      <c r="K7850" s="2" t="s">
        <v>775</v>
      </c>
      <c r="L7850" s="2"/>
    </row>
    <row r="7851">
      <c r="A7851" s="2">
        <v>2</v>
      </c>
      <c r="B7851" s="2" t="s">
        <v>12073</v>
      </c>
      <c r="C7851" s="5" t="s">
        <v>252</v>
      </c>
      <c r="D7851" s="5" t="s">
        <v>253</v>
      </c>
      <c r="E7851" s="2" t="s">
        <v>254</v>
      </c>
      <c r="F7851" s="2" t="s">
        <v>37</v>
      </c>
      <c r="G7851" s="2" t="s">
        <v>74</v>
      </c>
      <c r="H7851" s="2" t="s">
        <v>38</v>
      </c>
      <c r="I7851" s="2" t="s">
        <v>32</v>
      </c>
      <c r="J7851" s="2" t="s">
        <v>33</v>
      </c>
      <c r="K7851" s="2" t="s">
        <v>775</v>
      </c>
      <c r="L7851" s="2"/>
    </row>
    <row r="7852">
      <c r="A7852" s="2">
        <v>2</v>
      </c>
      <c r="B7852" s="2" t="s">
        <v>12073</v>
      </c>
      <c r="C7852" s="5" t="s">
        <v>257</v>
      </c>
      <c r="D7852" s="5" t="s">
        <v>258</v>
      </c>
      <c r="E7852" s="2" t="s">
        <v>259</v>
      </c>
      <c r="F7852" s="2" t="s">
        <v>37</v>
      </c>
      <c r="G7852" s="2" t="s">
        <v>74</v>
      </c>
      <c r="H7852" s="2" t="s">
        <v>38</v>
      </c>
      <c r="I7852" s="2" t="s">
        <v>32</v>
      </c>
      <c r="J7852" s="2" t="s">
        <v>33</v>
      </c>
      <c r="K7852" s="2" t="s">
        <v>775</v>
      </c>
      <c r="L7852" s="2"/>
    </row>
    <row r="7853">
      <c r="A7853" s="2">
        <v>2</v>
      </c>
      <c r="B7853" s="2" t="s">
        <v>12073</v>
      </c>
      <c r="C7853" s="5" t="s">
        <v>262</v>
      </c>
      <c r="D7853" s="5" t="s">
        <v>263</v>
      </c>
      <c r="E7853" s="2" t="s">
        <v>264</v>
      </c>
      <c r="F7853" s="2" t="s">
        <v>37</v>
      </c>
      <c r="G7853" s="2" t="s">
        <v>74</v>
      </c>
      <c r="H7853" s="2" t="s">
        <v>38</v>
      </c>
      <c r="I7853" s="2" t="s">
        <v>32</v>
      </c>
      <c r="J7853" s="2" t="s">
        <v>33</v>
      </c>
      <c r="K7853" s="2" t="s">
        <v>775</v>
      </c>
      <c r="L7853" s="2"/>
    </row>
    <row r="7854">
      <c r="A7854" s="2">
        <v>2</v>
      </c>
      <c r="B7854" s="2" t="s">
        <v>12073</v>
      </c>
      <c r="C7854" s="5" t="s">
        <v>267</v>
      </c>
      <c r="D7854" s="5" t="s">
        <v>268</v>
      </c>
      <c r="E7854" s="2" t="s">
        <v>269</v>
      </c>
      <c r="F7854" s="2" t="s">
        <v>37</v>
      </c>
      <c r="G7854" s="2" t="s">
        <v>74</v>
      </c>
      <c r="H7854" s="2" t="s">
        <v>38</v>
      </c>
      <c r="I7854" s="2" t="s">
        <v>32</v>
      </c>
      <c r="J7854" s="2" t="s">
        <v>33</v>
      </c>
      <c r="K7854" s="2" t="s">
        <v>775</v>
      </c>
      <c r="L7854" s="2"/>
    </row>
    <row r="7855">
      <c r="A7855" s="2">
        <v>2</v>
      </c>
      <c r="B7855" s="2" t="s">
        <v>12073</v>
      </c>
      <c r="C7855" s="5" t="s">
        <v>272</v>
      </c>
      <c r="D7855" s="5" t="s">
        <v>273</v>
      </c>
      <c r="E7855" s="2" t="s">
        <v>274</v>
      </c>
      <c r="F7855" s="2" t="s">
        <v>37</v>
      </c>
      <c r="G7855" s="2" t="s">
        <v>74</v>
      </c>
      <c r="H7855" s="2" t="s">
        <v>38</v>
      </c>
      <c r="I7855" s="2" t="s">
        <v>32</v>
      </c>
      <c r="J7855" s="2" t="s">
        <v>33</v>
      </c>
      <c r="K7855" s="2" t="s">
        <v>775</v>
      </c>
      <c r="L7855" s="2"/>
    </row>
    <row r="7856">
      <c r="A7856" s="2">
        <v>2</v>
      </c>
      <c r="B7856" s="2" t="s">
        <v>12073</v>
      </c>
      <c r="C7856" s="5" t="s">
        <v>277</v>
      </c>
      <c r="D7856" s="5" t="s">
        <v>278</v>
      </c>
      <c r="E7856" s="2" t="s">
        <v>279</v>
      </c>
      <c r="F7856" s="2" t="s">
        <v>37</v>
      </c>
      <c r="G7856" s="2" t="s">
        <v>74</v>
      </c>
      <c r="H7856" s="2" t="s">
        <v>38</v>
      </c>
      <c r="I7856" s="2" t="s">
        <v>32</v>
      </c>
      <c r="J7856" s="2" t="s">
        <v>33</v>
      </c>
      <c r="K7856" s="2" t="s">
        <v>775</v>
      </c>
      <c r="L7856" s="2"/>
    </row>
    <row r="7857">
      <c r="A7857" s="2">
        <v>2</v>
      </c>
      <c r="B7857" s="2" t="s">
        <v>12073</v>
      </c>
      <c r="C7857" s="5" t="s">
        <v>282</v>
      </c>
      <c r="D7857" s="5" t="s">
        <v>283</v>
      </c>
      <c r="E7857" s="2" t="s">
        <v>284</v>
      </c>
      <c r="F7857" s="2" t="s">
        <v>37</v>
      </c>
      <c r="G7857" s="2" t="s">
        <v>74</v>
      </c>
      <c r="H7857" s="2" t="s">
        <v>38</v>
      </c>
      <c r="I7857" s="2" t="s">
        <v>32</v>
      </c>
      <c r="J7857" s="2" t="s">
        <v>33</v>
      </c>
      <c r="K7857" s="2" t="s">
        <v>775</v>
      </c>
      <c r="L7857" s="2"/>
    </row>
    <row r="7858">
      <c r="A7858" s="2">
        <v>2</v>
      </c>
      <c r="B7858" s="2" t="s">
        <v>12073</v>
      </c>
      <c r="C7858" s="5" t="s">
        <v>287</v>
      </c>
      <c r="D7858" s="5" t="s">
        <v>288</v>
      </c>
      <c r="E7858" s="2" t="s">
        <v>289</v>
      </c>
      <c r="F7858" s="2" t="s">
        <v>37</v>
      </c>
      <c r="G7858" s="2" t="s">
        <v>74</v>
      </c>
      <c r="H7858" s="2" t="s">
        <v>38</v>
      </c>
      <c r="I7858" s="2" t="s">
        <v>32</v>
      </c>
      <c r="J7858" s="2" t="s">
        <v>33</v>
      </c>
      <c r="K7858" s="2" t="s">
        <v>775</v>
      </c>
      <c r="L7858" s="2"/>
    </row>
    <row r="7859">
      <c r="A7859" s="2">
        <v>2</v>
      </c>
      <c r="B7859" s="2" t="s">
        <v>12073</v>
      </c>
      <c r="C7859" s="5" t="s">
        <v>292</v>
      </c>
      <c r="D7859" s="5" t="s">
        <v>293</v>
      </c>
      <c r="E7859" s="2" t="s">
        <v>294</v>
      </c>
      <c r="F7859" s="2" t="s">
        <v>37</v>
      </c>
      <c r="G7859" s="2" t="s">
        <v>74</v>
      </c>
      <c r="H7859" s="2" t="s">
        <v>38</v>
      </c>
      <c r="I7859" s="2" t="s">
        <v>32</v>
      </c>
      <c r="J7859" s="2" t="s">
        <v>33</v>
      </c>
      <c r="K7859" s="2" t="s">
        <v>775</v>
      </c>
      <c r="L7859" s="2"/>
    </row>
    <row r="7860">
      <c r="A7860" s="2">
        <v>2</v>
      </c>
      <c r="B7860" s="2" t="s">
        <v>12073</v>
      </c>
      <c r="C7860" s="5" t="s">
        <v>297</v>
      </c>
      <c r="D7860" s="5" t="s">
        <v>298</v>
      </c>
      <c r="E7860" s="2" t="s">
        <v>299</v>
      </c>
      <c r="F7860" s="2" t="s">
        <v>37</v>
      </c>
      <c r="G7860" s="2" t="s">
        <v>74</v>
      </c>
      <c r="H7860" s="2" t="s">
        <v>38</v>
      </c>
      <c r="I7860" s="2" t="s">
        <v>32</v>
      </c>
      <c r="J7860" s="2" t="s">
        <v>33</v>
      </c>
      <c r="K7860" s="2" t="s">
        <v>775</v>
      </c>
      <c r="L7860" s="2"/>
    </row>
    <row r="7861">
      <c r="A7861" s="2">
        <v>2</v>
      </c>
      <c r="B7861" s="2" t="s">
        <v>12073</v>
      </c>
      <c r="C7861" s="5" t="s">
        <v>302</v>
      </c>
      <c r="D7861" s="5" t="s">
        <v>303</v>
      </c>
      <c r="E7861" s="2" t="s">
        <v>304</v>
      </c>
      <c r="F7861" s="2" t="s">
        <v>37</v>
      </c>
      <c r="G7861" s="2" t="s">
        <v>74</v>
      </c>
      <c r="H7861" s="2" t="s">
        <v>38</v>
      </c>
      <c r="I7861" s="2" t="s">
        <v>32</v>
      </c>
      <c r="J7861" s="2" t="s">
        <v>33</v>
      </c>
      <c r="K7861" s="2" t="s">
        <v>775</v>
      </c>
      <c r="L7861" s="2"/>
    </row>
    <row r="7862">
      <c r="A7862" s="2">
        <v>2</v>
      </c>
      <c r="B7862" s="2" t="s">
        <v>12073</v>
      </c>
      <c r="C7862" s="5" t="s">
        <v>307</v>
      </c>
      <c r="D7862" s="5" t="s">
        <v>308</v>
      </c>
      <c r="E7862" s="2" t="s">
        <v>309</v>
      </c>
      <c r="F7862" s="2" t="s">
        <v>37</v>
      </c>
      <c r="G7862" s="2" t="s">
        <v>74</v>
      </c>
      <c r="H7862" s="2" t="s">
        <v>38</v>
      </c>
      <c r="I7862" s="2" t="s">
        <v>32</v>
      </c>
      <c r="J7862" s="2" t="s">
        <v>33</v>
      </c>
      <c r="K7862" s="2" t="s">
        <v>775</v>
      </c>
      <c r="L7862" s="2"/>
    </row>
    <row r="7863">
      <c r="A7863" s="2">
        <v>2</v>
      </c>
      <c r="B7863" s="2" t="s">
        <v>12073</v>
      </c>
      <c r="C7863" s="5" t="s">
        <v>312</v>
      </c>
      <c r="D7863" s="5" t="s">
        <v>313</v>
      </c>
      <c r="E7863" s="2" t="s">
        <v>314</v>
      </c>
      <c r="F7863" s="2" t="s">
        <v>37</v>
      </c>
      <c r="G7863" s="2" t="s">
        <v>74</v>
      </c>
      <c r="H7863" s="2" t="s">
        <v>38</v>
      </c>
      <c r="I7863" s="2" t="s">
        <v>32</v>
      </c>
      <c r="J7863" s="2" t="s">
        <v>33</v>
      </c>
      <c r="K7863" s="2" t="s">
        <v>775</v>
      </c>
      <c r="L7863" s="2"/>
    </row>
    <row r="7864">
      <c r="A7864" s="2">
        <v>2</v>
      </c>
      <c r="B7864" s="2" t="s">
        <v>12073</v>
      </c>
      <c r="C7864" s="5" t="s">
        <v>317</v>
      </c>
      <c r="D7864" s="5" t="s">
        <v>318</v>
      </c>
      <c r="E7864" s="2" t="s">
        <v>319</v>
      </c>
      <c r="F7864" s="2" t="s">
        <v>37</v>
      </c>
      <c r="G7864" s="2" t="s">
        <v>74</v>
      </c>
      <c r="H7864" s="2" t="s">
        <v>38</v>
      </c>
      <c r="I7864" s="2" t="s">
        <v>32</v>
      </c>
      <c r="J7864" s="2" t="s">
        <v>33</v>
      </c>
      <c r="K7864" s="2" t="s">
        <v>775</v>
      </c>
      <c r="L7864" s="2"/>
    </row>
    <row r="7865">
      <c r="A7865" s="2">
        <v>2</v>
      </c>
      <c r="B7865" s="2" t="s">
        <v>12073</v>
      </c>
      <c r="C7865" s="5" t="s">
        <v>322</v>
      </c>
      <c r="D7865" s="5" t="s">
        <v>323</v>
      </c>
      <c r="E7865" s="2" t="s">
        <v>324</v>
      </c>
      <c r="F7865" s="2" t="s">
        <v>37</v>
      </c>
      <c r="G7865" s="2" t="s">
        <v>74</v>
      </c>
      <c r="H7865" s="2" t="s">
        <v>38</v>
      </c>
      <c r="I7865" s="2" t="s">
        <v>32</v>
      </c>
      <c r="J7865" s="2" t="s">
        <v>33</v>
      </c>
      <c r="K7865" s="2" t="s">
        <v>775</v>
      </c>
      <c r="L7865" s="2"/>
    </row>
    <row r="7866">
      <c r="A7866" s="2">
        <v>2</v>
      </c>
      <c r="B7866" s="2" t="s">
        <v>12073</v>
      </c>
      <c r="C7866" s="5" t="s">
        <v>327</v>
      </c>
      <c r="D7866" s="5" t="s">
        <v>328</v>
      </c>
      <c r="E7866" s="2" t="s">
        <v>329</v>
      </c>
      <c r="F7866" s="2" t="s">
        <v>37</v>
      </c>
      <c r="G7866" s="2" t="s">
        <v>74</v>
      </c>
      <c r="H7866" s="2" t="s">
        <v>38</v>
      </c>
      <c r="I7866" s="2" t="s">
        <v>32</v>
      </c>
      <c r="J7866" s="2" t="s">
        <v>33</v>
      </c>
      <c r="K7866" s="2" t="s">
        <v>775</v>
      </c>
      <c r="L7866" s="2"/>
    </row>
    <row r="7867">
      <c r="A7867" s="2">
        <v>2</v>
      </c>
      <c r="B7867" s="2" t="s">
        <v>12073</v>
      </c>
      <c r="C7867" s="5" t="s">
        <v>332</v>
      </c>
      <c r="D7867" s="5" t="s">
        <v>333</v>
      </c>
      <c r="E7867" s="2" t="s">
        <v>334</v>
      </c>
      <c r="F7867" s="2" t="s">
        <v>37</v>
      </c>
      <c r="G7867" s="2" t="s">
        <v>74</v>
      </c>
      <c r="H7867" s="2" t="s">
        <v>38</v>
      </c>
      <c r="I7867" s="2" t="s">
        <v>32</v>
      </c>
      <c r="J7867" s="2" t="s">
        <v>33</v>
      </c>
      <c r="K7867" s="2" t="s">
        <v>775</v>
      </c>
      <c r="L7867" s="2"/>
    </row>
    <row r="7868">
      <c r="A7868" s="2">
        <v>2</v>
      </c>
      <c r="B7868" s="2" t="s">
        <v>12073</v>
      </c>
      <c r="C7868" s="5" t="s">
        <v>337</v>
      </c>
      <c r="D7868" s="5" t="s">
        <v>338</v>
      </c>
      <c r="E7868" s="2" t="s">
        <v>339</v>
      </c>
      <c r="F7868" s="2" t="s">
        <v>37</v>
      </c>
      <c r="G7868" s="2" t="s">
        <v>74</v>
      </c>
      <c r="H7868" s="2" t="s">
        <v>38</v>
      </c>
      <c r="I7868" s="2" t="s">
        <v>32</v>
      </c>
      <c r="J7868" s="2" t="s">
        <v>33</v>
      </c>
      <c r="K7868" s="2" t="s">
        <v>775</v>
      </c>
      <c r="L7868" s="2"/>
    </row>
    <row r="7869">
      <c r="A7869" s="2">
        <v>2</v>
      </c>
      <c r="B7869" s="2" t="s">
        <v>12073</v>
      </c>
      <c r="C7869" s="5" t="s">
        <v>342</v>
      </c>
      <c r="D7869" s="5" t="s">
        <v>343</v>
      </c>
      <c r="E7869" s="2" t="s">
        <v>344</v>
      </c>
      <c r="F7869" s="2" t="s">
        <v>37</v>
      </c>
      <c r="G7869" s="2" t="s">
        <v>74</v>
      </c>
      <c r="H7869" s="2" t="s">
        <v>38</v>
      </c>
      <c r="I7869" s="2" t="s">
        <v>32</v>
      </c>
      <c r="J7869" s="2" t="s">
        <v>33</v>
      </c>
      <c r="K7869" s="2" t="s">
        <v>775</v>
      </c>
      <c r="L7869" s="2"/>
    </row>
    <row r="7870">
      <c r="A7870" s="2">
        <v>2</v>
      </c>
      <c r="B7870" s="2" t="s">
        <v>12073</v>
      </c>
      <c r="C7870" s="5" t="s">
        <v>347</v>
      </c>
      <c r="D7870" s="5" t="s">
        <v>348</v>
      </c>
      <c r="E7870" s="2" t="s">
        <v>349</v>
      </c>
      <c r="F7870" s="2" t="s">
        <v>37</v>
      </c>
      <c r="G7870" s="2" t="s">
        <v>74</v>
      </c>
      <c r="H7870" s="2" t="s">
        <v>38</v>
      </c>
      <c r="I7870" s="2" t="s">
        <v>32</v>
      </c>
      <c r="J7870" s="2" t="s">
        <v>33</v>
      </c>
      <c r="K7870" s="2" t="s">
        <v>775</v>
      </c>
      <c r="L7870" s="2"/>
    </row>
    <row r="7871">
      <c r="A7871" s="2">
        <v>2</v>
      </c>
      <c r="B7871" s="2" t="s">
        <v>12073</v>
      </c>
      <c r="C7871" s="5" t="s">
        <v>352</v>
      </c>
      <c r="D7871" s="5" t="s">
        <v>353</v>
      </c>
      <c r="E7871" s="2" t="s">
        <v>354</v>
      </c>
      <c r="F7871" s="2" t="s">
        <v>37</v>
      </c>
      <c r="G7871" s="2" t="s">
        <v>74</v>
      </c>
      <c r="H7871" s="2" t="s">
        <v>38</v>
      </c>
      <c r="I7871" s="2" t="s">
        <v>32</v>
      </c>
      <c r="J7871" s="2" t="s">
        <v>33</v>
      </c>
      <c r="K7871" s="2" t="s">
        <v>775</v>
      </c>
      <c r="L7871" s="2"/>
    </row>
    <row r="7872">
      <c r="A7872" s="2">
        <v>2</v>
      </c>
      <c r="B7872" s="2" t="s">
        <v>12073</v>
      </c>
      <c r="C7872" s="5" t="s">
        <v>357</v>
      </c>
      <c r="D7872" s="5" t="s">
        <v>358</v>
      </c>
      <c r="E7872" s="2" t="s">
        <v>359</v>
      </c>
      <c r="F7872" s="2" t="s">
        <v>37</v>
      </c>
      <c r="G7872" s="2" t="s">
        <v>74</v>
      </c>
      <c r="H7872" s="2" t="s">
        <v>38</v>
      </c>
      <c r="I7872" s="2" t="s">
        <v>32</v>
      </c>
      <c r="J7872" s="2" t="s">
        <v>33</v>
      </c>
      <c r="K7872" s="2" t="s">
        <v>775</v>
      </c>
      <c r="L7872" s="2"/>
    </row>
    <row r="7873">
      <c r="A7873" s="2">
        <v>2</v>
      </c>
      <c r="B7873" s="2" t="s">
        <v>12073</v>
      </c>
      <c r="C7873" s="5" t="s">
        <v>362</v>
      </c>
      <c r="D7873" s="5" t="s">
        <v>363</v>
      </c>
      <c r="E7873" s="2" t="s">
        <v>364</v>
      </c>
      <c r="F7873" s="2" t="s">
        <v>37</v>
      </c>
      <c r="G7873" s="2" t="s">
        <v>74</v>
      </c>
      <c r="H7873" s="2" t="s">
        <v>38</v>
      </c>
      <c r="I7873" s="2" t="s">
        <v>32</v>
      </c>
      <c r="J7873" s="2" t="s">
        <v>33</v>
      </c>
      <c r="K7873" s="2" t="s">
        <v>775</v>
      </c>
      <c r="L7873" s="2"/>
    </row>
    <row r="7874">
      <c r="A7874" s="2">
        <v>2</v>
      </c>
      <c r="B7874" s="2" t="s">
        <v>12073</v>
      </c>
      <c r="C7874" s="5" t="s">
        <v>367</v>
      </c>
      <c r="D7874" s="5" t="s">
        <v>368</v>
      </c>
      <c r="E7874" s="2" t="s">
        <v>369</v>
      </c>
      <c r="F7874" s="2" t="s">
        <v>37</v>
      </c>
      <c r="G7874" s="2" t="s">
        <v>74</v>
      </c>
      <c r="H7874" s="2" t="s">
        <v>38</v>
      </c>
      <c r="I7874" s="2" t="s">
        <v>32</v>
      </c>
      <c r="J7874" s="2" t="s">
        <v>33</v>
      </c>
      <c r="K7874" s="2" t="s">
        <v>775</v>
      </c>
      <c r="L7874" s="2"/>
    </row>
  </sheetData>
  <headerFooter/>
</worksheet>
</file>

<file path=xl/worksheets/sheet4.xml><?xml version="1.0" encoding="utf-8"?>
<worksheet xmlns:r="http://schemas.openxmlformats.org/officeDocument/2006/relationships" xmlns="http://schemas.openxmlformats.org/spreadsheetml/2006/main">
  <sheetPr codeName=""/>
  <dimension ref="A1:D34"/>
  <sheetViews>
    <sheetView workbookViewId="0"/>
  </sheetViews>
  <sheetFormatPr defaultRowHeight="15"/>
  <cols>
    <col min="1" max="1" width="43.17914581298828" customWidth="1"/>
    <col min="2" max="2" width="61.73244094848633" customWidth="1"/>
    <col min="3" max="3" width="14.01258373260498" customWidth="1"/>
    <col min="4" max="4" width="28.802017211914062" customWidth="1"/>
  </cols>
  <sheetData>
    <row r="1">
      <c r="A1" s="1" t="s">
        <v>12078</v>
      </c>
      <c r="B1" s="17" t="s">
        <v>12079</v>
      </c>
    </row>
    <row r="2">
      <c r="A2" s="1" t="s">
        <v>12080</v>
      </c>
      <c r="B2" s="17" t="s">
        <v>12081</v>
      </c>
    </row>
    <row r="3">
      <c r="A3" s="1" t="s">
        <v>12082</v>
      </c>
      <c r="B3" s="17" t="s">
        <v>12083</v>
      </c>
    </row>
    <row r="4">
      <c r="A4" s="1" t="s">
        <v>12084</v>
      </c>
      <c r="B4" s="17" t="s">
        <v>12085</v>
      </c>
    </row>
    <row r="5">
      <c r="A5" s="1" t="s">
        <v>12086</v>
      </c>
      <c r="B5" s="17" t="s">
        <v>12087</v>
      </c>
    </row>
    <row r="6">
      <c r="A6" s="1" t="s">
        <v>12088</v>
      </c>
      <c r="B6" s="17" t="s">
        <v>12089</v>
      </c>
    </row>
    <row r="7">
      <c r="A7" s="1" t="s">
        <v>12090</v>
      </c>
      <c r="B7" s="17" t="s">
        <v>12091</v>
      </c>
    </row>
    <row r="8">
      <c r="A8" s="1" t="s">
        <v>12092</v>
      </c>
      <c r="B8" s="17">
        <v>-3</v>
      </c>
    </row>
    <row r="9">
      <c r="A9" s="1" t="s">
        <v>12093</v>
      </c>
      <c r="B9" s="17">
        <v>4</v>
      </c>
    </row>
    <row r="10">
      <c r="A10" s="1" t="s">
        <v>12094</v>
      </c>
      <c r="B10" s="17" t="b">
        <v>0</v>
      </c>
    </row>
    <row r="11">
      <c r="A11" s="1" t="s">
        <v>12095</v>
      </c>
      <c r="B11" s="17" t="b">
        <v>0</v>
      </c>
    </row>
    <row r="12">
      <c r="A12" s="1" t="s">
        <v>12096</v>
      </c>
      <c r="B12" s="17" t="b">
        <v>1</v>
      </c>
    </row>
    <row r="14">
      <c r="A14" s="1" t="s">
        <v>12097</v>
      </c>
      <c r="B14" s="1" t="s">
        <v>29</v>
      </c>
    </row>
    <row r="15">
      <c r="A15" s="1" t="s">
        <v>12098</v>
      </c>
      <c r="B15" s="1" t="s">
        <v>12099</v>
      </c>
    </row>
    <row r="16">
      <c r="A16" s="1" t="s">
        <v>12100</v>
      </c>
      <c r="B16" s="17" t="s">
        <v>12101</v>
      </c>
    </row>
    <row r="17">
      <c r="A17" s="1" t="s">
        <v>12102</v>
      </c>
      <c r="B17" s="17" t="s">
        <v>12103</v>
      </c>
    </row>
    <row r="18">
      <c r="A18" s="1" t="s">
        <v>12104</v>
      </c>
      <c r="B18" s="17" t="s">
        <v>12103</v>
      </c>
    </row>
    <row r="19">
      <c r="A19" s="1" t="s">
        <v>12105</v>
      </c>
      <c r="B19" s="17" t="s">
        <v>12106</v>
      </c>
    </row>
    <row r="20">
      <c r="A20" s="1" t="s">
        <v>12107</v>
      </c>
      <c r="B20" s="17" t="s">
        <v>12103</v>
      </c>
    </row>
    <row r="21">
      <c r="A21" s="1" t="s">
        <v>12108</v>
      </c>
      <c r="B21" s="17" t="s">
        <v>12103</v>
      </c>
    </row>
    <row r="24">
      <c r="A24" s="1" t="s">
        <v>12109</v>
      </c>
      <c r="B24" s="1" t="s">
        <v>12110</v>
      </c>
      <c r="C24" s="1" t="s">
        <v>12111</v>
      </c>
      <c r="D24" s="1" t="s">
        <v>12112</v>
      </c>
    </row>
    <row r="25">
      <c r="B25" s="18" t="s">
        <v>12113</v>
      </c>
    </row>
    <row r="26">
      <c r="B26" s="18" t="s">
        <v>12114</v>
      </c>
    </row>
    <row r="27">
      <c r="B27" s="18" t="s">
        <v>12115</v>
      </c>
    </row>
    <row r="28">
      <c r="A28" s="17" t="s">
        <v>12116</v>
      </c>
      <c r="B28" s="18" t="s">
        <v>12073</v>
      </c>
    </row>
    <row r="29">
      <c r="A29" s="17" t="s">
        <v>12117</v>
      </c>
      <c r="B29" s="18" t="s">
        <v>26</v>
      </c>
    </row>
    <row r="30">
      <c r="A30" s="17" t="s">
        <v>12118</v>
      </c>
      <c r="B30" s="18" t="s">
        <v>372</v>
      </c>
    </row>
    <row r="31">
      <c r="A31" s="17" t="s">
        <v>12119</v>
      </c>
      <c r="B31" s="18" t="s">
        <v>447</v>
      </c>
    </row>
    <row r="32">
      <c r="A32" s="17" t="s">
        <v>12120</v>
      </c>
      <c r="B32" s="18" t="s">
        <v>484</v>
      </c>
    </row>
    <row r="33">
      <c r="A33" s="17" t="s">
        <v>12121</v>
      </c>
      <c r="B33" s="18" t="s">
        <v>592</v>
      </c>
    </row>
    <row r="34">
      <c r="A34" s="17" t="s">
        <v>12122</v>
      </c>
      <c r="B34" s="18" t="s">
        <v>669</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1 - Notes and Mandatory Items'!A1" display="01 - Notes and Mandatory Items"/>
    <hyperlink ref="B30" location="'02 - Utile o Perdita'!A1" display="02 - Utile o Perdita"/>
    <hyperlink ref="B31" location="'03 - Prospetto di conto econom'!A1" display="03 - Prospetto di conto economico complessivo"/>
    <hyperlink ref="B32" location="'04 - Prospetto della situazion'!A1" display="04 - Prospetto della situazione patrimoniale-finanziaria"/>
    <hyperlink ref="B33" location="'05 - Rendiconto finanziario'!A1" display="05 - Rendiconto finanziario"/>
    <hyperlink ref="B34" location="'06 - Prospetto delle variazion'!A1" display="06 - Prospetto delle variazioni di patrimonio netto"/>
  </hyperlinks>
  <headerFooter/>
  <legacyDrawing r:id="rId1"/>
</worksheet>
</file>

<file path=xl/worksheets/sheet5.xml><?xml version="1.0" encoding="utf-8"?>
<worksheet xmlns:r="http://schemas.openxmlformats.org/officeDocument/2006/relationships" xmlns="http://schemas.openxmlformats.org/spreadsheetml/2006/main">
  <sheetPr codeName=""/>
  <dimension ref="A1:H3"/>
  <sheetViews>
    <sheetView workbookViewId="0"/>
  </sheetViews>
  <sheetFormatPr defaultRowHeight="15"/>
  <cols>
    <col min="3" max="3" width="100" customWidth="1"/>
  </cols>
  <sheetData>
    <row r="1">
      <c r="A1" s="0" t="s">
        <v>12123</v>
      </c>
      <c r="B1" s="0" t="s">
        <v>12124</v>
      </c>
      <c r="C1" s="0" t="s">
        <v>12125</v>
      </c>
      <c r="D1" s="0" t="s">
        <v>12126</v>
      </c>
      <c r="E1" s="0" t="s">
        <v>12127</v>
      </c>
      <c r="F1" s="0" t="s">
        <v>12128</v>
      </c>
      <c r="G1" s="0" t="s">
        <v>12129</v>
      </c>
      <c r="H1" s="0" t="s">
        <v>12130</v>
      </c>
    </row>
    <row r="2">
      <c r="A2" s="17" t="s">
        <v>12131</v>
      </c>
      <c r="B2" s="17" t="s">
        <v>40</v>
      </c>
      <c r="C2" s="17" t="s">
        <v>12132</v>
      </c>
      <c r="D2" s="17" t="s">
        <v>37</v>
      </c>
      <c r="E2" s="17" t="s">
        <v>12133</v>
      </c>
      <c r="F2" s="0" t="s">
        <v>12134</v>
      </c>
      <c r="G2" s="17" t="s">
        <v>37</v>
      </c>
    </row>
    <row r="3">
      <c r="A3" s="17" t="s">
        <v>12135</v>
      </c>
      <c r="B3" s="17" t="s">
        <v>40</v>
      </c>
      <c r="C3" s="17" t="s">
        <v>12136</v>
      </c>
      <c r="D3" s="17" t="s">
        <v>37</v>
      </c>
      <c r="E3" s="17" t="s">
        <v>12133</v>
      </c>
      <c r="F3" s="0" t="s">
        <v>12134</v>
      </c>
      <c r="G3" s="17" t="s">
        <v>37</v>
      </c>
    </row>
  </sheetData>
  <autoFilter ref="A1:H1"/>
  <headerFooter/>
</worksheet>
</file>

<file path=xl/worksheets/sheet6.xml><?xml version="1.0" encoding="utf-8"?>
<worksheet xmlns:r="http://schemas.openxmlformats.org/officeDocument/2006/relationships" xmlns="http://schemas.openxmlformats.org/spreadsheetml/2006/main">
  <sheetPr codeName=""/>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sheetPr codeName=""/>
  <dimension ref="A1:C643"/>
  <sheetViews>
    <sheetView workbookViewId="0"/>
  </sheetViews>
  <sheetFormatPr defaultRowHeight="15"/>
  <cols>
    <col min="1" max="1" width="10" customWidth="1"/>
    <col min="2" max="2" width="50" customWidth="1"/>
    <col min="3" max="3" width="25" customWidth="1"/>
  </cols>
  <sheetData>
    <row r="1">
      <c r="A1" s="19" t="s">
        <v>12137</v>
      </c>
      <c r="B1" s="0" t="s">
        <v>12089</v>
      </c>
    </row>
    <row r="2">
      <c r="A2" s="19" t="s">
        <v>12138</v>
      </c>
      <c r="B2" s="0" t="s">
        <v>16</v>
      </c>
    </row>
    <row r="3">
      <c r="A3" s="20" t="s">
        <v>12073</v>
      </c>
      <c r="B3" s="21" t="s">
        <v>12073</v>
      </c>
      <c r="C3" s="23" t="s">
        <v>11504</v>
      </c>
    </row>
    <row r="4">
      <c r="A4" s="23" t="s">
        <v>12074</v>
      </c>
      <c r="B4" s="23" t="s">
        <v>34</v>
      </c>
      <c r="C4" s="24"/>
    </row>
    <row r="5">
      <c r="A5" s="25"/>
      <c r="B5" s="23" t="s">
        <v>43</v>
      </c>
      <c r="C5" s="24"/>
    </row>
    <row r="6">
      <c r="A6" s="25"/>
      <c r="B6" s="23" t="s">
        <v>48</v>
      </c>
      <c r="C6" s="24"/>
    </row>
    <row r="7">
      <c r="A7" s="25"/>
      <c r="B7" s="23" t="s">
        <v>53</v>
      </c>
      <c r="C7" s="24"/>
    </row>
    <row r="8">
      <c r="A8" s="25"/>
      <c r="B8" s="23" t="s">
        <v>58</v>
      </c>
      <c r="C8" s="24"/>
    </row>
    <row r="9">
      <c r="A9" s="25"/>
      <c r="B9" s="23" t="s">
        <v>63</v>
      </c>
      <c r="C9" s="24"/>
    </row>
    <row r="10">
      <c r="A10" s="25"/>
      <c r="B10" s="23" t="s">
        <v>375</v>
      </c>
      <c r="C10" s="24"/>
    </row>
    <row r="11">
      <c r="A11" s="25"/>
      <c r="B11" s="23" t="s">
        <v>383</v>
      </c>
      <c r="C11" s="24"/>
    </row>
    <row r="12">
      <c r="A12" s="25"/>
      <c r="B12" s="23" t="s">
        <v>750</v>
      </c>
      <c r="C12" s="24"/>
    </row>
    <row r="13">
      <c r="A13" s="25"/>
      <c r="B13" s="23" t="s">
        <v>390</v>
      </c>
      <c r="C13" s="24"/>
    </row>
    <row r="14">
      <c r="A14" s="25"/>
      <c r="B14" s="23" t="s">
        <v>395</v>
      </c>
      <c r="C14" s="24"/>
    </row>
    <row r="15">
      <c r="A15" s="25"/>
      <c r="B15" s="23" t="s">
        <v>398</v>
      </c>
      <c r="C15" s="24"/>
    </row>
    <row r="16">
      <c r="A16" s="25"/>
      <c r="B16" s="23" t="s">
        <v>401</v>
      </c>
      <c r="C16" s="24"/>
    </row>
    <row r="17">
      <c r="A17" s="25"/>
      <c r="B17" s="23" t="s">
        <v>404</v>
      </c>
      <c r="C17" s="24"/>
    </row>
    <row r="18">
      <c r="A18" s="25"/>
      <c r="B18" s="23" t="s">
        <v>407</v>
      </c>
      <c r="C18" s="24"/>
    </row>
    <row r="19">
      <c r="A19" s="25"/>
      <c r="B19" s="23" t="s">
        <v>410</v>
      </c>
      <c r="C19" s="24"/>
    </row>
    <row r="20">
      <c r="A20" s="25"/>
      <c r="B20" s="23" t="s">
        <v>414</v>
      </c>
      <c r="C20" s="24"/>
    </row>
    <row r="21">
      <c r="A21" s="25"/>
      <c r="B21" s="23" t="s">
        <v>417</v>
      </c>
      <c r="C21" s="24"/>
    </row>
    <row r="22">
      <c r="A22" s="25"/>
      <c r="B22" s="23" t="s">
        <v>421</v>
      </c>
      <c r="C22" s="24"/>
    </row>
    <row r="23">
      <c r="A23" s="25"/>
      <c r="B23" s="23" t="s">
        <v>424</v>
      </c>
      <c r="C23" s="24"/>
    </row>
    <row r="24">
      <c r="A24" s="25"/>
      <c r="B24" s="23" t="s">
        <v>427</v>
      </c>
      <c r="C24" s="24"/>
    </row>
    <row r="25">
      <c r="A25" s="25"/>
      <c r="B25" s="23" t="s">
        <v>430</v>
      </c>
      <c r="C25" s="24"/>
    </row>
    <row r="26">
      <c r="A26" s="25"/>
      <c r="B26" s="23" t="s">
        <v>433</v>
      </c>
      <c r="C26" s="24"/>
    </row>
    <row r="27">
      <c r="A27" s="25"/>
      <c r="B27" s="23" t="s">
        <v>436</v>
      </c>
      <c r="C27" s="24"/>
    </row>
    <row r="28">
      <c r="A28" s="25"/>
      <c r="B28" s="23" t="s">
        <v>439</v>
      </c>
      <c r="C28" s="24"/>
    </row>
    <row r="29">
      <c r="A29" s="25"/>
      <c r="B29" s="23" t="s">
        <v>444</v>
      </c>
      <c r="C29" s="24"/>
    </row>
    <row r="30">
      <c r="A30" s="25"/>
      <c r="B30" s="23" t="s">
        <v>450</v>
      </c>
      <c r="C30" s="24"/>
    </row>
    <row r="31">
      <c r="A31" s="25"/>
      <c r="B31" s="23" t="s">
        <v>453</v>
      </c>
      <c r="C31" s="24"/>
    </row>
    <row r="32">
      <c r="A32" s="25"/>
      <c r="B32" s="23" t="s">
        <v>457</v>
      </c>
      <c r="C32" s="24"/>
    </row>
    <row r="33">
      <c r="A33" s="25"/>
      <c r="B33" s="23" t="s">
        <v>752</v>
      </c>
      <c r="C33" s="24"/>
    </row>
    <row r="34">
      <c r="A34" s="25"/>
      <c r="B34" s="23" t="s">
        <v>463</v>
      </c>
      <c r="C34" s="24"/>
    </row>
    <row r="35">
      <c r="A35" s="25"/>
      <c r="B35" s="23" t="s">
        <v>466</v>
      </c>
      <c r="C35" s="24"/>
    </row>
    <row r="36">
      <c r="A36" s="25"/>
      <c r="B36" s="23" t="s">
        <v>753</v>
      </c>
      <c r="C36" s="24"/>
    </row>
    <row r="37">
      <c r="A37" s="25"/>
      <c r="B37" s="23" t="s">
        <v>751</v>
      </c>
      <c r="C37" s="24"/>
    </row>
    <row r="38">
      <c r="A38" s="25"/>
      <c r="B38" s="23" t="s">
        <v>478</v>
      </c>
      <c r="C38" s="24"/>
    </row>
    <row r="39">
      <c r="A39" s="25"/>
      <c r="B39" s="23" t="s">
        <v>481</v>
      </c>
      <c r="C39" s="24"/>
    </row>
    <row r="40">
      <c r="A40" s="25"/>
      <c r="B40" s="23" t="s">
        <v>487</v>
      </c>
      <c r="C40" s="24"/>
    </row>
    <row r="41">
      <c r="A41" s="25"/>
      <c r="B41" s="23" t="s">
        <v>490</v>
      </c>
      <c r="C41" s="24"/>
    </row>
    <row r="42">
      <c r="A42" s="25"/>
      <c r="B42" s="23" t="s">
        <v>493</v>
      </c>
      <c r="C42" s="24"/>
    </row>
    <row r="43">
      <c r="A43" s="25"/>
      <c r="B43" s="23" t="s">
        <v>496</v>
      </c>
      <c r="C43" s="24"/>
    </row>
    <row r="44">
      <c r="A44" s="25"/>
      <c r="B44" s="23" t="s">
        <v>499</v>
      </c>
      <c r="C44" s="24"/>
    </row>
    <row r="45">
      <c r="A45" s="25"/>
      <c r="B45" s="23" t="s">
        <v>502</v>
      </c>
      <c r="C45" s="24"/>
    </row>
    <row r="46">
      <c r="A46" s="25"/>
      <c r="B46" s="23" t="s">
        <v>759</v>
      </c>
      <c r="C46" s="24"/>
    </row>
    <row r="47">
      <c r="A47" s="25"/>
      <c r="B47" s="23" t="s">
        <v>508</v>
      </c>
      <c r="C47" s="24"/>
    </row>
    <row r="48">
      <c r="A48" s="25"/>
      <c r="B48" s="23" t="s">
        <v>511</v>
      </c>
      <c r="C48" s="24"/>
    </row>
    <row r="49">
      <c r="A49" s="25"/>
      <c r="B49" s="23" t="s">
        <v>514</v>
      </c>
      <c r="C49" s="24"/>
    </row>
    <row r="50">
      <c r="A50" s="25"/>
      <c r="B50" s="23" t="s">
        <v>517</v>
      </c>
      <c r="C50" s="24"/>
    </row>
    <row r="51">
      <c r="A51" s="25"/>
      <c r="B51" s="23" t="s">
        <v>520</v>
      </c>
      <c r="C51" s="27">
        <v>4855000</v>
      </c>
    </row>
    <row r="52">
      <c r="A52" s="25"/>
      <c r="B52" s="23" t="s">
        <v>760</v>
      </c>
      <c r="C52" s="24"/>
    </row>
    <row r="53">
      <c r="A53" s="25"/>
      <c r="B53" s="23" t="s">
        <v>758</v>
      </c>
      <c r="C53" s="24"/>
    </row>
    <row r="54">
      <c r="A54" s="25"/>
      <c r="B54" s="23" t="s">
        <v>530</v>
      </c>
      <c r="C54" s="24"/>
    </row>
    <row r="55">
      <c r="A55" s="25"/>
      <c r="B55" s="23" t="s">
        <v>535</v>
      </c>
      <c r="C55" s="24"/>
    </row>
    <row r="56">
      <c r="A56" s="25"/>
      <c r="B56" s="23" t="s">
        <v>541</v>
      </c>
      <c r="C56" s="24"/>
    </row>
    <row r="57">
      <c r="A57" s="25"/>
      <c r="B57" s="23" t="s">
        <v>545</v>
      </c>
      <c r="C57" s="24"/>
    </row>
    <row r="58">
      <c r="A58" s="25"/>
      <c r="B58" s="23" t="s">
        <v>548</v>
      </c>
      <c r="C58" s="24"/>
    </row>
    <row r="59">
      <c r="A59" s="25"/>
      <c r="B59" s="23" t="s">
        <v>551</v>
      </c>
      <c r="C59" s="24"/>
    </row>
    <row r="60">
      <c r="A60" s="25"/>
      <c r="B60" s="23" t="s">
        <v>556</v>
      </c>
      <c r="C60" s="24"/>
    </row>
    <row r="61">
      <c r="A61" s="25"/>
      <c r="B61" s="23" t="s">
        <v>756</v>
      </c>
      <c r="C61" s="24"/>
    </row>
    <row r="62">
      <c r="A62" s="25"/>
      <c r="B62" s="23" t="s">
        <v>562</v>
      </c>
      <c r="C62" s="24"/>
    </row>
    <row r="63">
      <c r="A63" s="25"/>
      <c r="B63" s="23" t="s">
        <v>565</v>
      </c>
      <c r="C63" s="24"/>
    </row>
    <row r="64">
      <c r="A64" s="25"/>
      <c r="B64" s="23" t="s">
        <v>568</v>
      </c>
      <c r="C64" s="24"/>
    </row>
    <row r="65">
      <c r="A65" s="25"/>
      <c r="B65" s="23" t="s">
        <v>571</v>
      </c>
      <c r="C65" s="24"/>
    </row>
    <row r="66">
      <c r="A66" s="25"/>
      <c r="B66" s="23" t="s">
        <v>574</v>
      </c>
      <c r="C66" s="24"/>
    </row>
    <row r="67">
      <c r="A67" s="25"/>
      <c r="B67" s="23" t="s">
        <v>577</v>
      </c>
      <c r="C67" s="24"/>
    </row>
    <row r="68">
      <c r="A68" s="25"/>
      <c r="B68" s="23" t="s">
        <v>580</v>
      </c>
      <c r="C68" s="24"/>
    </row>
    <row r="69">
      <c r="A69" s="25"/>
      <c r="B69" s="23" t="s">
        <v>583</v>
      </c>
      <c r="C69" s="24"/>
    </row>
    <row r="70">
      <c r="A70" s="25"/>
      <c r="B70" s="23" t="s">
        <v>757</v>
      </c>
      <c r="C70" s="24"/>
    </row>
    <row r="71">
      <c r="A71" s="25"/>
      <c r="B71" s="23" t="s">
        <v>754</v>
      </c>
      <c r="C71" s="24"/>
    </row>
    <row r="72">
      <c r="A72" s="25"/>
      <c r="B72" s="23" t="s">
        <v>595</v>
      </c>
      <c r="C72" s="24"/>
    </row>
    <row r="73">
      <c r="A73" s="25"/>
      <c r="B73" s="23" t="s">
        <v>597</v>
      </c>
      <c r="C73" s="24"/>
    </row>
    <row r="74">
      <c r="A74" s="25"/>
      <c r="B74" s="23" t="s">
        <v>600</v>
      </c>
      <c r="C74" s="24"/>
    </row>
    <row r="75">
      <c r="A75" s="25"/>
      <c r="B75" s="23" t="s">
        <v>603</v>
      </c>
      <c r="C75" s="24"/>
    </row>
    <row r="76">
      <c r="A76" s="25"/>
      <c r="B76" s="23" t="s">
        <v>606</v>
      </c>
      <c r="C76" s="24"/>
    </row>
    <row r="77">
      <c r="A77" s="25"/>
      <c r="B77" s="23" t="s">
        <v>609</v>
      </c>
      <c r="C77" s="24"/>
    </row>
    <row r="78">
      <c r="A78" s="25"/>
      <c r="B78" s="23" t="s">
        <v>612</v>
      </c>
      <c r="C78" s="24"/>
    </row>
    <row r="79">
      <c r="A79" s="25"/>
      <c r="B79" s="23" t="s">
        <v>615</v>
      </c>
      <c r="C79" s="24"/>
    </row>
    <row r="80">
      <c r="A80" s="25"/>
      <c r="B80" s="23" t="s">
        <v>618</v>
      </c>
      <c r="C80" s="24"/>
    </row>
    <row r="81">
      <c r="A81" s="25"/>
      <c r="B81" s="23" t="s">
        <v>621</v>
      </c>
      <c r="C81" s="24"/>
    </row>
    <row r="82">
      <c r="A82" s="25"/>
      <c r="B82" s="23" t="s">
        <v>624</v>
      </c>
      <c r="C82" s="24"/>
    </row>
    <row r="83">
      <c r="A83" s="25"/>
      <c r="B83" s="23" t="s">
        <v>627</v>
      </c>
      <c r="C83" s="24"/>
    </row>
    <row r="84">
      <c r="A84" s="25"/>
      <c r="B84" s="23" t="s">
        <v>763</v>
      </c>
      <c r="C84" s="24"/>
    </row>
    <row r="85">
      <c r="A85" s="25"/>
      <c r="B85" s="23" t="s">
        <v>633</v>
      </c>
      <c r="C85" s="24"/>
    </row>
    <row r="86">
      <c r="A86" s="25"/>
      <c r="B86" s="23" t="s">
        <v>636</v>
      </c>
      <c r="C86" s="24"/>
    </row>
    <row r="87">
      <c r="A87" s="25"/>
      <c r="B87" s="23" t="s">
        <v>12139</v>
      </c>
      <c r="C87" s="24"/>
    </row>
    <row r="88">
      <c r="A88" s="25"/>
      <c r="B88" s="23" t="s">
        <v>761</v>
      </c>
      <c r="C88" s="24"/>
    </row>
    <row r="89">
      <c r="A89" s="25"/>
      <c r="B89" s="23" t="s">
        <v>12140</v>
      </c>
      <c r="C89" s="24"/>
    </row>
    <row r="90">
      <c r="A90" s="25"/>
      <c r="B90" s="23" t="s">
        <v>647</v>
      </c>
      <c r="C90" s="24"/>
    </row>
    <row r="91">
      <c r="A91" s="25"/>
      <c r="B91" s="23" t="s">
        <v>649</v>
      </c>
      <c r="C91" s="24"/>
    </row>
    <row r="92">
      <c r="A92" s="25"/>
      <c r="B92" s="23" t="s">
        <v>651</v>
      </c>
      <c r="C92" s="24"/>
    </row>
    <row r="93">
      <c r="A93" s="25"/>
      <c r="B93" s="23" t="s">
        <v>762</v>
      </c>
      <c r="C93" s="24"/>
    </row>
    <row r="94">
      <c r="A94" s="25"/>
      <c r="B94" s="23" t="s">
        <v>656</v>
      </c>
      <c r="C94" s="24"/>
    </row>
    <row r="95">
      <c r="A95" s="25"/>
      <c r="B95" s="23" t="s">
        <v>659</v>
      </c>
      <c r="C95" s="24"/>
    </row>
    <row r="96">
      <c r="A96" s="25"/>
      <c r="B96" s="23" t="s">
        <v>662</v>
      </c>
      <c r="C96" s="24"/>
    </row>
    <row r="97">
      <c r="A97" s="25"/>
      <c r="B97" s="23" t="s">
        <v>520</v>
      </c>
      <c r="C97" s="24"/>
    </row>
    <row r="98">
      <c r="A98" s="25"/>
      <c r="B98" s="23" t="s">
        <v>665</v>
      </c>
      <c r="C98" s="24"/>
    </row>
    <row r="99">
      <c r="A99" s="25"/>
      <c r="B99" s="23" t="s">
        <v>667</v>
      </c>
      <c r="C99" s="24"/>
    </row>
    <row r="100">
      <c r="A100" s="25"/>
      <c r="B100" s="23" t="s">
        <v>66</v>
      </c>
      <c r="C100" s="24"/>
    </row>
    <row r="101">
      <c r="A101" s="25"/>
      <c r="B101" s="23" t="s">
        <v>71</v>
      </c>
      <c r="C101" s="24"/>
    </row>
    <row r="102">
      <c r="A102" s="25"/>
      <c r="B102" s="23" t="s">
        <v>77</v>
      </c>
      <c r="C102" s="24"/>
    </row>
    <row r="103">
      <c r="A103" s="25"/>
      <c r="B103" s="23" t="s">
        <v>82</v>
      </c>
      <c r="C103" s="24"/>
    </row>
    <row r="104">
      <c r="A104" s="25"/>
      <c r="B104" s="23" t="s">
        <v>87</v>
      </c>
      <c r="C104" s="24"/>
    </row>
    <row r="105">
      <c r="A105" s="25"/>
      <c r="B105" s="23" t="s">
        <v>92</v>
      </c>
      <c r="C105" s="24"/>
    </row>
    <row r="106">
      <c r="A106" s="25"/>
      <c r="B106" s="23" t="s">
        <v>97</v>
      </c>
      <c r="C106" s="24"/>
    </row>
    <row r="107">
      <c r="A107" s="25"/>
      <c r="B107" s="23" t="s">
        <v>102</v>
      </c>
      <c r="C107" s="24"/>
    </row>
    <row r="108">
      <c r="A108" s="25"/>
      <c r="B108" s="23" t="s">
        <v>107</v>
      </c>
      <c r="C108" s="24"/>
    </row>
    <row r="109">
      <c r="A109" s="25"/>
      <c r="B109" s="23" t="s">
        <v>112</v>
      </c>
      <c r="C109" s="24"/>
    </row>
    <row r="110">
      <c r="A110" s="25"/>
      <c r="B110" s="23" t="s">
        <v>117</v>
      </c>
      <c r="C110" s="24"/>
    </row>
    <row r="111">
      <c r="A111" s="25"/>
      <c r="B111" s="23" t="s">
        <v>122</v>
      </c>
      <c r="C111" s="24"/>
    </row>
    <row r="112">
      <c r="A112" s="25"/>
      <c r="B112" s="23" t="s">
        <v>127</v>
      </c>
      <c r="C112" s="24"/>
    </row>
    <row r="113">
      <c r="A113" s="25"/>
      <c r="B113" s="23" t="s">
        <v>132</v>
      </c>
      <c r="C113" s="24"/>
    </row>
    <row r="114">
      <c r="A114" s="25"/>
      <c r="B114" s="23" t="s">
        <v>137</v>
      </c>
      <c r="C114" s="24"/>
    </row>
    <row r="115">
      <c r="A115" s="25"/>
      <c r="B115" s="23" t="s">
        <v>142</v>
      </c>
      <c r="C115" s="24"/>
    </row>
    <row r="116">
      <c r="A116" s="25"/>
      <c r="B116" s="23" t="s">
        <v>147</v>
      </c>
      <c r="C116" s="24"/>
    </row>
    <row r="117">
      <c r="A117" s="25"/>
      <c r="B117" s="23" t="s">
        <v>152</v>
      </c>
      <c r="C117" s="24"/>
    </row>
    <row r="118">
      <c r="A118" s="25"/>
      <c r="B118" s="23" t="s">
        <v>157</v>
      </c>
      <c r="C118" s="24"/>
    </row>
    <row r="119">
      <c r="A119" s="25"/>
      <c r="B119" s="23" t="s">
        <v>162</v>
      </c>
      <c r="C119" s="24"/>
    </row>
    <row r="120">
      <c r="A120" s="25"/>
      <c r="B120" s="23" t="s">
        <v>167</v>
      </c>
      <c r="C120" s="24"/>
    </row>
    <row r="121">
      <c r="A121" s="25"/>
      <c r="B121" s="23" t="s">
        <v>172</v>
      </c>
      <c r="C121" s="24"/>
    </row>
    <row r="122">
      <c r="A122" s="25"/>
      <c r="B122" s="23" t="s">
        <v>177</v>
      </c>
      <c r="C122" s="24"/>
    </row>
    <row r="123">
      <c r="A123" s="25"/>
      <c r="B123" s="23" t="s">
        <v>182</v>
      </c>
      <c r="C123" s="24"/>
    </row>
    <row r="124">
      <c r="A124" s="25"/>
      <c r="B124" s="23" t="s">
        <v>187</v>
      </c>
      <c r="C124" s="24"/>
    </row>
    <row r="125">
      <c r="A125" s="25"/>
      <c r="B125" s="23" t="s">
        <v>192</v>
      </c>
      <c r="C125" s="24"/>
    </row>
    <row r="126">
      <c r="A126" s="25"/>
      <c r="B126" s="23" t="s">
        <v>197</v>
      </c>
      <c r="C126" s="24"/>
    </row>
    <row r="127">
      <c r="A127" s="25"/>
      <c r="B127" s="23" t="s">
        <v>202</v>
      </c>
      <c r="C127" s="24"/>
    </row>
    <row r="128">
      <c r="A128" s="25"/>
      <c r="B128" s="23" t="s">
        <v>207</v>
      </c>
      <c r="C128" s="24"/>
    </row>
    <row r="129">
      <c r="A129" s="25"/>
      <c r="B129" s="23" t="s">
        <v>212</v>
      </c>
      <c r="C129" s="24"/>
    </row>
    <row r="130">
      <c r="A130" s="25"/>
      <c r="B130" s="23" t="s">
        <v>217</v>
      </c>
      <c r="C130" s="24"/>
    </row>
    <row r="131">
      <c r="A131" s="25"/>
      <c r="B131" s="23" t="s">
        <v>222</v>
      </c>
      <c r="C131" s="24"/>
    </row>
    <row r="132">
      <c r="A132" s="25"/>
      <c r="B132" s="23" t="s">
        <v>227</v>
      </c>
      <c r="C132" s="24"/>
    </row>
    <row r="133">
      <c r="A133" s="25"/>
      <c r="B133" s="23" t="s">
        <v>232</v>
      </c>
      <c r="C133" s="24"/>
    </row>
    <row r="134">
      <c r="A134" s="25"/>
      <c r="B134" s="23" t="s">
        <v>237</v>
      </c>
      <c r="C134" s="24"/>
    </row>
    <row r="135">
      <c r="A135" s="25"/>
      <c r="B135" s="23" t="s">
        <v>242</v>
      </c>
      <c r="C135" s="24"/>
    </row>
    <row r="136">
      <c r="A136" s="25"/>
      <c r="B136" s="23" t="s">
        <v>247</v>
      </c>
      <c r="C136" s="24"/>
    </row>
    <row r="137">
      <c r="A137" s="25"/>
      <c r="B137" s="23" t="s">
        <v>252</v>
      </c>
      <c r="C137" s="24"/>
    </row>
    <row r="138">
      <c r="A138" s="25"/>
      <c r="B138" s="23" t="s">
        <v>257</v>
      </c>
      <c r="C138" s="24"/>
    </row>
    <row r="139">
      <c r="A139" s="25"/>
      <c r="B139" s="23" t="s">
        <v>262</v>
      </c>
      <c r="C139" s="24"/>
    </row>
    <row r="140">
      <c r="A140" s="25"/>
      <c r="B140" s="23" t="s">
        <v>267</v>
      </c>
      <c r="C140" s="24"/>
    </row>
    <row r="141">
      <c r="A141" s="25"/>
      <c r="B141" s="23" t="s">
        <v>272</v>
      </c>
      <c r="C141" s="24"/>
    </row>
    <row r="142">
      <c r="A142" s="25"/>
      <c r="B142" s="23" t="s">
        <v>277</v>
      </c>
      <c r="C142" s="24"/>
    </row>
    <row r="143">
      <c r="A143" s="25"/>
      <c r="B143" s="23" t="s">
        <v>282</v>
      </c>
      <c r="C143" s="24"/>
    </row>
    <row r="144">
      <c r="A144" s="25"/>
      <c r="B144" s="23" t="s">
        <v>287</v>
      </c>
      <c r="C144" s="24"/>
    </row>
    <row r="145">
      <c r="A145" s="25"/>
      <c r="B145" s="23" t="s">
        <v>292</v>
      </c>
      <c r="C145" s="24"/>
    </row>
    <row r="146">
      <c r="A146" s="25"/>
      <c r="B146" s="23" t="s">
        <v>297</v>
      </c>
      <c r="C146" s="24"/>
    </row>
    <row r="147">
      <c r="A147" s="25"/>
      <c r="B147" s="23" t="s">
        <v>302</v>
      </c>
      <c r="C147" s="24"/>
    </row>
    <row r="148">
      <c r="A148" s="25"/>
      <c r="B148" s="23" t="s">
        <v>307</v>
      </c>
      <c r="C148" s="24"/>
    </row>
    <row r="149">
      <c r="A149" s="25"/>
      <c r="B149" s="23" t="s">
        <v>312</v>
      </c>
      <c r="C149" s="24"/>
    </row>
    <row r="150">
      <c r="A150" s="25"/>
      <c r="B150" s="23" t="s">
        <v>317</v>
      </c>
      <c r="C150" s="24"/>
    </row>
    <row r="151">
      <c r="A151" s="25"/>
      <c r="B151" s="23" t="s">
        <v>322</v>
      </c>
      <c r="C151" s="24"/>
    </row>
    <row r="152">
      <c r="A152" s="25"/>
      <c r="B152" s="23" t="s">
        <v>327</v>
      </c>
      <c r="C152" s="24"/>
    </row>
    <row r="153">
      <c r="A153" s="25"/>
      <c r="B153" s="23" t="s">
        <v>332</v>
      </c>
      <c r="C153" s="24"/>
    </row>
    <row r="154">
      <c r="A154" s="25"/>
      <c r="B154" s="23" t="s">
        <v>337</v>
      </c>
      <c r="C154" s="24"/>
    </row>
    <row r="155">
      <c r="A155" s="25"/>
      <c r="B155" s="23" t="s">
        <v>342</v>
      </c>
      <c r="C155" s="24"/>
    </row>
    <row r="156">
      <c r="A156" s="25"/>
      <c r="B156" s="23" t="s">
        <v>347</v>
      </c>
      <c r="C156" s="24"/>
    </row>
    <row r="157">
      <c r="A157" s="25"/>
      <c r="B157" s="23" t="s">
        <v>352</v>
      </c>
      <c r="C157" s="24"/>
    </row>
    <row r="158">
      <c r="A158" s="25"/>
      <c r="B158" s="23" t="s">
        <v>357</v>
      </c>
      <c r="C158" s="24"/>
    </row>
    <row r="159">
      <c r="A159" s="25"/>
      <c r="B159" s="23" t="s">
        <v>362</v>
      </c>
      <c r="C159" s="24"/>
    </row>
    <row r="160">
      <c r="A160" s="25"/>
      <c r="B160" s="23" t="s">
        <v>367</v>
      </c>
      <c r="C160" s="24"/>
    </row>
    <row r="162">
      <c r="A162" s="19" t="s">
        <v>12137</v>
      </c>
      <c r="B162" s="0" t="s">
        <v>12089</v>
      </c>
    </row>
    <row r="163">
      <c r="A163" s="19" t="s">
        <v>12138</v>
      </c>
      <c r="B163" s="0" t="s">
        <v>12141</v>
      </c>
    </row>
    <row r="164">
      <c r="A164" s="20" t="s">
        <v>12073</v>
      </c>
      <c r="B164" s="21" t="s">
        <v>12073</v>
      </c>
      <c r="C164" s="23" t="s">
        <v>11504</v>
      </c>
    </row>
    <row r="165">
      <c r="A165" s="23" t="s">
        <v>12074</v>
      </c>
      <c r="B165" s="23" t="s">
        <v>34</v>
      </c>
      <c r="C165" s="24"/>
    </row>
    <row r="166">
      <c r="A166" s="25"/>
      <c r="B166" s="23" t="s">
        <v>43</v>
      </c>
      <c r="C166" s="24"/>
    </row>
    <row r="167">
      <c r="A167" s="25"/>
      <c r="B167" s="23" t="s">
        <v>48</v>
      </c>
      <c r="C167" s="24"/>
    </row>
    <row r="168">
      <c r="A168" s="25"/>
      <c r="B168" s="23" t="s">
        <v>53</v>
      </c>
      <c r="C168" s="24"/>
    </row>
    <row r="169">
      <c r="A169" s="25"/>
      <c r="B169" s="23" t="s">
        <v>58</v>
      </c>
      <c r="C169" s="24"/>
    </row>
    <row r="170">
      <c r="A170" s="25"/>
      <c r="B170" s="23" t="s">
        <v>63</v>
      </c>
      <c r="C170" s="24"/>
    </row>
    <row r="171">
      <c r="A171" s="25"/>
      <c r="B171" s="23" t="s">
        <v>375</v>
      </c>
      <c r="C171" s="27">
        <v>28606000</v>
      </c>
    </row>
    <row r="172">
      <c r="A172" s="25"/>
      <c r="B172" s="23" t="s">
        <v>383</v>
      </c>
      <c r="C172" s="27">
        <v>1332000</v>
      </c>
    </row>
    <row r="173">
      <c r="A173" s="25"/>
      <c r="B173" s="23" t="s">
        <v>750</v>
      </c>
      <c r="C173" s="27">
        <v>29938000</v>
      </c>
    </row>
    <row r="174">
      <c r="A174" s="25"/>
      <c r="B174" s="23" t="s">
        <v>390</v>
      </c>
      <c r="C174" s="27">
        <v>-210000</v>
      </c>
    </row>
    <row r="175">
      <c r="A175" s="25"/>
      <c r="B175" s="23" t="s">
        <v>395</v>
      </c>
      <c r="C175" s="27">
        <v>9685000</v>
      </c>
    </row>
    <row r="176">
      <c r="A176" s="25"/>
      <c r="B176" s="23" t="s">
        <v>398</v>
      </c>
      <c r="C176" s="27">
        <v>11041000</v>
      </c>
    </row>
    <row r="177">
      <c r="A177" s="25"/>
      <c r="B177" s="23" t="s">
        <v>401</v>
      </c>
      <c r="C177" s="27">
        <v>9640000</v>
      </c>
    </row>
    <row r="178">
      <c r="A178" s="25"/>
      <c r="B178" s="23" t="s">
        <v>404</v>
      </c>
      <c r="C178" s="27">
        <v>1431000</v>
      </c>
    </row>
    <row r="179">
      <c r="A179" s="25"/>
      <c r="B179" s="23" t="s">
        <v>407</v>
      </c>
      <c r="C179" s="27">
        <v>-1648000</v>
      </c>
    </row>
    <row r="180">
      <c r="A180" s="25"/>
      <c r="B180" s="23" t="s">
        <v>410</v>
      </c>
      <c r="C180" s="27">
        <v>0</v>
      </c>
    </row>
    <row r="181">
      <c r="A181" s="25"/>
      <c r="B181" s="23" t="s">
        <v>414</v>
      </c>
      <c r="C181" s="27">
        <v>-1648000</v>
      </c>
    </row>
    <row r="182">
      <c r="A182" s="25"/>
      <c r="B182" s="23" t="s">
        <v>417</v>
      </c>
      <c r="C182" s="27">
        <v>423000</v>
      </c>
    </row>
    <row r="183">
      <c r="A183" s="25"/>
      <c r="B183" s="23" t="s">
        <v>421</v>
      </c>
      <c r="C183" s="27">
        <v>-1225000</v>
      </c>
    </row>
    <row r="184">
      <c r="A184" s="25"/>
      <c r="B184" s="23" t="s">
        <v>424</v>
      </c>
      <c r="C184" s="27">
        <v>248000</v>
      </c>
    </row>
    <row r="185">
      <c r="A185" s="25"/>
      <c r="B185" s="23" t="s">
        <v>427</v>
      </c>
      <c r="C185" s="27">
        <v>-1473000</v>
      </c>
    </row>
    <row r="186">
      <c r="A186" s="25"/>
      <c r="B186" s="23" t="s">
        <v>430</v>
      </c>
      <c r="C186" s="27">
        <v>-1473000</v>
      </c>
    </row>
    <row r="187">
      <c r="A187" s="25"/>
      <c r="B187" s="23" t="s">
        <v>433</v>
      </c>
      <c r="C187" s="27">
        <v>-1307000</v>
      </c>
    </row>
    <row r="188">
      <c r="A188" s="25"/>
      <c r="B188" s="23" t="s">
        <v>436</v>
      </c>
      <c r="C188" s="27">
        <v>-166000</v>
      </c>
    </row>
    <row r="189">
      <c r="A189" s="25"/>
      <c r="B189" s="23" t="s">
        <v>439</v>
      </c>
      <c r="C189" s="26">
        <v>-189</v>
      </c>
    </row>
    <row r="190">
      <c r="A190" s="25"/>
      <c r="B190" s="23" t="s">
        <v>444</v>
      </c>
      <c r="C190" s="26">
        <v>-189</v>
      </c>
    </row>
    <row r="191">
      <c r="A191" s="25"/>
      <c r="B191" s="23" t="s">
        <v>450</v>
      </c>
      <c r="C191" s="27">
        <v>-120000</v>
      </c>
    </row>
    <row r="192">
      <c r="A192" s="25"/>
      <c r="B192" s="23" t="s">
        <v>453</v>
      </c>
      <c r="C192" s="27">
        <v>-241000</v>
      </c>
    </row>
    <row r="193">
      <c r="A193" s="25"/>
      <c r="B193" s="23" t="s">
        <v>457</v>
      </c>
      <c r="C193" s="27">
        <v>29000</v>
      </c>
    </row>
    <row r="194">
      <c r="A194" s="25"/>
      <c r="B194" s="23" t="s">
        <v>752</v>
      </c>
      <c r="C194" s="27">
        <v>-332000</v>
      </c>
    </row>
    <row r="195">
      <c r="A195" s="25"/>
      <c r="B195" s="23" t="s">
        <v>463</v>
      </c>
      <c r="C195" s="27">
        <v>129000</v>
      </c>
    </row>
    <row r="196">
      <c r="A196" s="25"/>
      <c r="B196" s="23" t="s">
        <v>466</v>
      </c>
      <c r="C196" s="27">
        <v>-31000</v>
      </c>
    </row>
    <row r="197">
      <c r="A197" s="25"/>
      <c r="B197" s="23" t="s">
        <v>753</v>
      </c>
      <c r="C197" s="27">
        <v>98000</v>
      </c>
    </row>
    <row r="198">
      <c r="A198" s="25"/>
      <c r="B198" s="23" t="s">
        <v>751</v>
      </c>
      <c r="C198" s="27">
        <v>-234000</v>
      </c>
    </row>
    <row r="199">
      <c r="A199" s="25"/>
      <c r="B199" s="23" t="s">
        <v>478</v>
      </c>
      <c r="C199" s="27">
        <v>1538000</v>
      </c>
    </row>
    <row r="200">
      <c r="A200" s="25"/>
      <c r="B200" s="23" t="s">
        <v>481</v>
      </c>
      <c r="C200" s="27">
        <v>169000</v>
      </c>
    </row>
    <row r="201">
      <c r="A201" s="25"/>
      <c r="B201" s="23" t="s">
        <v>487</v>
      </c>
      <c r="C201" s="27">
        <v>8241000</v>
      </c>
    </row>
    <row r="202">
      <c r="A202" s="25"/>
      <c r="B202" s="23" t="s">
        <v>490</v>
      </c>
      <c r="C202" s="27">
        <v>933000</v>
      </c>
    </row>
    <row r="203">
      <c r="A203" s="25"/>
      <c r="B203" s="23" t="s">
        <v>493</v>
      </c>
      <c r="C203" s="27">
        <v>16000</v>
      </c>
    </row>
    <row r="204">
      <c r="A204" s="25"/>
      <c r="B204" s="23" t="s">
        <v>496</v>
      </c>
      <c r="C204" s="27">
        <v>172000</v>
      </c>
    </row>
    <row r="205">
      <c r="A205" s="25"/>
      <c r="B205" s="23" t="s">
        <v>499</v>
      </c>
      <c r="C205" s="27">
        <v>50000</v>
      </c>
    </row>
    <row r="206">
      <c r="A206" s="25"/>
      <c r="B206" s="23" t="s">
        <v>502</v>
      </c>
      <c r="C206" s="27">
        <v>664000</v>
      </c>
    </row>
    <row r="207">
      <c r="A207" s="25"/>
      <c r="B207" s="23" t="s">
        <v>759</v>
      </c>
      <c r="C207" s="27">
        <v>10076000</v>
      </c>
    </row>
    <row r="208">
      <c r="A208" s="25"/>
      <c r="B208" s="23" t="s">
        <v>508</v>
      </c>
      <c r="C208" s="27">
        <v>10685000</v>
      </c>
    </row>
    <row r="209">
      <c r="A209" s="25"/>
      <c r="B209" s="23" t="s">
        <v>511</v>
      </c>
      <c r="C209" s="27">
        <v>5490000</v>
      </c>
    </row>
    <row r="210">
      <c r="A210" s="25"/>
      <c r="B210" s="23" t="s">
        <v>514</v>
      </c>
      <c r="C210" s="27">
        <v>1214000</v>
      </c>
    </row>
    <row r="211">
      <c r="A211" s="25"/>
      <c r="B211" s="23" t="s">
        <v>517</v>
      </c>
      <c r="C211" s="27">
        <v>1387000</v>
      </c>
    </row>
    <row r="212">
      <c r="A212" s="25"/>
      <c r="B212" s="23" t="s">
        <v>520</v>
      </c>
      <c r="C212" s="27">
        <v>3167000</v>
      </c>
    </row>
    <row r="213">
      <c r="A213" s="25"/>
      <c r="B213" s="23" t="s">
        <v>760</v>
      </c>
      <c r="C213" s="27">
        <v>21943000</v>
      </c>
    </row>
    <row r="214">
      <c r="A214" s="25"/>
      <c r="B214" s="23" t="s">
        <v>758</v>
      </c>
      <c r="C214" s="27">
        <v>32019000</v>
      </c>
    </row>
    <row r="215">
      <c r="A215" s="25"/>
      <c r="B215" s="23" t="s">
        <v>530</v>
      </c>
      <c r="C215" s="27">
        <v>3218000</v>
      </c>
    </row>
    <row r="216">
      <c r="A216" s="25"/>
      <c r="B216" s="23" t="s">
        <v>535</v>
      </c>
      <c r="C216" s="27">
        <v>213000</v>
      </c>
    </row>
    <row r="217">
      <c r="A217" s="25"/>
      <c r="B217" s="23" t="s">
        <v>541</v>
      </c>
      <c r="C217" s="27">
        <v>77000</v>
      </c>
    </row>
    <row r="218">
      <c r="A218" s="25"/>
      <c r="B218" s="23" t="s">
        <v>545</v>
      </c>
      <c r="C218" s="27">
        <v>1302000</v>
      </c>
    </row>
    <row r="219">
      <c r="A219" s="25"/>
      <c r="B219" s="23" t="s">
        <v>548</v>
      </c>
      <c r="C219" s="27">
        <v>345000</v>
      </c>
    </row>
    <row r="220">
      <c r="A220" s="25"/>
      <c r="B220" s="23" t="s">
        <v>551</v>
      </c>
      <c r="C220" s="27">
        <v>0</v>
      </c>
    </row>
    <row r="221">
      <c r="A221" s="25"/>
      <c r="B221" s="23" t="s">
        <v>556</v>
      </c>
      <c r="C221" s="27">
        <v>1216000</v>
      </c>
    </row>
    <row r="222">
      <c r="A222" s="25"/>
      <c r="B222" s="23" t="s">
        <v>756</v>
      </c>
      <c r="C222" s="27">
        <v>2940000</v>
      </c>
    </row>
    <row r="223">
      <c r="A223" s="25"/>
      <c r="B223" s="23" t="s">
        <v>562</v>
      </c>
      <c r="C223" s="27">
        <v>5686000</v>
      </c>
    </row>
    <row r="224">
      <c r="A224" s="25"/>
      <c r="B224" s="23" t="s">
        <v>565</v>
      </c>
      <c r="C224" s="27">
        <v>4194000</v>
      </c>
    </row>
    <row r="225">
      <c r="A225" s="25"/>
      <c r="B225" s="23" t="s">
        <v>568</v>
      </c>
      <c r="C225" s="27">
        <v>0</v>
      </c>
    </row>
    <row r="226">
      <c r="A226" s="25"/>
      <c r="B226" s="23" t="s">
        <v>571</v>
      </c>
      <c r="C226" s="27">
        <v>0</v>
      </c>
    </row>
    <row r="227">
      <c r="A227" s="25"/>
      <c r="B227" s="23" t="s">
        <v>574</v>
      </c>
      <c r="C227" s="27">
        <v>6011000</v>
      </c>
    </row>
    <row r="228">
      <c r="A228" s="25"/>
      <c r="B228" s="23" t="s">
        <v>577</v>
      </c>
      <c r="C228" s="27">
        <v>1024000</v>
      </c>
    </row>
    <row r="229">
      <c r="A229" s="25"/>
      <c r="B229" s="23" t="s">
        <v>580</v>
      </c>
      <c r="C229" s="27">
        <v>7456000</v>
      </c>
    </row>
    <row r="230">
      <c r="A230" s="25"/>
      <c r="B230" s="23" t="s">
        <v>583</v>
      </c>
      <c r="C230" s="27">
        <v>1278000</v>
      </c>
    </row>
    <row r="231">
      <c r="A231" s="25"/>
      <c r="B231" s="23" t="s">
        <v>757</v>
      </c>
      <c r="C231" s="27">
        <v>25649000</v>
      </c>
    </row>
    <row r="232">
      <c r="A232" s="25"/>
      <c r="B232" s="23" t="s">
        <v>754</v>
      </c>
      <c r="C232" s="27">
        <v>32019000</v>
      </c>
    </row>
    <row r="233">
      <c r="A233" s="25"/>
      <c r="B233" s="23" t="s">
        <v>595</v>
      </c>
      <c r="C233" s="27">
        <v>-1473000</v>
      </c>
    </row>
    <row r="234">
      <c r="A234" s="25"/>
      <c r="B234" s="23" t="s">
        <v>597</v>
      </c>
      <c r="C234" s="27">
        <v>1282000</v>
      </c>
    </row>
    <row r="235">
      <c r="A235" s="25"/>
      <c r="B235" s="23" t="s">
        <v>600</v>
      </c>
      <c r="C235" s="27">
        <v>-13000</v>
      </c>
    </row>
    <row r="236">
      <c r="A236" s="25"/>
      <c r="B236" s="23" t="s">
        <v>603</v>
      </c>
      <c r="C236" s="27">
        <v>-816000</v>
      </c>
    </row>
    <row r="237">
      <c r="A237" s="25"/>
      <c r="B237" s="23" t="s">
        <v>606</v>
      </c>
      <c r="C237" s="27">
        <v>-25000</v>
      </c>
    </row>
    <row r="238">
      <c r="A238" s="25"/>
      <c r="B238" s="23" t="s">
        <v>609</v>
      </c>
      <c r="C238" s="27">
        <v>-659000</v>
      </c>
    </row>
    <row r="239">
      <c r="A239" s="25"/>
      <c r="B239" s="23" t="s">
        <v>612</v>
      </c>
      <c r="C239" s="27">
        <v>-689000</v>
      </c>
    </row>
    <row r="240">
      <c r="A240" s="25"/>
      <c r="B240" s="23" t="s">
        <v>615</v>
      </c>
      <c r="C240" s="27">
        <v>135000</v>
      </c>
    </row>
    <row r="241">
      <c r="A241" s="25"/>
      <c r="B241" s="23" t="s">
        <v>618</v>
      </c>
      <c r="C241" s="27">
        <v>128000</v>
      </c>
    </row>
    <row r="242">
      <c r="A242" s="25"/>
      <c r="B242" s="23" t="s">
        <v>621</v>
      </c>
      <c r="C242" s="27">
        <v>-739000</v>
      </c>
    </row>
    <row r="243">
      <c r="A243" s="25"/>
      <c r="B243" s="23" t="s">
        <v>624</v>
      </c>
      <c r="C243" s="27">
        <v>-552000</v>
      </c>
    </row>
    <row r="244">
      <c r="A244" s="25"/>
      <c r="B244" s="23" t="s">
        <v>627</v>
      </c>
      <c r="C244" s="27">
        <v>-1288000</v>
      </c>
    </row>
    <row r="245">
      <c r="A245" s="25"/>
      <c r="B245" s="23" t="s">
        <v>763</v>
      </c>
      <c r="C245" s="27">
        <v>-4709000</v>
      </c>
    </row>
    <row r="246">
      <c r="A246" s="25"/>
      <c r="B246" s="23" t="s">
        <v>633</v>
      </c>
      <c r="C246" s="27">
        <v>172000</v>
      </c>
    </row>
    <row r="247">
      <c r="A247" s="25"/>
      <c r="B247" s="23" t="s">
        <v>636</v>
      </c>
      <c r="C247" s="27">
        <v>303000</v>
      </c>
    </row>
    <row r="248">
      <c r="A248" s="25"/>
      <c r="B248" s="23" t="s">
        <v>12139</v>
      </c>
      <c r="C248" s="27">
        <v>118000</v>
      </c>
    </row>
    <row r="249">
      <c r="A249" s="25"/>
      <c r="B249" s="23" t="s">
        <v>761</v>
      </c>
      <c r="C249" s="27">
        <v>-357000</v>
      </c>
    </row>
    <row r="250">
      <c r="A250" s="25"/>
      <c r="B250" s="23" t="s">
        <v>12140</v>
      </c>
      <c r="C250" s="27">
        <v>4163000</v>
      </c>
    </row>
    <row r="251">
      <c r="A251" s="25"/>
      <c r="B251" s="23" t="s">
        <v>647</v>
      </c>
      <c r="C251" s="27">
        <v>0</v>
      </c>
    </row>
    <row r="252">
      <c r="A252" s="25"/>
      <c r="B252" s="23" t="s">
        <v>649</v>
      </c>
      <c r="C252" s="27">
        <v>0</v>
      </c>
    </row>
    <row r="253">
      <c r="A253" s="25"/>
      <c r="B253" s="23" t="s">
        <v>651</v>
      </c>
      <c r="C253" s="27">
        <v>861000</v>
      </c>
    </row>
    <row r="254">
      <c r="A254" s="25"/>
      <c r="B254" s="23" t="s">
        <v>762</v>
      </c>
      <c r="C254" s="27">
        <v>3302000</v>
      </c>
    </row>
    <row r="255">
      <c r="A255" s="25"/>
      <c r="B255" s="23" t="s">
        <v>656</v>
      </c>
      <c r="C255" s="27">
        <v>-192000</v>
      </c>
    </row>
    <row r="256">
      <c r="A256" s="25"/>
      <c r="B256" s="23" t="s">
        <v>659</v>
      </c>
      <c r="C256" s="27">
        <v>-1957000</v>
      </c>
    </row>
    <row r="257">
      <c r="A257" s="25"/>
      <c r="B257" s="23" t="s">
        <v>662</v>
      </c>
      <c r="C257" s="27">
        <v>2898000</v>
      </c>
    </row>
    <row r="258">
      <c r="A258" s="25"/>
      <c r="B258" s="23" t="s">
        <v>520</v>
      </c>
      <c r="C258" s="27">
        <v>3167000</v>
      </c>
    </row>
    <row r="259">
      <c r="A259" s="25"/>
      <c r="B259" s="23" t="s">
        <v>665</v>
      </c>
      <c r="C259" s="27">
        <v>-269000</v>
      </c>
    </row>
    <row r="260">
      <c r="A260" s="25"/>
      <c r="B260" s="23" t="s">
        <v>667</v>
      </c>
      <c r="C260" s="27">
        <v>2898000</v>
      </c>
    </row>
    <row r="261">
      <c r="A261" s="25"/>
      <c r="B261" s="23" t="s">
        <v>66</v>
      </c>
      <c r="C261" s="24"/>
    </row>
    <row r="262">
      <c r="A262" s="25"/>
      <c r="B262" s="23" t="s">
        <v>71</v>
      </c>
      <c r="C262" s="24"/>
    </row>
    <row r="263">
      <c r="A263" s="25"/>
      <c r="B263" s="23" t="s">
        <v>77</v>
      </c>
      <c r="C263" s="24"/>
    </row>
    <row r="264">
      <c r="A264" s="25"/>
      <c r="B264" s="23" t="s">
        <v>82</v>
      </c>
      <c r="C264" s="24"/>
    </row>
    <row r="265">
      <c r="A265" s="25"/>
      <c r="B265" s="23" t="s">
        <v>87</v>
      </c>
      <c r="C265" s="24"/>
    </row>
    <row r="266">
      <c r="A266" s="25"/>
      <c r="B266" s="23" t="s">
        <v>92</v>
      </c>
      <c r="C266" s="24"/>
    </row>
    <row r="267">
      <c r="A267" s="25"/>
      <c r="B267" s="23" t="s">
        <v>97</v>
      </c>
      <c r="C267" s="24"/>
    </row>
    <row r="268">
      <c r="A268" s="25"/>
      <c r="B268" s="23" t="s">
        <v>102</v>
      </c>
      <c r="C268" s="24"/>
    </row>
    <row r="269">
      <c r="A269" s="25"/>
      <c r="B269" s="23" t="s">
        <v>107</v>
      </c>
      <c r="C269" s="24"/>
    </row>
    <row r="270">
      <c r="A270" s="25"/>
      <c r="B270" s="23" t="s">
        <v>112</v>
      </c>
      <c r="C270" s="24"/>
    </row>
    <row r="271">
      <c r="A271" s="25"/>
      <c r="B271" s="23" t="s">
        <v>117</v>
      </c>
      <c r="C271" s="24"/>
    </row>
    <row r="272">
      <c r="A272" s="25"/>
      <c r="B272" s="23" t="s">
        <v>122</v>
      </c>
      <c r="C272" s="24"/>
    </row>
    <row r="273">
      <c r="A273" s="25"/>
      <c r="B273" s="23" t="s">
        <v>127</v>
      </c>
      <c r="C273" s="24"/>
    </row>
    <row r="274">
      <c r="A274" s="25"/>
      <c r="B274" s="23" t="s">
        <v>132</v>
      </c>
      <c r="C274" s="24"/>
    </row>
    <row r="275">
      <c r="A275" s="25"/>
      <c r="B275" s="23" t="s">
        <v>137</v>
      </c>
      <c r="C275" s="24"/>
    </row>
    <row r="276">
      <c r="A276" s="25"/>
      <c r="B276" s="23" t="s">
        <v>142</v>
      </c>
      <c r="C276" s="24"/>
    </row>
    <row r="277">
      <c r="A277" s="25"/>
      <c r="B277" s="23" t="s">
        <v>147</v>
      </c>
      <c r="C277" s="24"/>
    </row>
    <row r="278">
      <c r="A278" s="25"/>
      <c r="B278" s="23" t="s">
        <v>152</v>
      </c>
      <c r="C278" s="24"/>
    </row>
    <row r="279">
      <c r="A279" s="25"/>
      <c r="B279" s="23" t="s">
        <v>157</v>
      </c>
      <c r="C279" s="24"/>
    </row>
    <row r="280">
      <c r="A280" s="25"/>
      <c r="B280" s="23" t="s">
        <v>162</v>
      </c>
      <c r="C280" s="24"/>
    </row>
    <row r="281">
      <c r="A281" s="25"/>
      <c r="B281" s="23" t="s">
        <v>167</v>
      </c>
      <c r="C281" s="24"/>
    </row>
    <row r="282">
      <c r="A282" s="25"/>
      <c r="B282" s="23" t="s">
        <v>172</v>
      </c>
      <c r="C282" s="24"/>
    </row>
    <row r="283">
      <c r="A283" s="25"/>
      <c r="B283" s="23" t="s">
        <v>177</v>
      </c>
      <c r="C283" s="24"/>
    </row>
    <row r="284">
      <c r="A284" s="25"/>
      <c r="B284" s="23" t="s">
        <v>182</v>
      </c>
      <c r="C284" s="24"/>
    </row>
    <row r="285">
      <c r="A285" s="25"/>
      <c r="B285" s="23" t="s">
        <v>187</v>
      </c>
      <c r="C285" s="24"/>
    </row>
    <row r="286">
      <c r="A286" s="25"/>
      <c r="B286" s="23" t="s">
        <v>192</v>
      </c>
      <c r="C286" s="24"/>
    </row>
    <row r="287">
      <c r="A287" s="25"/>
      <c r="B287" s="23" t="s">
        <v>197</v>
      </c>
      <c r="C287" s="24"/>
    </row>
    <row r="288">
      <c r="A288" s="25"/>
      <c r="B288" s="23" t="s">
        <v>202</v>
      </c>
      <c r="C288" s="24"/>
    </row>
    <row r="289">
      <c r="A289" s="25"/>
      <c r="B289" s="23" t="s">
        <v>207</v>
      </c>
      <c r="C289" s="24"/>
    </row>
    <row r="290">
      <c r="A290" s="25"/>
      <c r="B290" s="23" t="s">
        <v>212</v>
      </c>
      <c r="C290" s="24"/>
    </row>
    <row r="291">
      <c r="A291" s="25"/>
      <c r="B291" s="23" t="s">
        <v>217</v>
      </c>
      <c r="C291" s="24"/>
    </row>
    <row r="292">
      <c r="A292" s="25"/>
      <c r="B292" s="23" t="s">
        <v>222</v>
      </c>
      <c r="C292" s="24"/>
    </row>
    <row r="293">
      <c r="A293" s="25"/>
      <c r="B293" s="23" t="s">
        <v>227</v>
      </c>
      <c r="C293" s="24"/>
    </row>
    <row r="294">
      <c r="A294" s="25"/>
      <c r="B294" s="23" t="s">
        <v>232</v>
      </c>
      <c r="C294" s="24"/>
    </row>
    <row r="295">
      <c r="A295" s="25"/>
      <c r="B295" s="23" t="s">
        <v>237</v>
      </c>
      <c r="C295" s="24"/>
    </row>
    <row r="296">
      <c r="A296" s="25"/>
      <c r="B296" s="23" t="s">
        <v>242</v>
      </c>
      <c r="C296" s="24"/>
    </row>
    <row r="297">
      <c r="A297" s="25"/>
      <c r="B297" s="23" t="s">
        <v>247</v>
      </c>
      <c r="C297" s="24"/>
    </row>
    <row r="298">
      <c r="A298" s="25"/>
      <c r="B298" s="23" t="s">
        <v>252</v>
      </c>
      <c r="C298" s="24"/>
    </row>
    <row r="299">
      <c r="A299" s="25"/>
      <c r="B299" s="23" t="s">
        <v>257</v>
      </c>
      <c r="C299" s="24"/>
    </row>
    <row r="300">
      <c r="A300" s="25"/>
      <c r="B300" s="23" t="s">
        <v>262</v>
      </c>
      <c r="C300" s="24"/>
    </row>
    <row r="301">
      <c r="A301" s="25"/>
      <c r="B301" s="23" t="s">
        <v>267</v>
      </c>
      <c r="C301" s="24"/>
    </row>
    <row r="302">
      <c r="A302" s="25"/>
      <c r="B302" s="23" t="s">
        <v>272</v>
      </c>
      <c r="C302" s="24"/>
    </row>
    <row r="303">
      <c r="A303" s="25"/>
      <c r="B303" s="23" t="s">
        <v>277</v>
      </c>
      <c r="C303" s="24"/>
    </row>
    <row r="304">
      <c r="A304" s="25"/>
      <c r="B304" s="23" t="s">
        <v>282</v>
      </c>
      <c r="C304" s="24"/>
    </row>
    <row r="305">
      <c r="A305" s="25"/>
      <c r="B305" s="23" t="s">
        <v>287</v>
      </c>
      <c r="C305" s="24"/>
    </row>
    <row r="306">
      <c r="A306" s="25"/>
      <c r="B306" s="23" t="s">
        <v>292</v>
      </c>
      <c r="C306" s="24"/>
    </row>
    <row r="307">
      <c r="A307" s="25"/>
      <c r="B307" s="23" t="s">
        <v>297</v>
      </c>
      <c r="C307" s="24"/>
    </row>
    <row r="308">
      <c r="A308" s="25"/>
      <c r="B308" s="23" t="s">
        <v>302</v>
      </c>
      <c r="C308" s="24"/>
    </row>
    <row r="309">
      <c r="A309" s="25"/>
      <c r="B309" s="23" t="s">
        <v>307</v>
      </c>
      <c r="C309" s="24"/>
    </row>
    <row r="310">
      <c r="A310" s="25"/>
      <c r="B310" s="23" t="s">
        <v>312</v>
      </c>
      <c r="C310" s="24"/>
    </row>
    <row r="311">
      <c r="A311" s="25"/>
      <c r="B311" s="23" t="s">
        <v>317</v>
      </c>
      <c r="C311" s="24"/>
    </row>
    <row r="312">
      <c r="A312" s="25"/>
      <c r="B312" s="23" t="s">
        <v>322</v>
      </c>
      <c r="C312" s="24"/>
    </row>
    <row r="313">
      <c r="A313" s="25"/>
      <c r="B313" s="23" t="s">
        <v>327</v>
      </c>
      <c r="C313" s="24"/>
    </row>
    <row r="314">
      <c r="A314" s="25"/>
      <c r="B314" s="23" t="s">
        <v>332</v>
      </c>
      <c r="C314" s="24"/>
    </row>
    <row r="315">
      <c r="A315" s="25"/>
      <c r="B315" s="23" t="s">
        <v>337</v>
      </c>
      <c r="C315" s="24"/>
    </row>
    <row r="316">
      <c r="A316" s="25"/>
      <c r="B316" s="23" t="s">
        <v>342</v>
      </c>
      <c r="C316" s="24"/>
    </row>
    <row r="317">
      <c r="A317" s="25"/>
      <c r="B317" s="23" t="s">
        <v>347</v>
      </c>
      <c r="C317" s="24"/>
    </row>
    <row r="318">
      <c r="A318" s="25"/>
      <c r="B318" s="23" t="s">
        <v>352</v>
      </c>
      <c r="C318" s="24"/>
    </row>
    <row r="319">
      <c r="A319" s="25"/>
      <c r="B319" s="23" t="s">
        <v>357</v>
      </c>
      <c r="C319" s="24"/>
    </row>
    <row r="320">
      <c r="A320" s="25"/>
      <c r="B320" s="23" t="s">
        <v>362</v>
      </c>
      <c r="C320" s="24"/>
    </row>
    <row r="321">
      <c r="A321" s="25"/>
      <c r="B321" s="23" t="s">
        <v>367</v>
      </c>
      <c r="C321" s="24"/>
    </row>
    <row r="323">
      <c r="A323" s="19" t="s">
        <v>12137</v>
      </c>
      <c r="B323" s="0" t="s">
        <v>12089</v>
      </c>
    </row>
    <row r="324">
      <c r="A324" s="19" t="s">
        <v>12138</v>
      </c>
      <c r="B324" s="0" t="s">
        <v>14</v>
      </c>
    </row>
    <row r="325">
      <c r="A325" s="20" t="s">
        <v>12073</v>
      </c>
      <c r="B325" s="21" t="s">
        <v>12073</v>
      </c>
      <c r="C325" s="23" t="s">
        <v>11504</v>
      </c>
    </row>
    <row r="326">
      <c r="A326" s="23" t="s">
        <v>12074</v>
      </c>
      <c r="B326" s="23" t="s">
        <v>34</v>
      </c>
      <c r="C326" s="24"/>
    </row>
    <row r="327">
      <c r="A327" s="25"/>
      <c r="B327" s="23" t="s">
        <v>43</v>
      </c>
      <c r="C327" s="24"/>
    </row>
    <row r="328">
      <c r="A328" s="25"/>
      <c r="B328" s="23" t="s">
        <v>48</v>
      </c>
      <c r="C328" s="24"/>
    </row>
    <row r="329">
      <c r="A329" s="25"/>
      <c r="B329" s="23" t="s">
        <v>53</v>
      </c>
      <c r="C329" s="24"/>
    </row>
    <row r="330">
      <c r="A330" s="25"/>
      <c r="B330" s="23" t="s">
        <v>58</v>
      </c>
      <c r="C330" s="24"/>
    </row>
    <row r="331">
      <c r="A331" s="25"/>
      <c r="B331" s="23" t="s">
        <v>63</v>
      </c>
      <c r="C331" s="24"/>
    </row>
    <row r="332">
      <c r="A332" s="25"/>
      <c r="B332" s="23" t="s">
        <v>375</v>
      </c>
      <c r="C332" s="24"/>
    </row>
    <row r="333">
      <c r="A333" s="25"/>
      <c r="B333" s="23" t="s">
        <v>383</v>
      </c>
      <c r="C333" s="24"/>
    </row>
    <row r="334">
      <c r="A334" s="25"/>
      <c r="B334" s="23" t="s">
        <v>750</v>
      </c>
      <c r="C334" s="24"/>
    </row>
    <row r="335">
      <c r="A335" s="25"/>
      <c r="B335" s="23" t="s">
        <v>390</v>
      </c>
      <c r="C335" s="24"/>
    </row>
    <row r="336">
      <c r="A336" s="25"/>
      <c r="B336" s="23" t="s">
        <v>395</v>
      </c>
      <c r="C336" s="24"/>
    </row>
    <row r="337">
      <c r="A337" s="25"/>
      <c r="B337" s="23" t="s">
        <v>398</v>
      </c>
      <c r="C337" s="24"/>
    </row>
    <row r="338">
      <c r="A338" s="25"/>
      <c r="B338" s="23" t="s">
        <v>401</v>
      </c>
      <c r="C338" s="24"/>
    </row>
    <row r="339">
      <c r="A339" s="25"/>
      <c r="B339" s="23" t="s">
        <v>404</v>
      </c>
      <c r="C339" s="24"/>
    </row>
    <row r="340">
      <c r="A340" s="25"/>
      <c r="B340" s="23" t="s">
        <v>407</v>
      </c>
      <c r="C340" s="24"/>
    </row>
    <row r="341">
      <c r="A341" s="25"/>
      <c r="B341" s="23" t="s">
        <v>410</v>
      </c>
      <c r="C341" s="24"/>
    </row>
    <row r="342">
      <c r="A342" s="25"/>
      <c r="B342" s="23" t="s">
        <v>414</v>
      </c>
      <c r="C342" s="24"/>
    </row>
    <row r="343">
      <c r="A343" s="25"/>
      <c r="B343" s="23" t="s">
        <v>417</v>
      </c>
      <c r="C343" s="24"/>
    </row>
    <row r="344">
      <c r="A344" s="25"/>
      <c r="B344" s="23" t="s">
        <v>421</v>
      </c>
      <c r="C344" s="24"/>
    </row>
    <row r="345">
      <c r="A345" s="25"/>
      <c r="B345" s="23" t="s">
        <v>424</v>
      </c>
      <c r="C345" s="24"/>
    </row>
    <row r="346">
      <c r="A346" s="25"/>
      <c r="B346" s="23" t="s">
        <v>427</v>
      </c>
      <c r="C346" s="24"/>
    </row>
    <row r="347">
      <c r="A347" s="25"/>
      <c r="B347" s="23" t="s">
        <v>430</v>
      </c>
      <c r="C347" s="24"/>
    </row>
    <row r="348">
      <c r="A348" s="25"/>
      <c r="B348" s="23" t="s">
        <v>433</v>
      </c>
      <c r="C348" s="24"/>
    </row>
    <row r="349">
      <c r="A349" s="25"/>
      <c r="B349" s="23" t="s">
        <v>436</v>
      </c>
      <c r="C349" s="24"/>
    </row>
    <row r="350">
      <c r="A350" s="25"/>
      <c r="B350" s="23" t="s">
        <v>439</v>
      </c>
      <c r="C350" s="24"/>
    </row>
    <row r="351">
      <c r="A351" s="25"/>
      <c r="B351" s="23" t="s">
        <v>444</v>
      </c>
      <c r="C351" s="24"/>
    </row>
    <row r="352">
      <c r="A352" s="25"/>
      <c r="B352" s="23" t="s">
        <v>450</v>
      </c>
      <c r="C352" s="24"/>
    </row>
    <row r="353">
      <c r="A353" s="25"/>
      <c r="B353" s="23" t="s">
        <v>453</v>
      </c>
      <c r="C353" s="24"/>
    </row>
    <row r="354">
      <c r="A354" s="25"/>
      <c r="B354" s="23" t="s">
        <v>457</v>
      </c>
      <c r="C354" s="24"/>
    </row>
    <row r="355">
      <c r="A355" s="25"/>
      <c r="B355" s="23" t="s">
        <v>752</v>
      </c>
      <c r="C355" s="24"/>
    </row>
    <row r="356">
      <c r="A356" s="25"/>
      <c r="B356" s="23" t="s">
        <v>463</v>
      </c>
      <c r="C356" s="24"/>
    </row>
    <row r="357">
      <c r="A357" s="25"/>
      <c r="B357" s="23" t="s">
        <v>466</v>
      </c>
      <c r="C357" s="24"/>
    </row>
    <row r="358">
      <c r="A358" s="25"/>
      <c r="B358" s="23" t="s">
        <v>753</v>
      </c>
      <c r="C358" s="24"/>
    </row>
    <row r="359">
      <c r="A359" s="25"/>
      <c r="B359" s="23" t="s">
        <v>751</v>
      </c>
      <c r="C359" s="24"/>
    </row>
    <row r="360">
      <c r="A360" s="25"/>
      <c r="B360" s="23" t="s">
        <v>478</v>
      </c>
      <c r="C360" s="24"/>
    </row>
    <row r="361">
      <c r="A361" s="25"/>
      <c r="B361" s="23" t="s">
        <v>481</v>
      </c>
      <c r="C361" s="24"/>
    </row>
    <row r="362">
      <c r="A362" s="25"/>
      <c r="B362" s="23" t="s">
        <v>487</v>
      </c>
      <c r="C362" s="24"/>
    </row>
    <row r="363">
      <c r="A363" s="25"/>
      <c r="B363" s="23" t="s">
        <v>490</v>
      </c>
      <c r="C363" s="24"/>
    </row>
    <row r="364">
      <c r="A364" s="25"/>
      <c r="B364" s="23" t="s">
        <v>493</v>
      </c>
      <c r="C364" s="24"/>
    </row>
    <row r="365">
      <c r="A365" s="25"/>
      <c r="B365" s="23" t="s">
        <v>496</v>
      </c>
      <c r="C365" s="24"/>
    </row>
    <row r="366">
      <c r="A366" s="25"/>
      <c r="B366" s="23" t="s">
        <v>499</v>
      </c>
      <c r="C366" s="24"/>
    </row>
    <row r="367">
      <c r="A367" s="25"/>
      <c r="B367" s="23" t="s">
        <v>502</v>
      </c>
      <c r="C367" s="24"/>
    </row>
    <row r="368">
      <c r="A368" s="25"/>
      <c r="B368" s="23" t="s">
        <v>759</v>
      </c>
      <c r="C368" s="24"/>
    </row>
    <row r="369">
      <c r="A369" s="25"/>
      <c r="B369" s="23" t="s">
        <v>508</v>
      </c>
      <c r="C369" s="24"/>
    </row>
    <row r="370">
      <c r="A370" s="25"/>
      <c r="B370" s="23" t="s">
        <v>511</v>
      </c>
      <c r="C370" s="24"/>
    </row>
    <row r="371">
      <c r="A371" s="25"/>
      <c r="B371" s="23" t="s">
        <v>514</v>
      </c>
      <c r="C371" s="24"/>
    </row>
    <row r="372">
      <c r="A372" s="25"/>
      <c r="B372" s="23" t="s">
        <v>517</v>
      </c>
      <c r="C372" s="24"/>
    </row>
    <row r="373">
      <c r="A373" s="25"/>
      <c r="B373" s="23" t="s">
        <v>520</v>
      </c>
      <c r="C373" s="27">
        <v>2898000</v>
      </c>
    </row>
    <row r="374">
      <c r="A374" s="25"/>
      <c r="B374" s="23" t="s">
        <v>760</v>
      </c>
      <c r="C374" s="24"/>
    </row>
    <row r="375">
      <c r="A375" s="25"/>
      <c r="B375" s="23" t="s">
        <v>758</v>
      </c>
      <c r="C375" s="24"/>
    </row>
    <row r="376">
      <c r="A376" s="25"/>
      <c r="B376" s="23" t="s">
        <v>530</v>
      </c>
      <c r="C376" s="24"/>
    </row>
    <row r="377">
      <c r="A377" s="25"/>
      <c r="B377" s="23" t="s">
        <v>535</v>
      </c>
      <c r="C377" s="24"/>
    </row>
    <row r="378">
      <c r="A378" s="25"/>
      <c r="B378" s="23" t="s">
        <v>541</v>
      </c>
      <c r="C378" s="24"/>
    </row>
    <row r="379">
      <c r="A379" s="25"/>
      <c r="B379" s="23" t="s">
        <v>545</v>
      </c>
      <c r="C379" s="24"/>
    </row>
    <row r="380">
      <c r="A380" s="25"/>
      <c r="B380" s="23" t="s">
        <v>548</v>
      </c>
      <c r="C380" s="24"/>
    </row>
    <row r="381">
      <c r="A381" s="25"/>
      <c r="B381" s="23" t="s">
        <v>551</v>
      </c>
      <c r="C381" s="24"/>
    </row>
    <row r="382">
      <c r="A382" s="25"/>
      <c r="B382" s="23" t="s">
        <v>556</v>
      </c>
      <c r="C382" s="24"/>
    </row>
    <row r="383">
      <c r="A383" s="25"/>
      <c r="B383" s="23" t="s">
        <v>756</v>
      </c>
      <c r="C383" s="24"/>
    </row>
    <row r="384">
      <c r="A384" s="25"/>
      <c r="B384" s="23" t="s">
        <v>562</v>
      </c>
      <c r="C384" s="24"/>
    </row>
    <row r="385">
      <c r="A385" s="25"/>
      <c r="B385" s="23" t="s">
        <v>565</v>
      </c>
      <c r="C385" s="24"/>
    </row>
    <row r="386">
      <c r="A386" s="25"/>
      <c r="B386" s="23" t="s">
        <v>568</v>
      </c>
      <c r="C386" s="24"/>
    </row>
    <row r="387">
      <c r="A387" s="25"/>
      <c r="B387" s="23" t="s">
        <v>571</v>
      </c>
      <c r="C387" s="24"/>
    </row>
    <row r="388">
      <c r="A388" s="25"/>
      <c r="B388" s="23" t="s">
        <v>574</v>
      </c>
      <c r="C388" s="24"/>
    </row>
    <row r="389">
      <c r="A389" s="25"/>
      <c r="B389" s="23" t="s">
        <v>577</v>
      </c>
      <c r="C389" s="24"/>
    </row>
    <row r="390">
      <c r="A390" s="25"/>
      <c r="B390" s="23" t="s">
        <v>580</v>
      </c>
      <c r="C390" s="24"/>
    </row>
    <row r="391">
      <c r="A391" s="25"/>
      <c r="B391" s="23" t="s">
        <v>583</v>
      </c>
      <c r="C391" s="24"/>
    </row>
    <row r="392">
      <c r="A392" s="25"/>
      <c r="B392" s="23" t="s">
        <v>757</v>
      </c>
      <c r="C392" s="24"/>
    </row>
    <row r="393">
      <c r="A393" s="25"/>
      <c r="B393" s="23" t="s">
        <v>754</v>
      </c>
      <c r="C393" s="24"/>
    </row>
    <row r="394">
      <c r="A394" s="25"/>
      <c r="B394" s="23" t="s">
        <v>595</v>
      </c>
      <c r="C394" s="24"/>
    </row>
    <row r="395">
      <c r="A395" s="25"/>
      <c r="B395" s="23" t="s">
        <v>597</v>
      </c>
      <c r="C395" s="24"/>
    </row>
    <row r="396">
      <c r="A396" s="25"/>
      <c r="B396" s="23" t="s">
        <v>600</v>
      </c>
      <c r="C396" s="24"/>
    </row>
    <row r="397">
      <c r="A397" s="25"/>
      <c r="B397" s="23" t="s">
        <v>603</v>
      </c>
      <c r="C397" s="24"/>
    </row>
    <row r="398">
      <c r="A398" s="25"/>
      <c r="B398" s="23" t="s">
        <v>606</v>
      </c>
      <c r="C398" s="24"/>
    </row>
    <row r="399">
      <c r="A399" s="25"/>
      <c r="B399" s="23" t="s">
        <v>609</v>
      </c>
      <c r="C399" s="24"/>
    </row>
    <row r="400">
      <c r="A400" s="25"/>
      <c r="B400" s="23" t="s">
        <v>612</v>
      </c>
      <c r="C400" s="24"/>
    </row>
    <row r="401">
      <c r="A401" s="25"/>
      <c r="B401" s="23" t="s">
        <v>615</v>
      </c>
      <c r="C401" s="24"/>
    </row>
    <row r="402">
      <c r="A402" s="25"/>
      <c r="B402" s="23" t="s">
        <v>618</v>
      </c>
      <c r="C402" s="24"/>
    </row>
    <row r="403">
      <c r="A403" s="25"/>
      <c r="B403" s="23" t="s">
        <v>621</v>
      </c>
      <c r="C403" s="24"/>
    </row>
    <row r="404">
      <c r="A404" s="25"/>
      <c r="B404" s="23" t="s">
        <v>624</v>
      </c>
      <c r="C404" s="24"/>
    </row>
    <row r="405">
      <c r="A405" s="25"/>
      <c r="B405" s="23" t="s">
        <v>627</v>
      </c>
      <c r="C405" s="24"/>
    </row>
    <row r="406">
      <c r="A406" s="25"/>
      <c r="B406" s="23" t="s">
        <v>763</v>
      </c>
      <c r="C406" s="24"/>
    </row>
    <row r="407">
      <c r="A407" s="25"/>
      <c r="B407" s="23" t="s">
        <v>633</v>
      </c>
      <c r="C407" s="24"/>
    </row>
    <row r="408">
      <c r="A408" s="25"/>
      <c r="B408" s="23" t="s">
        <v>636</v>
      </c>
      <c r="C408" s="24"/>
    </row>
    <row r="409">
      <c r="A409" s="25"/>
      <c r="B409" s="23" t="s">
        <v>12139</v>
      </c>
      <c r="C409" s="24"/>
    </row>
    <row r="410">
      <c r="A410" s="25"/>
      <c r="B410" s="23" t="s">
        <v>761</v>
      </c>
      <c r="C410" s="24"/>
    </row>
    <row r="411">
      <c r="A411" s="25"/>
      <c r="B411" s="23" t="s">
        <v>12140</v>
      </c>
      <c r="C411" s="24"/>
    </row>
    <row r="412">
      <c r="A412" s="25"/>
      <c r="B412" s="23" t="s">
        <v>647</v>
      </c>
      <c r="C412" s="24"/>
    </row>
    <row r="413">
      <c r="A413" s="25"/>
      <c r="B413" s="23" t="s">
        <v>649</v>
      </c>
      <c r="C413" s="24"/>
    </row>
    <row r="414">
      <c r="A414" s="25"/>
      <c r="B414" s="23" t="s">
        <v>651</v>
      </c>
      <c r="C414" s="24"/>
    </row>
    <row r="415">
      <c r="A415" s="25"/>
      <c r="B415" s="23" t="s">
        <v>762</v>
      </c>
      <c r="C415" s="24"/>
    </row>
    <row r="416">
      <c r="A416" s="25"/>
      <c r="B416" s="23" t="s">
        <v>656</v>
      </c>
      <c r="C416" s="24"/>
    </row>
    <row r="417">
      <c r="A417" s="25"/>
      <c r="B417" s="23" t="s">
        <v>659</v>
      </c>
      <c r="C417" s="24"/>
    </row>
    <row r="418">
      <c r="A418" s="25"/>
      <c r="B418" s="23" t="s">
        <v>662</v>
      </c>
      <c r="C418" s="24"/>
    </row>
    <row r="419">
      <c r="A419" s="25"/>
      <c r="B419" s="23" t="s">
        <v>520</v>
      </c>
      <c r="C419" s="24"/>
    </row>
    <row r="420">
      <c r="A420" s="25"/>
      <c r="B420" s="23" t="s">
        <v>665</v>
      </c>
      <c r="C420" s="24"/>
    </row>
    <row r="421">
      <c r="A421" s="25"/>
      <c r="B421" s="23" t="s">
        <v>667</v>
      </c>
      <c r="C421" s="24"/>
    </row>
    <row r="422">
      <c r="A422" s="25"/>
      <c r="B422" s="23" t="s">
        <v>66</v>
      </c>
      <c r="C422" s="24"/>
    </row>
    <row r="423">
      <c r="A423" s="25"/>
      <c r="B423" s="23" t="s">
        <v>71</v>
      </c>
      <c r="C423" s="24"/>
    </row>
    <row r="424">
      <c r="A424" s="25"/>
      <c r="B424" s="23" t="s">
        <v>77</v>
      </c>
      <c r="C424" s="24"/>
    </row>
    <row r="425">
      <c r="A425" s="25"/>
      <c r="B425" s="23" t="s">
        <v>82</v>
      </c>
      <c r="C425" s="24"/>
    </row>
    <row r="426">
      <c r="A426" s="25"/>
      <c r="B426" s="23" t="s">
        <v>87</v>
      </c>
      <c r="C426" s="24"/>
    </row>
    <row r="427">
      <c r="A427" s="25"/>
      <c r="B427" s="23" t="s">
        <v>92</v>
      </c>
      <c r="C427" s="24"/>
    </row>
    <row r="428">
      <c r="A428" s="25"/>
      <c r="B428" s="23" t="s">
        <v>97</v>
      </c>
      <c r="C428" s="24"/>
    </row>
    <row r="429">
      <c r="A429" s="25"/>
      <c r="B429" s="23" t="s">
        <v>102</v>
      </c>
      <c r="C429" s="24"/>
    </row>
    <row r="430">
      <c r="A430" s="25"/>
      <c r="B430" s="23" t="s">
        <v>107</v>
      </c>
      <c r="C430" s="24"/>
    </row>
    <row r="431">
      <c r="A431" s="25"/>
      <c r="B431" s="23" t="s">
        <v>112</v>
      </c>
      <c r="C431" s="24"/>
    </row>
    <row r="432">
      <c r="A432" s="25"/>
      <c r="B432" s="23" t="s">
        <v>117</v>
      </c>
      <c r="C432" s="24"/>
    </row>
    <row r="433">
      <c r="A433" s="25"/>
      <c r="B433" s="23" t="s">
        <v>122</v>
      </c>
      <c r="C433" s="24"/>
    </row>
    <row r="434">
      <c r="A434" s="25"/>
      <c r="B434" s="23" t="s">
        <v>127</v>
      </c>
      <c r="C434" s="24"/>
    </row>
    <row r="435">
      <c r="A435" s="25"/>
      <c r="B435" s="23" t="s">
        <v>132</v>
      </c>
      <c r="C435" s="24"/>
    </row>
    <row r="436">
      <c r="A436" s="25"/>
      <c r="B436" s="23" t="s">
        <v>137</v>
      </c>
      <c r="C436" s="24"/>
    </row>
    <row r="437">
      <c r="A437" s="25"/>
      <c r="B437" s="23" t="s">
        <v>142</v>
      </c>
      <c r="C437" s="24"/>
    </row>
    <row r="438">
      <c r="A438" s="25"/>
      <c r="B438" s="23" t="s">
        <v>147</v>
      </c>
      <c r="C438" s="24"/>
    </row>
    <row r="439">
      <c r="A439" s="25"/>
      <c r="B439" s="23" t="s">
        <v>152</v>
      </c>
      <c r="C439" s="24"/>
    </row>
    <row r="440">
      <c r="A440" s="25"/>
      <c r="B440" s="23" t="s">
        <v>157</v>
      </c>
      <c r="C440" s="24"/>
    </row>
    <row r="441">
      <c r="A441" s="25"/>
      <c r="B441" s="23" t="s">
        <v>162</v>
      </c>
      <c r="C441" s="24"/>
    </row>
    <row r="442">
      <c r="A442" s="25"/>
      <c r="B442" s="23" t="s">
        <v>167</v>
      </c>
      <c r="C442" s="24"/>
    </row>
    <row r="443">
      <c r="A443" s="25"/>
      <c r="B443" s="23" t="s">
        <v>172</v>
      </c>
      <c r="C443" s="24"/>
    </row>
    <row r="444">
      <c r="A444" s="25"/>
      <c r="B444" s="23" t="s">
        <v>177</v>
      </c>
      <c r="C444" s="24"/>
    </row>
    <row r="445">
      <c r="A445" s="25"/>
      <c r="B445" s="23" t="s">
        <v>182</v>
      </c>
      <c r="C445" s="24"/>
    </row>
    <row r="446">
      <c r="A446" s="25"/>
      <c r="B446" s="23" t="s">
        <v>187</v>
      </c>
      <c r="C446" s="24"/>
    </row>
    <row r="447">
      <c r="A447" s="25"/>
      <c r="B447" s="23" t="s">
        <v>192</v>
      </c>
      <c r="C447" s="24"/>
    </row>
    <row r="448">
      <c r="A448" s="25"/>
      <c r="B448" s="23" t="s">
        <v>197</v>
      </c>
      <c r="C448" s="24"/>
    </row>
    <row r="449">
      <c r="A449" s="25"/>
      <c r="B449" s="23" t="s">
        <v>202</v>
      </c>
      <c r="C449" s="24"/>
    </row>
    <row r="450">
      <c r="A450" s="25"/>
      <c r="B450" s="23" t="s">
        <v>207</v>
      </c>
      <c r="C450" s="24"/>
    </row>
    <row r="451">
      <c r="A451" s="25"/>
      <c r="B451" s="23" t="s">
        <v>212</v>
      </c>
      <c r="C451" s="24"/>
    </row>
    <row r="452">
      <c r="A452" s="25"/>
      <c r="B452" s="23" t="s">
        <v>217</v>
      </c>
      <c r="C452" s="24"/>
    </row>
    <row r="453">
      <c r="A453" s="25"/>
      <c r="B453" s="23" t="s">
        <v>222</v>
      </c>
      <c r="C453" s="24"/>
    </row>
    <row r="454">
      <c r="A454" s="25"/>
      <c r="B454" s="23" t="s">
        <v>227</v>
      </c>
      <c r="C454" s="24"/>
    </row>
    <row r="455">
      <c r="A455" s="25"/>
      <c r="B455" s="23" t="s">
        <v>232</v>
      </c>
      <c r="C455" s="24"/>
    </row>
    <row r="456">
      <c r="A456" s="25"/>
      <c r="B456" s="23" t="s">
        <v>237</v>
      </c>
      <c r="C456" s="24"/>
    </row>
    <row r="457">
      <c r="A457" s="25"/>
      <c r="B457" s="23" t="s">
        <v>242</v>
      </c>
      <c r="C457" s="24"/>
    </row>
    <row r="458">
      <c r="A458" s="25"/>
      <c r="B458" s="23" t="s">
        <v>247</v>
      </c>
      <c r="C458" s="24"/>
    </row>
    <row r="459">
      <c r="A459" s="25"/>
      <c r="B459" s="23" t="s">
        <v>252</v>
      </c>
      <c r="C459" s="24"/>
    </row>
    <row r="460">
      <c r="A460" s="25"/>
      <c r="B460" s="23" t="s">
        <v>257</v>
      </c>
      <c r="C460" s="24"/>
    </row>
    <row r="461">
      <c r="A461" s="25"/>
      <c r="B461" s="23" t="s">
        <v>262</v>
      </c>
      <c r="C461" s="24"/>
    </row>
    <row r="462">
      <c r="A462" s="25"/>
      <c r="B462" s="23" t="s">
        <v>267</v>
      </c>
      <c r="C462" s="24"/>
    </row>
    <row r="463">
      <c r="A463" s="25"/>
      <c r="B463" s="23" t="s">
        <v>272</v>
      </c>
      <c r="C463" s="24"/>
    </row>
    <row r="464">
      <c r="A464" s="25"/>
      <c r="B464" s="23" t="s">
        <v>277</v>
      </c>
      <c r="C464" s="24"/>
    </row>
    <row r="465">
      <c r="A465" s="25"/>
      <c r="B465" s="23" t="s">
        <v>282</v>
      </c>
      <c r="C465" s="24"/>
    </row>
    <row r="466">
      <c r="A466" s="25"/>
      <c r="B466" s="23" t="s">
        <v>287</v>
      </c>
      <c r="C466" s="24"/>
    </row>
    <row r="467">
      <c r="A467" s="25"/>
      <c r="B467" s="23" t="s">
        <v>292</v>
      </c>
      <c r="C467" s="24"/>
    </row>
    <row r="468">
      <c r="A468" s="25"/>
      <c r="B468" s="23" t="s">
        <v>297</v>
      </c>
      <c r="C468" s="24"/>
    </row>
    <row r="469">
      <c r="A469" s="25"/>
      <c r="B469" s="23" t="s">
        <v>302</v>
      </c>
      <c r="C469" s="24"/>
    </row>
    <row r="470">
      <c r="A470" s="25"/>
      <c r="B470" s="23" t="s">
        <v>307</v>
      </c>
      <c r="C470" s="24"/>
    </row>
    <row r="471">
      <c r="A471" s="25"/>
      <c r="B471" s="23" t="s">
        <v>312</v>
      </c>
      <c r="C471" s="24"/>
    </row>
    <row r="472">
      <c r="A472" s="25"/>
      <c r="B472" s="23" t="s">
        <v>317</v>
      </c>
      <c r="C472" s="24"/>
    </row>
    <row r="473">
      <c r="A473" s="25"/>
      <c r="B473" s="23" t="s">
        <v>322</v>
      </c>
      <c r="C473" s="24"/>
    </row>
    <row r="474">
      <c r="A474" s="25"/>
      <c r="B474" s="23" t="s">
        <v>327</v>
      </c>
      <c r="C474" s="24"/>
    </row>
    <row r="475">
      <c r="A475" s="25"/>
      <c r="B475" s="23" t="s">
        <v>332</v>
      </c>
      <c r="C475" s="24"/>
    </row>
    <row r="476">
      <c r="A476" s="25"/>
      <c r="B476" s="23" t="s">
        <v>337</v>
      </c>
      <c r="C476" s="24"/>
    </row>
    <row r="477">
      <c r="A477" s="25"/>
      <c r="B477" s="23" t="s">
        <v>342</v>
      </c>
      <c r="C477" s="24"/>
    </row>
    <row r="478">
      <c r="A478" s="25"/>
      <c r="B478" s="23" t="s">
        <v>347</v>
      </c>
      <c r="C478" s="24"/>
    </row>
    <row r="479">
      <c r="A479" s="25"/>
      <c r="B479" s="23" t="s">
        <v>352</v>
      </c>
      <c r="C479" s="24"/>
    </row>
    <row r="480">
      <c r="A480" s="25"/>
      <c r="B480" s="23" t="s">
        <v>357</v>
      </c>
      <c r="C480" s="24"/>
    </row>
    <row r="481">
      <c r="A481" s="25"/>
      <c r="B481" s="23" t="s">
        <v>362</v>
      </c>
      <c r="C481" s="24"/>
    </row>
    <row r="482">
      <c r="A482" s="25"/>
      <c r="B482" s="23" t="s">
        <v>367</v>
      </c>
      <c r="C482" s="24"/>
    </row>
    <row r="484">
      <c r="A484" s="19" t="s">
        <v>12137</v>
      </c>
      <c r="B484" s="0" t="s">
        <v>12089</v>
      </c>
    </row>
    <row r="485">
      <c r="A485" s="19" t="s">
        <v>12138</v>
      </c>
      <c r="B485" s="0" t="s">
        <v>12142</v>
      </c>
    </row>
    <row r="486">
      <c r="A486" s="20" t="s">
        <v>12073</v>
      </c>
      <c r="B486" s="21" t="s">
        <v>12073</v>
      </c>
      <c r="C486" s="23" t="s">
        <v>11504</v>
      </c>
    </row>
    <row r="487">
      <c r="A487" s="23" t="s">
        <v>12074</v>
      </c>
      <c r="B487" s="23" t="s">
        <v>34</v>
      </c>
      <c r="C487" s="26" t="s">
        <v>41</v>
      </c>
    </row>
    <row r="488">
      <c r="A488" s="25"/>
      <c r="B488" s="23" t="s">
        <v>43</v>
      </c>
      <c r="C488" s="26" t="s">
        <v>46</v>
      </c>
    </row>
    <row r="489">
      <c r="A489" s="25"/>
      <c r="B489" s="23" t="s">
        <v>48</v>
      </c>
      <c r="C489" s="26" t="s">
        <v>51</v>
      </c>
    </row>
    <row r="490">
      <c r="A490" s="25"/>
      <c r="B490" s="23" t="s">
        <v>53</v>
      </c>
      <c r="C490" s="26" t="s">
        <v>56</v>
      </c>
    </row>
    <row r="491">
      <c r="A491" s="25"/>
      <c r="B491" s="23" t="s">
        <v>58</v>
      </c>
      <c r="C491" s="26" t="s">
        <v>61</v>
      </c>
    </row>
    <row r="492">
      <c r="A492" s="25"/>
      <c r="B492" s="23" t="s">
        <v>63</v>
      </c>
      <c r="C492" s="26" t="s">
        <v>61</v>
      </c>
    </row>
    <row r="493">
      <c r="A493" s="25"/>
      <c r="B493" s="23" t="s">
        <v>375</v>
      </c>
      <c r="C493" s="27">
        <v>17486000</v>
      </c>
    </row>
    <row r="494">
      <c r="A494" s="25"/>
      <c r="B494" s="23" t="s">
        <v>383</v>
      </c>
      <c r="C494" s="27">
        <v>1571000</v>
      </c>
    </row>
    <row r="495">
      <c r="A495" s="25"/>
      <c r="B495" s="23" t="s">
        <v>750</v>
      </c>
      <c r="C495" s="27">
        <v>19057000</v>
      </c>
    </row>
    <row r="496">
      <c r="A496" s="25"/>
      <c r="B496" s="23" t="s">
        <v>390</v>
      </c>
      <c r="C496" s="27">
        <v>-2040000</v>
      </c>
    </row>
    <row r="497">
      <c r="A497" s="25"/>
      <c r="B497" s="23" t="s">
        <v>395</v>
      </c>
      <c r="C497" s="27">
        <v>6557000</v>
      </c>
    </row>
    <row r="498">
      <c r="A498" s="25"/>
      <c r="B498" s="23" t="s">
        <v>398</v>
      </c>
      <c r="C498" s="27">
        <v>10643000</v>
      </c>
    </row>
    <row r="499">
      <c r="A499" s="25"/>
      <c r="B499" s="23" t="s">
        <v>401</v>
      </c>
      <c r="C499" s="27">
        <v>8830000</v>
      </c>
    </row>
    <row r="500">
      <c r="A500" s="25"/>
      <c r="B500" s="23" t="s">
        <v>404</v>
      </c>
      <c r="C500" s="27">
        <v>1639000</v>
      </c>
    </row>
    <row r="501">
      <c r="A501" s="25"/>
      <c r="B501" s="23" t="s">
        <v>407</v>
      </c>
      <c r="C501" s="27">
        <v>-6571000</v>
      </c>
    </row>
    <row r="502">
      <c r="A502" s="25"/>
      <c r="B502" s="23" t="s">
        <v>410</v>
      </c>
      <c r="C502" s="27">
        <v>0</v>
      </c>
    </row>
    <row r="503">
      <c r="A503" s="25"/>
      <c r="B503" s="23" t="s">
        <v>414</v>
      </c>
      <c r="C503" s="27">
        <v>-6571000</v>
      </c>
    </row>
    <row r="504">
      <c r="A504" s="25"/>
      <c r="B504" s="23" t="s">
        <v>417</v>
      </c>
      <c r="C504" s="27">
        <v>-2611000</v>
      </c>
    </row>
    <row r="505">
      <c r="A505" s="25"/>
      <c r="B505" s="23" t="s">
        <v>421</v>
      </c>
      <c r="C505" s="27">
        <v>-9183000</v>
      </c>
    </row>
    <row r="506">
      <c r="A506" s="25"/>
      <c r="B506" s="23" t="s">
        <v>424</v>
      </c>
      <c r="C506" s="27">
        <v>313000</v>
      </c>
    </row>
    <row r="507">
      <c r="A507" s="25"/>
      <c r="B507" s="23" t="s">
        <v>427</v>
      </c>
      <c r="C507" s="27">
        <v>-9496000</v>
      </c>
    </row>
    <row r="508">
      <c r="A508" s="25"/>
      <c r="B508" s="23" t="s">
        <v>430</v>
      </c>
      <c r="C508" s="27">
        <v>-9496000</v>
      </c>
    </row>
    <row r="509">
      <c r="A509" s="25"/>
      <c r="B509" s="23" t="s">
        <v>433</v>
      </c>
      <c r="C509" s="27">
        <v>-9298000</v>
      </c>
    </row>
    <row r="510">
      <c r="A510" s="25"/>
      <c r="B510" s="23" t="s">
        <v>436</v>
      </c>
      <c r="C510" s="27">
        <v>-198000</v>
      </c>
    </row>
    <row r="511">
      <c r="A511" s="25"/>
      <c r="B511" s="23" t="s">
        <v>439</v>
      </c>
      <c r="C511" s="26">
        <v>-328</v>
      </c>
    </row>
    <row r="512">
      <c r="A512" s="25"/>
      <c r="B512" s="23" t="s">
        <v>444</v>
      </c>
      <c r="C512" s="26">
        <v>-328</v>
      </c>
    </row>
    <row r="513">
      <c r="A513" s="25"/>
      <c r="B513" s="23" t="s">
        <v>450</v>
      </c>
      <c r="C513" s="27">
        <v>-46000</v>
      </c>
    </row>
    <row r="514">
      <c r="A514" s="25"/>
      <c r="B514" s="23" t="s">
        <v>453</v>
      </c>
      <c r="C514" s="27">
        <v>321000</v>
      </c>
    </row>
    <row r="515">
      <c r="A515" s="25"/>
      <c r="B515" s="23" t="s">
        <v>457</v>
      </c>
      <c r="C515" s="27">
        <v>11000</v>
      </c>
    </row>
    <row r="516">
      <c r="A516" s="25"/>
      <c r="B516" s="23" t="s">
        <v>752</v>
      </c>
      <c r="C516" s="27">
        <v>286000</v>
      </c>
    </row>
    <row r="517">
      <c r="A517" s="25"/>
      <c r="B517" s="23" t="s">
        <v>463</v>
      </c>
      <c r="C517" s="27">
        <v>-111000</v>
      </c>
    </row>
    <row r="518">
      <c r="A518" s="25"/>
      <c r="B518" s="23" t="s">
        <v>466</v>
      </c>
      <c r="C518" s="27">
        <v>27000</v>
      </c>
    </row>
    <row r="519">
      <c r="A519" s="25"/>
      <c r="B519" s="23" t="s">
        <v>753</v>
      </c>
      <c r="C519" s="27">
        <v>-84000</v>
      </c>
    </row>
    <row r="520">
      <c r="A520" s="25"/>
      <c r="B520" s="23" t="s">
        <v>751</v>
      </c>
      <c r="C520" s="27">
        <v>202000</v>
      </c>
    </row>
    <row r="521">
      <c r="A521" s="25"/>
      <c r="B521" s="23" t="s">
        <v>478</v>
      </c>
      <c r="C521" s="27">
        <v>9093000</v>
      </c>
    </row>
    <row r="522">
      <c r="A522" s="25"/>
      <c r="B522" s="23" t="s">
        <v>481</v>
      </c>
      <c r="C522" s="27">
        <v>201000</v>
      </c>
    </row>
    <row r="523">
      <c r="A523" s="25"/>
      <c r="B523" s="23" t="s">
        <v>487</v>
      </c>
      <c r="C523" s="27">
        <v>7599000</v>
      </c>
    </row>
    <row r="524">
      <c r="A524" s="25"/>
      <c r="B524" s="23" t="s">
        <v>490</v>
      </c>
      <c r="C524" s="27">
        <v>472000</v>
      </c>
    </row>
    <row r="525">
      <c r="A525" s="25"/>
      <c r="B525" s="23" t="s">
        <v>493</v>
      </c>
      <c r="C525" s="27">
        <v>16000</v>
      </c>
    </row>
    <row r="526">
      <c r="A526" s="25"/>
      <c r="B526" s="23" t="s">
        <v>496</v>
      </c>
      <c r="C526" s="27">
        <v>124000</v>
      </c>
    </row>
    <row r="527">
      <c r="A527" s="25"/>
      <c r="B527" s="23" t="s">
        <v>499</v>
      </c>
      <c r="C527" s="27">
        <v>54000</v>
      </c>
    </row>
    <row r="528">
      <c r="A528" s="25"/>
      <c r="B528" s="23" t="s">
        <v>502</v>
      </c>
      <c r="C528" s="27">
        <v>514000</v>
      </c>
    </row>
    <row r="529">
      <c r="A529" s="25"/>
      <c r="B529" s="23" t="s">
        <v>759</v>
      </c>
      <c r="C529" s="27">
        <v>8779000</v>
      </c>
    </row>
    <row r="530">
      <c r="A530" s="25"/>
      <c r="B530" s="23" t="s">
        <v>508</v>
      </c>
      <c r="C530" s="27">
        <v>11633000</v>
      </c>
    </row>
    <row r="531">
      <c r="A531" s="25"/>
      <c r="B531" s="23" t="s">
        <v>511</v>
      </c>
      <c r="C531" s="27">
        <v>3962000</v>
      </c>
    </row>
    <row r="532">
      <c r="A532" s="25"/>
      <c r="B532" s="23" t="s">
        <v>514</v>
      </c>
      <c r="C532" s="27">
        <v>1474000</v>
      </c>
    </row>
    <row r="533">
      <c r="A533" s="25"/>
      <c r="B533" s="23" t="s">
        <v>517</v>
      </c>
      <c r="C533" s="27">
        <v>784000</v>
      </c>
    </row>
    <row r="534">
      <c r="A534" s="25"/>
      <c r="B534" s="23" t="s">
        <v>520</v>
      </c>
      <c r="C534" s="27">
        <v>1671000</v>
      </c>
    </row>
    <row r="535">
      <c r="A535" s="25"/>
      <c r="B535" s="23" t="s">
        <v>760</v>
      </c>
      <c r="C535" s="27">
        <v>19524000</v>
      </c>
    </row>
    <row r="536">
      <c r="A536" s="25"/>
      <c r="B536" s="23" t="s">
        <v>758</v>
      </c>
      <c r="C536" s="27">
        <v>28303000</v>
      </c>
    </row>
    <row r="537">
      <c r="A537" s="25"/>
      <c r="B537" s="23" t="s">
        <v>530</v>
      </c>
      <c r="C537" s="27">
        <v>2945000</v>
      </c>
    </row>
    <row r="538">
      <c r="A538" s="25"/>
      <c r="B538" s="23" t="s">
        <v>535</v>
      </c>
      <c r="C538" s="27">
        <v>12000</v>
      </c>
    </row>
    <row r="539">
      <c r="A539" s="25"/>
      <c r="B539" s="23" t="s">
        <v>541</v>
      </c>
      <c r="C539" s="27">
        <v>0</v>
      </c>
    </row>
    <row r="540">
      <c r="A540" s="25"/>
      <c r="B540" s="23" t="s">
        <v>545</v>
      </c>
      <c r="C540" s="27">
        <v>1119000</v>
      </c>
    </row>
    <row r="541">
      <c r="A541" s="25"/>
      <c r="B541" s="23" t="s">
        <v>548</v>
      </c>
      <c r="C541" s="27">
        <v>0</v>
      </c>
    </row>
    <row r="542">
      <c r="A542" s="25"/>
      <c r="B542" s="23" t="s">
        <v>551</v>
      </c>
      <c r="C542" s="27">
        <v>10000</v>
      </c>
    </row>
    <row r="543">
      <c r="A543" s="25"/>
      <c r="B543" s="23" t="s">
        <v>556</v>
      </c>
      <c r="C543" s="27">
        <v>343000</v>
      </c>
    </row>
    <row r="544">
      <c r="A544" s="25"/>
      <c r="B544" s="23" t="s">
        <v>756</v>
      </c>
      <c r="C544" s="27">
        <v>1472000</v>
      </c>
    </row>
    <row r="545">
      <c r="A545" s="25"/>
      <c r="B545" s="23" t="s">
        <v>562</v>
      </c>
      <c r="C545" s="27">
        <v>5862000</v>
      </c>
    </row>
    <row r="546">
      <c r="A546" s="25"/>
      <c r="B546" s="23" t="s">
        <v>565</v>
      </c>
      <c r="C546" s="27">
        <v>534000</v>
      </c>
    </row>
    <row r="547">
      <c r="A547" s="25"/>
      <c r="B547" s="23" t="s">
        <v>568</v>
      </c>
      <c r="C547" s="27">
        <v>479000</v>
      </c>
    </row>
    <row r="548">
      <c r="A548" s="25"/>
      <c r="B548" s="23" t="s">
        <v>571</v>
      </c>
      <c r="C548" s="27">
        <v>480000</v>
      </c>
    </row>
    <row r="549">
      <c r="A549" s="25"/>
      <c r="B549" s="23" t="s">
        <v>574</v>
      </c>
      <c r="C549" s="27">
        <v>5642000</v>
      </c>
    </row>
    <row r="550">
      <c r="A550" s="25"/>
      <c r="B550" s="23" t="s">
        <v>577</v>
      </c>
      <c r="C550" s="27">
        <v>959000</v>
      </c>
    </row>
    <row r="551">
      <c r="A551" s="25"/>
      <c r="B551" s="23" t="s">
        <v>580</v>
      </c>
      <c r="C551" s="27">
        <v>9518000</v>
      </c>
    </row>
    <row r="552">
      <c r="A552" s="25"/>
      <c r="B552" s="23" t="s">
        <v>583</v>
      </c>
      <c r="C552" s="27">
        <v>399000</v>
      </c>
    </row>
    <row r="553">
      <c r="A553" s="25"/>
      <c r="B553" s="23" t="s">
        <v>757</v>
      </c>
      <c r="C553" s="27">
        <v>23873000</v>
      </c>
    </row>
    <row r="554">
      <c r="A554" s="25"/>
      <c r="B554" s="23" t="s">
        <v>754</v>
      </c>
      <c r="C554" s="27">
        <v>28303000</v>
      </c>
    </row>
    <row r="555">
      <c r="A555" s="25"/>
      <c r="B555" s="23" t="s">
        <v>595</v>
      </c>
      <c r="C555" s="27">
        <v>-9496000</v>
      </c>
    </row>
    <row r="556">
      <c r="A556" s="25"/>
      <c r="B556" s="23" t="s">
        <v>597</v>
      </c>
      <c r="C556" s="27">
        <v>1336000</v>
      </c>
    </row>
    <row r="557">
      <c r="A557" s="25"/>
      <c r="B557" s="23" t="s">
        <v>600</v>
      </c>
      <c r="C557" s="27">
        <v>-51000</v>
      </c>
    </row>
    <row r="558">
      <c r="A558" s="25"/>
      <c r="B558" s="23" t="s">
        <v>603</v>
      </c>
      <c r="C558" s="27">
        <v>1876000</v>
      </c>
    </row>
    <row r="559">
      <c r="A559" s="25"/>
      <c r="B559" s="23" t="s">
        <v>606</v>
      </c>
      <c r="C559" s="27">
        <v>0</v>
      </c>
    </row>
    <row r="560">
      <c r="A560" s="25"/>
      <c r="B560" s="23" t="s">
        <v>609</v>
      </c>
      <c r="C560" s="27">
        <v>-183000</v>
      </c>
    </row>
    <row r="561">
      <c r="A561" s="25"/>
      <c r="B561" s="23" t="s">
        <v>612</v>
      </c>
      <c r="C561" s="27">
        <v>-869000</v>
      </c>
    </row>
    <row r="562">
      <c r="A562" s="25"/>
      <c r="B562" s="23" t="s">
        <v>615</v>
      </c>
      <c r="C562" s="27">
        <v>152000</v>
      </c>
    </row>
    <row r="563">
      <c r="A563" s="25"/>
      <c r="B563" s="23" t="s">
        <v>618</v>
      </c>
      <c r="C563" s="27">
        <v>422000</v>
      </c>
    </row>
    <row r="564">
      <c r="A564" s="25"/>
      <c r="B564" s="23" t="s">
        <v>621</v>
      </c>
      <c r="C564" s="27">
        <v>1867000</v>
      </c>
    </row>
    <row r="565">
      <c r="A565" s="25"/>
      <c r="B565" s="23" t="s">
        <v>624</v>
      </c>
      <c r="C565" s="27">
        <v>-948000</v>
      </c>
    </row>
    <row r="566">
      <c r="A566" s="25"/>
      <c r="B566" s="23" t="s">
        <v>627</v>
      </c>
      <c r="C566" s="27">
        <v>1551000</v>
      </c>
    </row>
    <row r="567">
      <c r="A567" s="25"/>
      <c r="B567" s="23" t="s">
        <v>763</v>
      </c>
      <c r="C567" s="27">
        <v>-4343000</v>
      </c>
    </row>
    <row r="568">
      <c r="A568" s="25"/>
      <c r="B568" s="23" t="s">
        <v>633</v>
      </c>
      <c r="C568" s="27">
        <v>105000</v>
      </c>
    </row>
    <row r="569">
      <c r="A569" s="25"/>
      <c r="B569" s="23" t="s">
        <v>636</v>
      </c>
      <c r="C569" s="27">
        <v>3000</v>
      </c>
    </row>
    <row r="570">
      <c r="A570" s="25"/>
      <c r="B570" s="23" t="s">
        <v>12139</v>
      </c>
      <c r="C570" s="27">
        <v>61000</v>
      </c>
    </row>
    <row r="571">
      <c r="A571" s="25"/>
      <c r="B571" s="23" t="s">
        <v>761</v>
      </c>
      <c r="C571" s="27">
        <v>-47000</v>
      </c>
    </row>
    <row r="572">
      <c r="A572" s="25"/>
      <c r="B572" s="23" t="s">
        <v>12140</v>
      </c>
      <c r="C572" s="27">
        <v>53000</v>
      </c>
    </row>
    <row r="573">
      <c r="A573" s="25"/>
      <c r="B573" s="23" t="s">
        <v>647</v>
      </c>
      <c r="C573" s="27">
        <v>-3000000</v>
      </c>
    </row>
    <row r="574">
      <c r="A574" s="25"/>
      <c r="B574" s="23" t="s">
        <v>649</v>
      </c>
      <c r="C574" s="27">
        <v>-480000</v>
      </c>
    </row>
    <row r="575">
      <c r="A575" s="25"/>
      <c r="B575" s="23" t="s">
        <v>651</v>
      </c>
      <c r="C575" s="27">
        <v>1093000</v>
      </c>
    </row>
    <row r="576">
      <c r="A576" s="25"/>
      <c r="B576" s="23" t="s">
        <v>762</v>
      </c>
      <c r="C576" s="27">
        <v>2440000</v>
      </c>
    </row>
    <row r="577">
      <c r="A577" s="25"/>
      <c r="B577" s="23" t="s">
        <v>656</v>
      </c>
      <c r="C577" s="27">
        <v>251000</v>
      </c>
    </row>
    <row r="578">
      <c r="A578" s="25"/>
      <c r="B578" s="23" t="s">
        <v>659</v>
      </c>
      <c r="C578" s="27">
        <v>-1698000</v>
      </c>
    </row>
    <row r="579">
      <c r="A579" s="25"/>
      <c r="B579" s="23" t="s">
        <v>662</v>
      </c>
      <c r="C579" s="27">
        <v>1201000</v>
      </c>
    </row>
    <row r="580">
      <c r="A580" s="25"/>
      <c r="B580" s="23" t="s">
        <v>520</v>
      </c>
      <c r="C580" s="27">
        <v>1671000</v>
      </c>
    </row>
    <row r="581">
      <c r="A581" s="25"/>
      <c r="B581" s="23" t="s">
        <v>665</v>
      </c>
      <c r="C581" s="27">
        <v>-470000</v>
      </c>
    </row>
    <row r="582">
      <c r="A582" s="25"/>
      <c r="B582" s="23" t="s">
        <v>667</v>
      </c>
      <c r="C582" s="27">
        <v>1201000</v>
      </c>
    </row>
    <row r="583">
      <c r="A583" s="25"/>
      <c r="B583" s="23" t="s">
        <v>66</v>
      </c>
      <c r="C583" s="26" t="s">
        <v>69</v>
      </c>
    </row>
    <row r="584">
      <c r="A584" s="25"/>
      <c r="B584" s="23" t="s">
        <v>71</v>
      </c>
      <c r="C584" s="26" t="s">
        <v>75</v>
      </c>
    </row>
    <row r="585">
      <c r="A585" s="25"/>
      <c r="B585" s="23" t="s">
        <v>77</v>
      </c>
      <c r="C585" s="26" t="s">
        <v>80</v>
      </c>
    </row>
    <row r="586">
      <c r="A586" s="25"/>
      <c r="B586" s="23" t="s">
        <v>82</v>
      </c>
      <c r="C586" s="26" t="s">
        <v>85</v>
      </c>
    </row>
    <row r="587">
      <c r="A587" s="25"/>
      <c r="B587" s="23" t="s">
        <v>87</v>
      </c>
      <c r="C587" s="26" t="s">
        <v>90</v>
      </c>
    </row>
    <row r="588">
      <c r="A588" s="25"/>
      <c r="B588" s="23" t="s">
        <v>92</v>
      </c>
      <c r="C588" s="26" t="s">
        <v>95</v>
      </c>
    </row>
    <row r="589">
      <c r="A589" s="25"/>
      <c r="B589" s="23" t="s">
        <v>97</v>
      </c>
      <c r="C589" s="26" t="s">
        <v>100</v>
      </c>
    </row>
    <row r="590">
      <c r="A590" s="25"/>
      <c r="B590" s="23" t="s">
        <v>102</v>
      </c>
      <c r="C590" s="26" t="s">
        <v>105</v>
      </c>
    </row>
    <row r="591">
      <c r="A591" s="25"/>
      <c r="B591" s="23" t="s">
        <v>107</v>
      </c>
      <c r="C591" s="26" t="s">
        <v>110</v>
      </c>
    </row>
    <row r="592">
      <c r="A592" s="25"/>
      <c r="B592" s="23" t="s">
        <v>112</v>
      </c>
      <c r="C592" s="26" t="s">
        <v>115</v>
      </c>
    </row>
    <row r="593">
      <c r="A593" s="25"/>
      <c r="B593" s="23" t="s">
        <v>117</v>
      </c>
      <c r="C593" s="26" t="s">
        <v>120</v>
      </c>
    </row>
    <row r="594">
      <c r="A594" s="25"/>
      <c r="B594" s="23" t="s">
        <v>122</v>
      </c>
      <c r="C594" s="26" t="s">
        <v>125</v>
      </c>
    </row>
    <row r="595">
      <c r="A595" s="25"/>
      <c r="B595" s="23" t="s">
        <v>127</v>
      </c>
      <c r="C595" s="26" t="s">
        <v>130</v>
      </c>
    </row>
    <row r="596">
      <c r="A596" s="25"/>
      <c r="B596" s="23" t="s">
        <v>132</v>
      </c>
      <c r="C596" s="26" t="s">
        <v>135</v>
      </c>
    </row>
    <row r="597">
      <c r="A597" s="25"/>
      <c r="B597" s="23" t="s">
        <v>137</v>
      </c>
      <c r="C597" s="26" t="s">
        <v>140</v>
      </c>
    </row>
    <row r="598">
      <c r="A598" s="25"/>
      <c r="B598" s="23" t="s">
        <v>142</v>
      </c>
      <c r="C598" s="26" t="s">
        <v>145</v>
      </c>
    </row>
    <row r="599">
      <c r="A599" s="25"/>
      <c r="B599" s="23" t="s">
        <v>147</v>
      </c>
      <c r="C599" s="26" t="s">
        <v>150</v>
      </c>
    </row>
    <row r="600">
      <c r="A600" s="25"/>
      <c r="B600" s="23" t="s">
        <v>152</v>
      </c>
      <c r="C600" s="26" t="s">
        <v>155</v>
      </c>
    </row>
    <row r="601">
      <c r="A601" s="25"/>
      <c r="B601" s="23" t="s">
        <v>157</v>
      </c>
      <c r="C601" s="26" t="s">
        <v>160</v>
      </c>
    </row>
    <row r="602">
      <c r="A602" s="25"/>
      <c r="B602" s="23" t="s">
        <v>162</v>
      </c>
      <c r="C602" s="26" t="s">
        <v>165</v>
      </c>
    </row>
    <row r="603">
      <c r="A603" s="25"/>
      <c r="B603" s="23" t="s">
        <v>167</v>
      </c>
      <c r="C603" s="26" t="s">
        <v>170</v>
      </c>
    </row>
    <row r="604">
      <c r="A604" s="25"/>
      <c r="B604" s="23" t="s">
        <v>172</v>
      </c>
      <c r="C604" s="26" t="s">
        <v>175</v>
      </c>
    </row>
    <row r="605">
      <c r="A605" s="25"/>
      <c r="B605" s="23" t="s">
        <v>177</v>
      </c>
      <c r="C605" s="26" t="s">
        <v>180</v>
      </c>
    </row>
    <row r="606">
      <c r="A606" s="25"/>
      <c r="B606" s="23" t="s">
        <v>182</v>
      </c>
      <c r="C606" s="26" t="s">
        <v>185</v>
      </c>
    </row>
    <row r="607">
      <c r="A607" s="25"/>
      <c r="B607" s="23" t="s">
        <v>187</v>
      </c>
      <c r="C607" s="26" t="s">
        <v>190</v>
      </c>
    </row>
    <row r="608">
      <c r="A608" s="25"/>
      <c r="B608" s="23" t="s">
        <v>192</v>
      </c>
      <c r="C608" s="26" t="s">
        <v>195</v>
      </c>
    </row>
    <row r="609">
      <c r="A609" s="25"/>
      <c r="B609" s="23" t="s">
        <v>197</v>
      </c>
      <c r="C609" s="26" t="s">
        <v>200</v>
      </c>
    </row>
    <row r="610">
      <c r="A610" s="25"/>
      <c r="B610" s="23" t="s">
        <v>202</v>
      </c>
      <c r="C610" s="26" t="s">
        <v>205</v>
      </c>
    </row>
    <row r="611">
      <c r="A611" s="25"/>
      <c r="B611" s="23" t="s">
        <v>207</v>
      </c>
      <c r="C611" s="26" t="s">
        <v>210</v>
      </c>
    </row>
    <row r="612">
      <c r="A612" s="25"/>
      <c r="B612" s="23" t="s">
        <v>212</v>
      </c>
      <c r="C612" s="26" t="s">
        <v>215</v>
      </c>
    </row>
    <row r="613">
      <c r="A613" s="25"/>
      <c r="B613" s="23" t="s">
        <v>217</v>
      </c>
      <c r="C613" s="26" t="s">
        <v>220</v>
      </c>
    </row>
    <row r="614">
      <c r="A614" s="25"/>
      <c r="B614" s="23" t="s">
        <v>222</v>
      </c>
      <c r="C614" s="26" t="s">
        <v>225</v>
      </c>
    </row>
    <row r="615">
      <c r="A615" s="25"/>
      <c r="B615" s="23" t="s">
        <v>227</v>
      </c>
      <c r="C615" s="26" t="s">
        <v>230</v>
      </c>
    </row>
    <row r="616">
      <c r="A616" s="25"/>
      <c r="B616" s="23" t="s">
        <v>232</v>
      </c>
      <c r="C616" s="26" t="s">
        <v>235</v>
      </c>
    </row>
    <row r="617">
      <c r="A617" s="25"/>
      <c r="B617" s="23" t="s">
        <v>237</v>
      </c>
      <c r="C617" s="26" t="s">
        <v>240</v>
      </c>
    </row>
    <row r="618">
      <c r="A618" s="25"/>
      <c r="B618" s="23" t="s">
        <v>242</v>
      </c>
      <c r="C618" s="26" t="s">
        <v>245</v>
      </c>
    </row>
    <row r="619">
      <c r="A619" s="25"/>
      <c r="B619" s="23" t="s">
        <v>247</v>
      </c>
      <c r="C619" s="26" t="s">
        <v>250</v>
      </c>
    </row>
    <row r="620">
      <c r="A620" s="25"/>
      <c r="B620" s="23" t="s">
        <v>252</v>
      </c>
      <c r="C620" s="26" t="s">
        <v>255</v>
      </c>
    </row>
    <row r="621">
      <c r="A621" s="25"/>
      <c r="B621" s="23" t="s">
        <v>257</v>
      </c>
      <c r="C621" s="26" t="s">
        <v>260</v>
      </c>
    </row>
    <row r="622">
      <c r="A622" s="25"/>
      <c r="B622" s="23" t="s">
        <v>262</v>
      </c>
      <c r="C622" s="26" t="s">
        <v>265</v>
      </c>
    </row>
    <row r="623">
      <c r="A623" s="25"/>
      <c r="B623" s="23" t="s">
        <v>267</v>
      </c>
      <c r="C623" s="26" t="s">
        <v>270</v>
      </c>
    </row>
    <row r="624">
      <c r="A624" s="25"/>
      <c r="B624" s="23" t="s">
        <v>272</v>
      </c>
      <c r="C624" s="26" t="s">
        <v>275</v>
      </c>
    </row>
    <row r="625">
      <c r="A625" s="25"/>
      <c r="B625" s="23" t="s">
        <v>277</v>
      </c>
      <c r="C625" s="26" t="s">
        <v>280</v>
      </c>
    </row>
    <row r="626">
      <c r="A626" s="25"/>
      <c r="B626" s="23" t="s">
        <v>282</v>
      </c>
      <c r="C626" s="26" t="s">
        <v>285</v>
      </c>
    </row>
    <row r="627">
      <c r="A627" s="25"/>
      <c r="B627" s="23" t="s">
        <v>287</v>
      </c>
      <c r="C627" s="26" t="s">
        <v>290</v>
      </c>
    </row>
    <row r="628">
      <c r="A628" s="25"/>
      <c r="B628" s="23" t="s">
        <v>292</v>
      </c>
      <c r="C628" s="26" t="s">
        <v>295</v>
      </c>
    </row>
    <row r="629">
      <c r="A629" s="25"/>
      <c r="B629" s="23" t="s">
        <v>297</v>
      </c>
      <c r="C629" s="26" t="s">
        <v>300</v>
      </c>
    </row>
    <row r="630">
      <c r="A630" s="25"/>
      <c r="B630" s="23" t="s">
        <v>302</v>
      </c>
      <c r="C630" s="26" t="s">
        <v>305</v>
      </c>
    </row>
    <row r="631">
      <c r="A631" s="25"/>
      <c r="B631" s="23" t="s">
        <v>307</v>
      </c>
      <c r="C631" s="26" t="s">
        <v>310</v>
      </c>
    </row>
    <row r="632">
      <c r="A632" s="25"/>
      <c r="B632" s="23" t="s">
        <v>312</v>
      </c>
      <c r="C632" s="26" t="s">
        <v>315</v>
      </c>
    </row>
    <row r="633">
      <c r="A633" s="25"/>
      <c r="B633" s="23" t="s">
        <v>317</v>
      </c>
      <c r="C633" s="26" t="s">
        <v>320</v>
      </c>
    </row>
    <row r="634">
      <c r="A634" s="25"/>
      <c r="B634" s="23" t="s">
        <v>322</v>
      </c>
      <c r="C634" s="26" t="s">
        <v>325</v>
      </c>
    </row>
    <row r="635">
      <c r="A635" s="25"/>
      <c r="B635" s="23" t="s">
        <v>327</v>
      </c>
      <c r="C635" s="26" t="s">
        <v>330</v>
      </c>
    </row>
    <row r="636">
      <c r="A636" s="25"/>
      <c r="B636" s="23" t="s">
        <v>332</v>
      </c>
      <c r="C636" s="26" t="s">
        <v>335</v>
      </c>
    </row>
    <row r="637">
      <c r="A637" s="25"/>
      <c r="B637" s="23" t="s">
        <v>337</v>
      </c>
      <c r="C637" s="26" t="s">
        <v>340</v>
      </c>
    </row>
    <row r="638">
      <c r="A638" s="25"/>
      <c r="B638" s="23" t="s">
        <v>342</v>
      </c>
      <c r="C638" s="26" t="s">
        <v>345</v>
      </c>
    </row>
    <row r="639">
      <c r="A639" s="25"/>
      <c r="B639" s="23" t="s">
        <v>347</v>
      </c>
      <c r="C639" s="26" t="s">
        <v>350</v>
      </c>
    </row>
    <row r="640">
      <c r="A640" s="25"/>
      <c r="B640" s="23" t="s">
        <v>352</v>
      </c>
      <c r="C640" s="26" t="s">
        <v>355</v>
      </c>
    </row>
    <row r="641">
      <c r="A641" s="25"/>
      <c r="B641" s="23" t="s">
        <v>357</v>
      </c>
      <c r="C641" s="26" t="s">
        <v>360</v>
      </c>
    </row>
    <row r="642">
      <c r="A642" s="25"/>
      <c r="B642" s="23" t="s">
        <v>362</v>
      </c>
      <c r="C642" s="26" t="s">
        <v>365</v>
      </c>
    </row>
    <row r="643">
      <c r="A643" s="25"/>
      <c r="B643" s="23" t="s">
        <v>367</v>
      </c>
      <c r="C643" s="26" t="s">
        <v>370</v>
      </c>
    </row>
  </sheetData>
  <mergeCells>
    <mergeCell ref="A3:B3"/>
    <mergeCell ref="A164:B164"/>
    <mergeCell ref="A325:B325"/>
    <mergeCell ref="A486:B486"/>
  </mergeCells>
  <headerFooter/>
</worksheet>
</file>

<file path=xl/worksheets/sheet8.xml><?xml version="1.0" encoding="utf-8"?>
<worksheet xmlns:r="http://schemas.openxmlformats.org/officeDocument/2006/relationships" xmlns="http://schemas.openxmlformats.org/spreadsheetml/2006/main">
  <sheetPr codeName=""/>
  <dimension ref="A2:C69"/>
  <sheetViews>
    <sheetView workbookViewId="0"/>
  </sheetViews>
  <sheetFormatPr defaultRowHeight="15"/>
  <cols>
    <col min="1" max="1" width="50" customWidth="1"/>
    <col min="3" max="3" width="25" customWidth="1"/>
  </cols>
  <sheetData>
    <row r="2">
      <c r="A2" s="20" t="s">
        <v>26</v>
      </c>
      <c r="B2" s="21" t="s">
        <v>26</v>
      </c>
      <c r="C2" s="23" t="s">
        <v>12142</v>
      </c>
    </row>
    <row r="3">
      <c r="A3" s="23" t="s">
        <v>34</v>
      </c>
      <c r="B3" s="28" t="s">
        <v>36</v>
      </c>
      <c r="C3" s="26" t="s">
        <v>41</v>
      </c>
    </row>
    <row r="4">
      <c r="A4" s="23" t="s">
        <v>43</v>
      </c>
      <c r="B4" s="28" t="s">
        <v>45</v>
      </c>
      <c r="C4" s="26" t="s">
        <v>46</v>
      </c>
    </row>
    <row r="5">
      <c r="A5" s="23" t="s">
        <v>48</v>
      </c>
      <c r="B5" s="28" t="s">
        <v>50</v>
      </c>
      <c r="C5" s="26" t="s">
        <v>51</v>
      </c>
    </row>
    <row r="6">
      <c r="A6" s="23" t="s">
        <v>53</v>
      </c>
      <c r="B6" s="28" t="s">
        <v>55</v>
      </c>
      <c r="C6" s="26" t="s">
        <v>56</v>
      </c>
    </row>
    <row r="7">
      <c r="A7" s="23" t="s">
        <v>58</v>
      </c>
      <c r="B7" s="28" t="s">
        <v>60</v>
      </c>
      <c r="C7" s="26" t="s">
        <v>61</v>
      </c>
    </row>
    <row r="8">
      <c r="A8" s="23" t="s">
        <v>63</v>
      </c>
      <c r="B8" s="28" t="s">
        <v>65</v>
      </c>
      <c r="C8" s="26" t="s">
        <v>61</v>
      </c>
    </row>
    <row r="9">
      <c r="A9" s="23" t="s">
        <v>66</v>
      </c>
      <c r="B9" s="28" t="s">
        <v>68</v>
      </c>
      <c r="C9" s="26" t="s">
        <v>69</v>
      </c>
    </row>
    <row r="10">
      <c r="A10" s="23" t="s">
        <v>71</v>
      </c>
      <c r="B10" s="28" t="s">
        <v>73</v>
      </c>
      <c r="C10" s="26" t="s">
        <v>75</v>
      </c>
    </row>
    <row r="11">
      <c r="A11" s="23" t="s">
        <v>77</v>
      </c>
      <c r="B11" s="28" t="s">
        <v>79</v>
      </c>
      <c r="C11" s="26" t="s">
        <v>80</v>
      </c>
    </row>
    <row r="12">
      <c r="A12" s="23" t="s">
        <v>82</v>
      </c>
      <c r="B12" s="28" t="s">
        <v>84</v>
      </c>
      <c r="C12" s="26" t="s">
        <v>85</v>
      </c>
    </row>
    <row r="13">
      <c r="A13" s="23" t="s">
        <v>87</v>
      </c>
      <c r="B13" s="28" t="s">
        <v>89</v>
      </c>
      <c r="C13" s="26" t="s">
        <v>90</v>
      </c>
    </row>
    <row r="14">
      <c r="A14" s="23" t="s">
        <v>92</v>
      </c>
      <c r="B14" s="28" t="s">
        <v>94</v>
      </c>
      <c r="C14" s="26" t="s">
        <v>95</v>
      </c>
    </row>
    <row r="15">
      <c r="A15" s="23" t="s">
        <v>97</v>
      </c>
      <c r="B15" s="28" t="s">
        <v>99</v>
      </c>
      <c r="C15" s="26" t="s">
        <v>100</v>
      </c>
    </row>
    <row r="16">
      <c r="A16" s="23" t="s">
        <v>102</v>
      </c>
      <c r="B16" s="28" t="s">
        <v>104</v>
      </c>
      <c r="C16" s="26" t="s">
        <v>105</v>
      </c>
    </row>
    <row r="17">
      <c r="A17" s="23" t="s">
        <v>107</v>
      </c>
      <c r="B17" s="28" t="s">
        <v>109</v>
      </c>
      <c r="C17" s="26" t="s">
        <v>110</v>
      </c>
    </row>
    <row r="18">
      <c r="A18" s="23" t="s">
        <v>112</v>
      </c>
      <c r="B18" s="28" t="s">
        <v>114</v>
      </c>
      <c r="C18" s="26" t="s">
        <v>115</v>
      </c>
    </row>
    <row r="19">
      <c r="A19" s="23" t="s">
        <v>117</v>
      </c>
      <c r="B19" s="28" t="s">
        <v>119</v>
      </c>
      <c r="C19" s="26" t="s">
        <v>120</v>
      </c>
    </row>
    <row r="20">
      <c r="A20" s="23" t="s">
        <v>122</v>
      </c>
      <c r="B20" s="28" t="s">
        <v>124</v>
      </c>
      <c r="C20" s="26" t="s">
        <v>125</v>
      </c>
    </row>
    <row r="21">
      <c r="A21" s="23" t="s">
        <v>127</v>
      </c>
      <c r="B21" s="28" t="s">
        <v>129</v>
      </c>
      <c r="C21" s="26" t="s">
        <v>130</v>
      </c>
    </row>
    <row r="22">
      <c r="A22" s="23" t="s">
        <v>132</v>
      </c>
      <c r="B22" s="28" t="s">
        <v>134</v>
      </c>
      <c r="C22" s="26" t="s">
        <v>135</v>
      </c>
    </row>
    <row r="23">
      <c r="A23" s="23" t="s">
        <v>137</v>
      </c>
      <c r="B23" s="28" t="s">
        <v>139</v>
      </c>
      <c r="C23" s="26" t="s">
        <v>140</v>
      </c>
    </row>
    <row r="24">
      <c r="A24" s="23" t="s">
        <v>142</v>
      </c>
      <c r="B24" s="28" t="s">
        <v>144</v>
      </c>
      <c r="C24" s="26" t="s">
        <v>145</v>
      </c>
    </row>
    <row r="25">
      <c r="A25" s="23" t="s">
        <v>147</v>
      </c>
      <c r="B25" s="28" t="s">
        <v>149</v>
      </c>
      <c r="C25" s="26" t="s">
        <v>150</v>
      </c>
    </row>
    <row r="26">
      <c r="A26" s="23" t="s">
        <v>152</v>
      </c>
      <c r="B26" s="28" t="s">
        <v>154</v>
      </c>
      <c r="C26" s="26" t="s">
        <v>155</v>
      </c>
    </row>
    <row r="27">
      <c r="A27" s="23" t="s">
        <v>157</v>
      </c>
      <c r="B27" s="28" t="s">
        <v>159</v>
      </c>
      <c r="C27" s="26" t="s">
        <v>160</v>
      </c>
    </row>
    <row r="28">
      <c r="A28" s="23" t="s">
        <v>162</v>
      </c>
      <c r="B28" s="28" t="s">
        <v>164</v>
      </c>
      <c r="C28" s="26" t="s">
        <v>165</v>
      </c>
    </row>
    <row r="29">
      <c r="A29" s="23" t="s">
        <v>167</v>
      </c>
      <c r="B29" s="28" t="s">
        <v>169</v>
      </c>
      <c r="C29" s="26" t="s">
        <v>170</v>
      </c>
    </row>
    <row r="30">
      <c r="A30" s="23" t="s">
        <v>172</v>
      </c>
      <c r="B30" s="28" t="s">
        <v>174</v>
      </c>
      <c r="C30" s="26" t="s">
        <v>175</v>
      </c>
    </row>
    <row r="31">
      <c r="A31" s="23" t="s">
        <v>177</v>
      </c>
      <c r="B31" s="28" t="s">
        <v>179</v>
      </c>
      <c r="C31" s="26" t="s">
        <v>180</v>
      </c>
    </row>
    <row r="32">
      <c r="A32" s="23" t="s">
        <v>182</v>
      </c>
      <c r="B32" s="28" t="s">
        <v>184</v>
      </c>
      <c r="C32" s="26" t="s">
        <v>185</v>
      </c>
    </row>
    <row r="33">
      <c r="A33" s="23" t="s">
        <v>187</v>
      </c>
      <c r="B33" s="28" t="s">
        <v>189</v>
      </c>
      <c r="C33" s="26" t="s">
        <v>190</v>
      </c>
    </row>
    <row r="34">
      <c r="A34" s="23" t="s">
        <v>192</v>
      </c>
      <c r="B34" s="28" t="s">
        <v>194</v>
      </c>
      <c r="C34" s="26" t="s">
        <v>195</v>
      </c>
    </row>
    <row r="35">
      <c r="A35" s="23" t="s">
        <v>197</v>
      </c>
      <c r="B35" s="28" t="s">
        <v>199</v>
      </c>
      <c r="C35" s="26" t="s">
        <v>200</v>
      </c>
    </row>
    <row r="36">
      <c r="A36" s="23" t="s">
        <v>202</v>
      </c>
      <c r="B36" s="28" t="s">
        <v>204</v>
      </c>
      <c r="C36" s="26" t="s">
        <v>205</v>
      </c>
    </row>
    <row r="37">
      <c r="A37" s="23" t="s">
        <v>207</v>
      </c>
      <c r="B37" s="28" t="s">
        <v>209</v>
      </c>
      <c r="C37" s="26" t="s">
        <v>210</v>
      </c>
    </row>
    <row r="38">
      <c r="A38" s="23" t="s">
        <v>212</v>
      </c>
      <c r="B38" s="28" t="s">
        <v>214</v>
      </c>
      <c r="C38" s="26" t="s">
        <v>215</v>
      </c>
    </row>
    <row r="39">
      <c r="A39" s="23" t="s">
        <v>217</v>
      </c>
      <c r="B39" s="28" t="s">
        <v>219</v>
      </c>
      <c r="C39" s="26" t="s">
        <v>220</v>
      </c>
    </row>
    <row r="40">
      <c r="A40" s="23" t="s">
        <v>222</v>
      </c>
      <c r="B40" s="28" t="s">
        <v>224</v>
      </c>
      <c r="C40" s="26" t="s">
        <v>225</v>
      </c>
    </row>
    <row r="41">
      <c r="A41" s="23" t="s">
        <v>227</v>
      </c>
      <c r="B41" s="28" t="s">
        <v>229</v>
      </c>
      <c r="C41" s="26" t="s">
        <v>230</v>
      </c>
    </row>
    <row r="42">
      <c r="A42" s="23" t="s">
        <v>232</v>
      </c>
      <c r="B42" s="28" t="s">
        <v>234</v>
      </c>
      <c r="C42" s="26" t="s">
        <v>235</v>
      </c>
    </row>
    <row r="43">
      <c r="A43" s="23" t="s">
        <v>237</v>
      </c>
      <c r="B43" s="28" t="s">
        <v>239</v>
      </c>
      <c r="C43" s="26" t="s">
        <v>240</v>
      </c>
    </row>
    <row r="44">
      <c r="A44" s="23" t="s">
        <v>242</v>
      </c>
      <c r="B44" s="28" t="s">
        <v>244</v>
      </c>
      <c r="C44" s="26" t="s">
        <v>245</v>
      </c>
    </row>
    <row r="45">
      <c r="A45" s="23" t="s">
        <v>247</v>
      </c>
      <c r="B45" s="28" t="s">
        <v>249</v>
      </c>
      <c r="C45" s="26" t="s">
        <v>250</v>
      </c>
    </row>
    <row r="46">
      <c r="A46" s="23" t="s">
        <v>252</v>
      </c>
      <c r="B46" s="28" t="s">
        <v>254</v>
      </c>
      <c r="C46" s="26" t="s">
        <v>255</v>
      </c>
    </row>
    <row r="47">
      <c r="A47" s="23" t="s">
        <v>257</v>
      </c>
      <c r="B47" s="28" t="s">
        <v>259</v>
      </c>
      <c r="C47" s="26" t="s">
        <v>260</v>
      </c>
    </row>
    <row r="48">
      <c r="A48" s="23" t="s">
        <v>262</v>
      </c>
      <c r="B48" s="28" t="s">
        <v>264</v>
      </c>
      <c r="C48" s="26" t="s">
        <v>265</v>
      </c>
    </row>
    <row r="49">
      <c r="A49" s="23" t="s">
        <v>267</v>
      </c>
      <c r="B49" s="28" t="s">
        <v>269</v>
      </c>
      <c r="C49" s="26" t="s">
        <v>270</v>
      </c>
    </row>
    <row r="50">
      <c r="A50" s="23" t="s">
        <v>272</v>
      </c>
      <c r="B50" s="28" t="s">
        <v>274</v>
      </c>
      <c r="C50" s="26" t="s">
        <v>275</v>
      </c>
    </row>
    <row r="51">
      <c r="A51" s="23" t="s">
        <v>277</v>
      </c>
      <c r="B51" s="28" t="s">
        <v>279</v>
      </c>
      <c r="C51" s="26" t="s">
        <v>280</v>
      </c>
    </row>
    <row r="52">
      <c r="A52" s="23" t="s">
        <v>282</v>
      </c>
      <c r="B52" s="28" t="s">
        <v>284</v>
      </c>
      <c r="C52" s="26" t="s">
        <v>285</v>
      </c>
    </row>
    <row r="53">
      <c r="A53" s="23" t="s">
        <v>287</v>
      </c>
      <c r="B53" s="28" t="s">
        <v>289</v>
      </c>
      <c r="C53" s="26" t="s">
        <v>290</v>
      </c>
    </row>
    <row r="54">
      <c r="A54" s="23" t="s">
        <v>292</v>
      </c>
      <c r="B54" s="28" t="s">
        <v>294</v>
      </c>
      <c r="C54" s="26" t="s">
        <v>295</v>
      </c>
    </row>
    <row r="55">
      <c r="A55" s="23" t="s">
        <v>297</v>
      </c>
      <c r="B55" s="28" t="s">
        <v>299</v>
      </c>
      <c r="C55" s="26" t="s">
        <v>300</v>
      </c>
    </row>
    <row r="56">
      <c r="A56" s="23" t="s">
        <v>302</v>
      </c>
      <c r="B56" s="28" t="s">
        <v>304</v>
      </c>
      <c r="C56" s="26" t="s">
        <v>305</v>
      </c>
    </row>
    <row r="57">
      <c r="A57" s="23" t="s">
        <v>307</v>
      </c>
      <c r="B57" s="28" t="s">
        <v>309</v>
      </c>
      <c r="C57" s="26" t="s">
        <v>310</v>
      </c>
    </row>
    <row r="58">
      <c r="A58" s="23" t="s">
        <v>312</v>
      </c>
      <c r="B58" s="28" t="s">
        <v>314</v>
      </c>
      <c r="C58" s="26" t="s">
        <v>315</v>
      </c>
    </row>
    <row r="59">
      <c r="A59" s="23" t="s">
        <v>317</v>
      </c>
      <c r="B59" s="28" t="s">
        <v>319</v>
      </c>
      <c r="C59" s="26" t="s">
        <v>320</v>
      </c>
    </row>
    <row r="60">
      <c r="A60" s="23" t="s">
        <v>322</v>
      </c>
      <c r="B60" s="28" t="s">
        <v>324</v>
      </c>
      <c r="C60" s="26" t="s">
        <v>325</v>
      </c>
    </row>
    <row r="61">
      <c r="A61" s="23" t="s">
        <v>327</v>
      </c>
      <c r="B61" s="28" t="s">
        <v>329</v>
      </c>
      <c r="C61" s="26" t="s">
        <v>330</v>
      </c>
    </row>
    <row r="62">
      <c r="A62" s="23" t="s">
        <v>332</v>
      </c>
      <c r="B62" s="28" t="s">
        <v>334</v>
      </c>
      <c r="C62" s="26" t="s">
        <v>335</v>
      </c>
    </row>
    <row r="63">
      <c r="A63" s="23" t="s">
        <v>337</v>
      </c>
      <c r="B63" s="28" t="s">
        <v>339</v>
      </c>
      <c r="C63" s="26" t="s">
        <v>340</v>
      </c>
    </row>
    <row r="64">
      <c r="A64" s="23" t="s">
        <v>342</v>
      </c>
      <c r="B64" s="28" t="s">
        <v>344</v>
      </c>
      <c r="C64" s="26" t="s">
        <v>345</v>
      </c>
    </row>
    <row r="65">
      <c r="A65" s="23" t="s">
        <v>347</v>
      </c>
      <c r="B65" s="28" t="s">
        <v>349</v>
      </c>
      <c r="C65" s="26" t="s">
        <v>350</v>
      </c>
    </row>
    <row r="66">
      <c r="A66" s="23" t="s">
        <v>352</v>
      </c>
      <c r="B66" s="28" t="s">
        <v>354</v>
      </c>
      <c r="C66" s="26" t="s">
        <v>355</v>
      </c>
    </row>
    <row r="67">
      <c r="A67" s="23" t="s">
        <v>357</v>
      </c>
      <c r="B67" s="28" t="s">
        <v>359</v>
      </c>
      <c r="C67" s="26" t="s">
        <v>360</v>
      </c>
    </row>
    <row r="68">
      <c r="A68" s="23" t="s">
        <v>362</v>
      </c>
      <c r="B68" s="28" t="s">
        <v>364</v>
      </c>
      <c r="C68" s="26" t="s">
        <v>365</v>
      </c>
    </row>
    <row r="69">
      <c r="A69" s="23" t="s">
        <v>367</v>
      </c>
      <c r="B69" s="28" t="s">
        <v>369</v>
      </c>
      <c r="C69" s="26" t="s">
        <v>370</v>
      </c>
    </row>
  </sheetData>
  <mergeCells>
    <mergeCell ref="A2:B2"/>
  </mergeCells>
  <headerFooter/>
</worksheet>
</file>

<file path=xl/worksheets/sheet9.xml><?xml version="1.0" encoding="utf-8"?>
<worksheet xmlns:r="http://schemas.openxmlformats.org/officeDocument/2006/relationships" xmlns="http://schemas.openxmlformats.org/spreadsheetml/2006/main">
  <sheetPr codeName=""/>
  <dimension ref="A1:D22"/>
  <sheetViews>
    <sheetView workbookViewId="0"/>
  </sheetViews>
  <sheetFormatPr defaultRowHeight="15"/>
  <cols>
    <col min="1" max="1" width="50" customWidth="1"/>
    <col min="3" max="3" width="25" customWidth="1"/>
    <col min="4" max="4" width="25" customWidth="1"/>
  </cols>
  <sheetData>
    <row r="1">
      <c r="A1" s="19" t="s">
        <v>12137</v>
      </c>
      <c r="B1" s="0" t="s">
        <v>12089</v>
      </c>
    </row>
    <row r="2">
      <c r="A2" s="20" t="s">
        <v>372</v>
      </c>
      <c r="B2" s="21" t="s">
        <v>372</v>
      </c>
      <c r="C2" s="23" t="s">
        <v>12141</v>
      </c>
      <c r="D2" s="23" t="s">
        <v>12142</v>
      </c>
    </row>
    <row r="3">
      <c r="A3" s="23" t="s">
        <v>375</v>
      </c>
      <c r="B3" s="28" t="s">
        <v>376</v>
      </c>
      <c r="C3" s="27">
        <v>28606000</v>
      </c>
      <c r="D3" s="27">
        <v>17486000</v>
      </c>
    </row>
    <row r="4">
      <c r="A4" s="23" t="s">
        <v>383</v>
      </c>
      <c r="B4" s="28" t="s">
        <v>385</v>
      </c>
      <c r="C4" s="27">
        <v>1332000</v>
      </c>
      <c r="D4" s="27">
        <v>1571000</v>
      </c>
    </row>
    <row r="5">
      <c r="A5" s="23" t="s">
        <v>386</v>
      </c>
      <c r="B5" s="28" t="s">
        <v>388</v>
      </c>
      <c r="C5" s="27">
        <v>29938000</v>
      </c>
      <c r="D5" s="27">
        <v>19057000</v>
      </c>
    </row>
    <row r="6">
      <c r="A6" s="23" t="s">
        <v>390</v>
      </c>
      <c r="B6" s="28" t="s">
        <v>392</v>
      </c>
      <c r="C6" s="27">
        <v>-210000</v>
      </c>
      <c r="D6" s="27">
        <v>-2040000</v>
      </c>
    </row>
    <row r="7">
      <c r="A7" s="23" t="s">
        <v>395</v>
      </c>
      <c r="B7" s="28" t="s">
        <v>397</v>
      </c>
      <c r="C7" s="27">
        <v>9685000</v>
      </c>
      <c r="D7" s="27">
        <v>6557000</v>
      </c>
    </row>
    <row r="8">
      <c r="A8" s="23" t="s">
        <v>398</v>
      </c>
      <c r="B8" s="28" t="s">
        <v>400</v>
      </c>
      <c r="C8" s="27">
        <v>11041000</v>
      </c>
      <c r="D8" s="27">
        <v>10643000</v>
      </c>
    </row>
    <row r="9">
      <c r="A9" s="23" t="s">
        <v>401</v>
      </c>
      <c r="B9" s="28" t="s">
        <v>403</v>
      </c>
      <c r="C9" s="27">
        <v>9640000</v>
      </c>
      <c r="D9" s="27">
        <v>8830000</v>
      </c>
    </row>
    <row r="10">
      <c r="A10" s="23" t="s">
        <v>404</v>
      </c>
      <c r="B10" s="28" t="s">
        <v>406</v>
      </c>
      <c r="C10" s="27">
        <v>1431000</v>
      </c>
      <c r="D10" s="27">
        <v>1639000</v>
      </c>
    </row>
    <row r="11">
      <c r="A11" s="23" t="s">
        <v>407</v>
      </c>
      <c r="B11" s="28" t="s">
        <v>408</v>
      </c>
      <c r="C11" s="27">
        <v>-1648000</v>
      </c>
      <c r="D11" s="27">
        <v>-6571000</v>
      </c>
    </row>
    <row r="12">
      <c r="A12" s="23" t="s">
        <v>410</v>
      </c>
      <c r="B12" s="28" t="s">
        <v>412</v>
      </c>
      <c r="C12" s="27">
        <v>0</v>
      </c>
      <c r="D12" s="27">
        <v>0</v>
      </c>
    </row>
    <row r="13">
      <c r="A13" s="23" t="s">
        <v>414</v>
      </c>
      <c r="B13" s="28" t="s">
        <v>416</v>
      </c>
      <c r="C13" s="27">
        <v>-1648000</v>
      </c>
      <c r="D13" s="27">
        <v>-6571000</v>
      </c>
    </row>
    <row r="14">
      <c r="A14" s="23" t="s">
        <v>417</v>
      </c>
      <c r="B14" s="28" t="s">
        <v>418</v>
      </c>
      <c r="C14" s="27">
        <v>423000</v>
      </c>
      <c r="D14" s="27">
        <v>-2611000</v>
      </c>
    </row>
    <row r="15">
      <c r="A15" s="23" t="s">
        <v>421</v>
      </c>
      <c r="B15" s="28" t="s">
        <v>423</v>
      </c>
      <c r="C15" s="27">
        <v>-1225000</v>
      </c>
      <c r="D15" s="27">
        <v>-9183000</v>
      </c>
    </row>
    <row r="16">
      <c r="A16" s="23" t="s">
        <v>424</v>
      </c>
      <c r="B16" s="28" t="s">
        <v>426</v>
      </c>
      <c r="C16" s="27">
        <v>248000</v>
      </c>
      <c r="D16" s="27">
        <v>313000</v>
      </c>
    </row>
    <row r="17">
      <c r="A17" s="23" t="s">
        <v>427</v>
      </c>
      <c r="B17" s="28" t="s">
        <v>429</v>
      </c>
      <c r="C17" s="27">
        <v>-1473000</v>
      </c>
      <c r="D17" s="27">
        <v>-9496000</v>
      </c>
    </row>
    <row r="18">
      <c r="A18" s="23" t="s">
        <v>430</v>
      </c>
      <c r="B18" s="28" t="s">
        <v>432</v>
      </c>
      <c r="C18" s="27">
        <v>-1473000</v>
      </c>
      <c r="D18" s="27">
        <v>-9496000</v>
      </c>
    </row>
    <row r="19">
      <c r="A19" s="23" t="s">
        <v>433</v>
      </c>
      <c r="B19" s="28" t="s">
        <v>435</v>
      </c>
      <c r="C19" s="27">
        <v>-1307000</v>
      </c>
      <c r="D19" s="27">
        <v>-9298000</v>
      </c>
    </row>
    <row r="20">
      <c r="A20" s="23" t="s">
        <v>436</v>
      </c>
      <c r="B20" s="28" t="s">
        <v>438</v>
      </c>
      <c r="C20" s="27">
        <v>-166000</v>
      </c>
      <c r="D20" s="27">
        <v>-198000</v>
      </c>
    </row>
    <row r="21">
      <c r="A21" s="23" t="s">
        <v>439</v>
      </c>
      <c r="B21" s="28" t="s">
        <v>441</v>
      </c>
      <c r="C21" s="26">
        <v>-189</v>
      </c>
      <c r="D21" s="26">
        <v>-328</v>
      </c>
    </row>
    <row r="22">
      <c r="A22" s="23" t="s">
        <v>444</v>
      </c>
      <c r="B22" s="28" t="s">
        <v>446</v>
      </c>
      <c r="C22" s="26">
        <v>-189</v>
      </c>
      <c r="D22" s="26">
        <v>-328</v>
      </c>
    </row>
  </sheetData>
  <mergeCells>
    <mergeCell ref="A2:B2"/>
  </mergeCells>
  <headerFooter/>
</worksheet>
</file>

<file path=xl/worksheets/sheet10.xml><?xml version="1.0" encoding="utf-8"?>
<worksheet xmlns:r="http://schemas.openxmlformats.org/officeDocument/2006/relationships" xmlns="http://schemas.openxmlformats.org/spreadsheetml/2006/main">
  <sheetPr codeName=""/>
  <dimension ref="A1:D14"/>
  <sheetViews>
    <sheetView workbookViewId="0"/>
  </sheetViews>
  <sheetFormatPr defaultRowHeight="15"/>
  <cols>
    <col min="1" max="1" width="50" customWidth="1"/>
    <col min="3" max="3" width="25" customWidth="1"/>
    <col min="4" max="4" width="25" customWidth="1"/>
  </cols>
  <sheetData>
    <row r="1">
      <c r="A1" s="19" t="s">
        <v>12137</v>
      </c>
      <c r="B1" s="0" t="s">
        <v>12089</v>
      </c>
    </row>
    <row r="2">
      <c r="A2" s="20" t="s">
        <v>447</v>
      </c>
      <c r="B2" s="21" t="s">
        <v>447</v>
      </c>
      <c r="C2" s="23" t="s">
        <v>12141</v>
      </c>
      <c r="D2" s="23" t="s">
        <v>12142</v>
      </c>
    </row>
    <row r="3">
      <c r="A3" s="23" t="s">
        <v>430</v>
      </c>
      <c r="B3" s="28" t="s">
        <v>432</v>
      </c>
      <c r="C3" s="27">
        <v>-1473000</v>
      </c>
      <c r="D3" s="27">
        <v>-9496000</v>
      </c>
    </row>
    <row r="4">
      <c r="A4" s="23" t="s">
        <v>450</v>
      </c>
      <c r="B4" s="28" t="s">
        <v>452</v>
      </c>
      <c r="C4" s="27">
        <v>-120000</v>
      </c>
      <c r="D4" s="27">
        <v>-46000</v>
      </c>
    </row>
    <row r="5">
      <c r="A5" s="23" t="s">
        <v>453</v>
      </c>
      <c r="B5" s="28" t="s">
        <v>455</v>
      </c>
      <c r="C5" s="27">
        <v>-241000</v>
      </c>
      <c r="D5" s="27">
        <v>321000</v>
      </c>
    </row>
    <row r="6">
      <c r="A6" s="23" t="s">
        <v>457</v>
      </c>
      <c r="B6" s="28" t="s">
        <v>458</v>
      </c>
      <c r="C6" s="27">
        <v>29000</v>
      </c>
      <c r="D6" s="27">
        <v>11000</v>
      </c>
    </row>
    <row r="7">
      <c r="A7" s="23" t="s">
        <v>460</v>
      </c>
      <c r="B7" s="28" t="s">
        <v>462</v>
      </c>
      <c r="C7" s="27">
        <v>-332000</v>
      </c>
      <c r="D7" s="27">
        <v>286000</v>
      </c>
    </row>
    <row r="8">
      <c r="A8" s="23" t="s">
        <v>463</v>
      </c>
      <c r="B8" s="28" t="s">
        <v>465</v>
      </c>
      <c r="C8" s="27">
        <v>129000</v>
      </c>
      <c r="D8" s="27">
        <v>-111000</v>
      </c>
    </row>
    <row r="9">
      <c r="A9" s="23" t="s">
        <v>466</v>
      </c>
      <c r="B9" s="28" t="s">
        <v>467</v>
      </c>
      <c r="C9" s="27">
        <v>-31000</v>
      </c>
      <c r="D9" s="27">
        <v>27000</v>
      </c>
    </row>
    <row r="10">
      <c r="A10" s="23" t="s">
        <v>469</v>
      </c>
      <c r="B10" s="28" t="s">
        <v>471</v>
      </c>
      <c r="C10" s="27">
        <v>98000</v>
      </c>
      <c r="D10" s="27">
        <v>-84000</v>
      </c>
    </row>
    <row r="11">
      <c r="A11" s="23" t="s">
        <v>472</v>
      </c>
      <c r="B11" s="28" t="s">
        <v>474</v>
      </c>
      <c r="C11" s="27">
        <v>-234000</v>
      </c>
      <c r="D11" s="27">
        <v>202000</v>
      </c>
    </row>
    <row r="12">
      <c r="A12" s="23" t="s">
        <v>475</v>
      </c>
      <c r="B12" s="28" t="s">
        <v>477</v>
      </c>
      <c r="C12" s="27">
        <v>-1707000</v>
      </c>
      <c r="D12" s="27">
        <v>-9294000</v>
      </c>
    </row>
    <row r="13">
      <c r="A13" s="23" t="s">
        <v>478</v>
      </c>
      <c r="B13" s="28" t="s">
        <v>480</v>
      </c>
      <c r="C13" s="27">
        <v>1538000</v>
      </c>
      <c r="D13" s="27">
        <v>9093000</v>
      </c>
    </row>
    <row r="14">
      <c r="A14" s="23" t="s">
        <v>481</v>
      </c>
      <c r="B14" s="28" t="s">
        <v>483</v>
      </c>
      <c r="C14" s="27">
        <v>169000</v>
      </c>
      <c r="D14" s="27">
        <v>201000</v>
      </c>
    </row>
  </sheetData>
  <mergeCells>
    <mergeCell ref="A2:B2"/>
  </mergeCells>
  <headerFooter/>
</worksheet>
</file>

<file path=xl/worksheets/sheet11.xml><?xml version="1.0" encoding="utf-8"?>
<worksheet xmlns:r="http://schemas.openxmlformats.org/officeDocument/2006/relationships" xmlns="http://schemas.openxmlformats.org/spreadsheetml/2006/main">
  <sheetPr codeName=""/>
  <dimension ref="A1:F35"/>
  <sheetViews>
    <sheetView workbookViewId="0"/>
  </sheetViews>
  <sheetFormatPr defaultRowHeight="15"/>
  <cols>
    <col min="1" max="1" width="50" customWidth="1"/>
    <col min="3" max="3" width="25" customWidth="1"/>
    <col min="4" max="4" width="25" customWidth="1"/>
    <col min="5" max="5" width="25" customWidth="1"/>
    <col min="6" max="6" width="25" customWidth="1"/>
  </cols>
  <sheetData>
    <row r="1">
      <c r="A1" s="19" t="s">
        <v>12137</v>
      </c>
      <c r="B1" s="0" t="s">
        <v>12089</v>
      </c>
    </row>
    <row r="2">
      <c r="A2" s="20" t="s">
        <v>484</v>
      </c>
      <c r="B2" s="21" t="s">
        <v>484</v>
      </c>
      <c r="C2" s="23" t="s">
        <v>16</v>
      </c>
      <c r="D2" s="23" t="s">
        <v>14</v>
      </c>
      <c r="E2" s="23" t="s">
        <v>15</v>
      </c>
      <c r="F2" s="23" t="s">
        <v>13</v>
      </c>
    </row>
    <row r="3">
      <c r="A3" s="23" t="s">
        <v>487</v>
      </c>
      <c r="B3" s="28" t="s">
        <v>489</v>
      </c>
      <c r="C3" s="24"/>
      <c r="D3" s="24"/>
      <c r="E3" s="27">
        <v>8241000</v>
      </c>
      <c r="F3" s="27">
        <v>7599000</v>
      </c>
    </row>
    <row r="4">
      <c r="A4" s="23" t="s">
        <v>490</v>
      </c>
      <c r="B4" s="28" t="s">
        <v>492</v>
      </c>
      <c r="C4" s="24"/>
      <c r="D4" s="24"/>
      <c r="E4" s="27">
        <v>933000</v>
      </c>
      <c r="F4" s="27">
        <v>472000</v>
      </c>
    </row>
    <row r="5">
      <c r="A5" s="23" t="s">
        <v>493</v>
      </c>
      <c r="B5" s="28" t="s">
        <v>495</v>
      </c>
      <c r="C5" s="24"/>
      <c r="D5" s="24"/>
      <c r="E5" s="27">
        <v>16000</v>
      </c>
      <c r="F5" s="27">
        <v>16000</v>
      </c>
    </row>
    <row r="6">
      <c r="A6" s="23" t="s">
        <v>496</v>
      </c>
      <c r="B6" s="28" t="s">
        <v>498</v>
      </c>
      <c r="C6" s="24"/>
      <c r="D6" s="24"/>
      <c r="E6" s="27">
        <v>172000</v>
      </c>
      <c r="F6" s="27">
        <v>124000</v>
      </c>
    </row>
    <row r="7">
      <c r="A7" s="23" t="s">
        <v>499</v>
      </c>
      <c r="B7" s="28" t="s">
        <v>501</v>
      </c>
      <c r="C7" s="24"/>
      <c r="D7" s="24"/>
      <c r="E7" s="27">
        <v>50000</v>
      </c>
      <c r="F7" s="27">
        <v>54000</v>
      </c>
    </row>
    <row r="8">
      <c r="A8" s="23" t="s">
        <v>502</v>
      </c>
      <c r="B8" s="28" t="s">
        <v>504</v>
      </c>
      <c r="C8" s="24"/>
      <c r="D8" s="24"/>
      <c r="E8" s="27">
        <v>664000</v>
      </c>
      <c r="F8" s="27">
        <v>514000</v>
      </c>
    </row>
    <row r="9">
      <c r="A9" s="23" t="s">
        <v>505</v>
      </c>
      <c r="B9" s="28" t="s">
        <v>507</v>
      </c>
      <c r="C9" s="24"/>
      <c r="D9" s="24"/>
      <c r="E9" s="27">
        <v>10076000</v>
      </c>
      <c r="F9" s="27">
        <v>8779000</v>
      </c>
    </row>
    <row r="10">
      <c r="A10" s="23" t="s">
        <v>508</v>
      </c>
      <c r="B10" s="28" t="s">
        <v>510</v>
      </c>
      <c r="C10" s="24"/>
      <c r="D10" s="24"/>
      <c r="E10" s="27">
        <v>10685000</v>
      </c>
      <c r="F10" s="27">
        <v>11633000</v>
      </c>
    </row>
    <row r="11">
      <c r="A11" s="23" t="s">
        <v>511</v>
      </c>
      <c r="B11" s="28" t="s">
        <v>513</v>
      </c>
      <c r="C11" s="24"/>
      <c r="D11" s="24"/>
      <c r="E11" s="27">
        <v>5490000</v>
      </c>
      <c r="F11" s="27">
        <v>3962000</v>
      </c>
    </row>
    <row r="12">
      <c r="A12" s="23" t="s">
        <v>514</v>
      </c>
      <c r="B12" s="28" t="s">
        <v>516</v>
      </c>
      <c r="C12" s="24"/>
      <c r="D12" s="24"/>
      <c r="E12" s="27">
        <v>1214000</v>
      </c>
      <c r="F12" s="27">
        <v>1474000</v>
      </c>
    </row>
    <row r="13">
      <c r="A13" s="23" t="s">
        <v>517</v>
      </c>
      <c r="B13" s="28" t="s">
        <v>519</v>
      </c>
      <c r="C13" s="24"/>
      <c r="D13" s="24"/>
      <c r="E13" s="27">
        <v>1387000</v>
      </c>
      <c r="F13" s="27">
        <v>784000</v>
      </c>
    </row>
    <row r="14">
      <c r="A14" s="23" t="s">
        <v>520</v>
      </c>
      <c r="B14" s="28" t="s">
        <v>522</v>
      </c>
      <c r="C14" s="27">
        <v>4855000</v>
      </c>
      <c r="D14" s="27">
        <v>2898000</v>
      </c>
      <c r="E14" s="27">
        <v>3167000</v>
      </c>
      <c r="F14" s="27">
        <v>1671000</v>
      </c>
    </row>
    <row r="15">
      <c r="A15" s="23" t="s">
        <v>524</v>
      </c>
      <c r="B15" s="28" t="s">
        <v>526</v>
      </c>
      <c r="C15" s="24"/>
      <c r="D15" s="24"/>
      <c r="E15" s="27">
        <v>21943000</v>
      </c>
      <c r="F15" s="27">
        <v>19524000</v>
      </c>
    </row>
    <row r="16">
      <c r="A16" s="23" t="s">
        <v>527</v>
      </c>
      <c r="B16" s="28" t="s">
        <v>529</v>
      </c>
      <c r="C16" s="24"/>
      <c r="D16" s="24"/>
      <c r="E16" s="27">
        <v>32019000</v>
      </c>
      <c r="F16" s="27">
        <v>28303000</v>
      </c>
    </row>
    <row r="17">
      <c r="A17" s="23" t="s">
        <v>530</v>
      </c>
      <c r="B17" s="28" t="s">
        <v>531</v>
      </c>
      <c r="C17" s="24"/>
      <c r="D17" s="24"/>
      <c r="E17" s="27">
        <v>3218000</v>
      </c>
      <c r="F17" s="27">
        <v>2945000</v>
      </c>
    </row>
    <row r="18">
      <c r="A18" s="23" t="s">
        <v>535</v>
      </c>
      <c r="B18" s="28" t="s">
        <v>537</v>
      </c>
      <c r="C18" s="24"/>
      <c r="D18" s="24"/>
      <c r="E18" s="27">
        <v>213000</v>
      </c>
      <c r="F18" s="27">
        <v>12000</v>
      </c>
    </row>
    <row r="19">
      <c r="A19" s="23" t="s">
        <v>538</v>
      </c>
      <c r="B19" s="28" t="s">
        <v>540</v>
      </c>
      <c r="C19" s="27">
        <v>6349000</v>
      </c>
      <c r="D19" s="27">
        <v>3431000</v>
      </c>
      <c r="E19" s="27">
        <v>3431000</v>
      </c>
      <c r="F19" s="27">
        <v>2957000</v>
      </c>
    </row>
    <row r="20">
      <c r="A20" s="23" t="s">
        <v>541</v>
      </c>
      <c r="B20" s="28" t="s">
        <v>543</v>
      </c>
      <c r="C20" s="24"/>
      <c r="D20" s="24"/>
      <c r="E20" s="27">
        <v>77000</v>
      </c>
      <c r="F20" s="27">
        <v>0</v>
      </c>
    </row>
    <row r="21">
      <c r="A21" s="23" t="s">
        <v>545</v>
      </c>
      <c r="B21" s="28" t="s">
        <v>547</v>
      </c>
      <c r="C21" s="24"/>
      <c r="D21" s="24"/>
      <c r="E21" s="27">
        <v>1302000</v>
      </c>
      <c r="F21" s="27">
        <v>1119000</v>
      </c>
    </row>
    <row r="22">
      <c r="A22" s="23" t="s">
        <v>548</v>
      </c>
      <c r="B22" s="28" t="s">
        <v>550</v>
      </c>
      <c r="C22" s="24"/>
      <c r="D22" s="24"/>
      <c r="E22" s="27">
        <v>345000</v>
      </c>
      <c r="F22" s="27">
        <v>0</v>
      </c>
    </row>
    <row r="23">
      <c r="A23" s="23" t="s">
        <v>551</v>
      </c>
      <c r="B23" s="28" t="s">
        <v>553</v>
      </c>
      <c r="C23" s="24"/>
      <c r="D23" s="24"/>
      <c r="E23" s="27">
        <v>0</v>
      </c>
      <c r="F23" s="27">
        <v>10000</v>
      </c>
    </row>
    <row r="24">
      <c r="A24" s="23" t="s">
        <v>556</v>
      </c>
      <c r="B24" s="28" t="s">
        <v>558</v>
      </c>
      <c r="C24" s="24"/>
      <c r="D24" s="24"/>
      <c r="E24" s="27">
        <v>1216000</v>
      </c>
      <c r="F24" s="27">
        <v>343000</v>
      </c>
    </row>
    <row r="25">
      <c r="A25" s="23" t="s">
        <v>559</v>
      </c>
      <c r="B25" s="28" t="s">
        <v>561</v>
      </c>
      <c r="C25" s="24"/>
      <c r="D25" s="24"/>
      <c r="E25" s="27">
        <v>2940000</v>
      </c>
      <c r="F25" s="27">
        <v>1472000</v>
      </c>
    </row>
    <row r="26">
      <c r="A26" s="23" t="s">
        <v>562</v>
      </c>
      <c r="B26" s="28" t="s">
        <v>564</v>
      </c>
      <c r="C26" s="24"/>
      <c r="D26" s="24"/>
      <c r="E26" s="27">
        <v>5686000</v>
      </c>
      <c r="F26" s="27">
        <v>5862000</v>
      </c>
    </row>
    <row r="27">
      <c r="A27" s="23" t="s">
        <v>565</v>
      </c>
      <c r="B27" s="28" t="s">
        <v>566</v>
      </c>
      <c r="C27" s="24"/>
      <c r="D27" s="24"/>
      <c r="E27" s="27">
        <v>4194000</v>
      </c>
      <c r="F27" s="27">
        <v>534000</v>
      </c>
    </row>
    <row r="28">
      <c r="A28" s="23" t="s">
        <v>568</v>
      </c>
      <c r="B28" s="28" t="s">
        <v>569</v>
      </c>
      <c r="C28" s="24"/>
      <c r="D28" s="24"/>
      <c r="E28" s="27">
        <v>0</v>
      </c>
      <c r="F28" s="27">
        <v>479000</v>
      </c>
    </row>
    <row r="29">
      <c r="A29" s="23" t="s">
        <v>571</v>
      </c>
      <c r="B29" s="28" t="s">
        <v>573</v>
      </c>
      <c r="C29" s="24"/>
      <c r="D29" s="24"/>
      <c r="E29" s="27">
        <v>0</v>
      </c>
      <c r="F29" s="27">
        <v>480000</v>
      </c>
    </row>
    <row r="30">
      <c r="A30" s="23" t="s">
        <v>574</v>
      </c>
      <c r="B30" s="28" t="s">
        <v>576</v>
      </c>
      <c r="C30" s="24"/>
      <c r="D30" s="24"/>
      <c r="E30" s="27">
        <v>6011000</v>
      </c>
      <c r="F30" s="27">
        <v>5642000</v>
      </c>
    </row>
    <row r="31">
      <c r="A31" s="23" t="s">
        <v>577</v>
      </c>
      <c r="B31" s="28" t="s">
        <v>579</v>
      </c>
      <c r="C31" s="24"/>
      <c r="D31" s="24"/>
      <c r="E31" s="27">
        <v>1024000</v>
      </c>
      <c r="F31" s="27">
        <v>959000</v>
      </c>
    </row>
    <row r="32">
      <c r="A32" s="23" t="s">
        <v>580</v>
      </c>
      <c r="B32" s="28" t="s">
        <v>582</v>
      </c>
      <c r="C32" s="24"/>
      <c r="D32" s="24"/>
      <c r="E32" s="27">
        <v>7456000</v>
      </c>
      <c r="F32" s="27">
        <v>9518000</v>
      </c>
    </row>
    <row r="33">
      <c r="A33" s="23" t="s">
        <v>583</v>
      </c>
      <c r="B33" s="28" t="s">
        <v>585</v>
      </c>
      <c r="C33" s="24"/>
      <c r="D33" s="24"/>
      <c r="E33" s="27">
        <v>1278000</v>
      </c>
      <c r="F33" s="27">
        <v>399000</v>
      </c>
    </row>
    <row r="34">
      <c r="A34" s="23" t="s">
        <v>586</v>
      </c>
      <c r="B34" s="28" t="s">
        <v>588</v>
      </c>
      <c r="C34" s="24"/>
      <c r="D34" s="24"/>
      <c r="E34" s="27">
        <v>25649000</v>
      </c>
      <c r="F34" s="27">
        <v>23873000</v>
      </c>
    </row>
    <row r="35">
      <c r="A35" s="23" t="s">
        <v>589</v>
      </c>
      <c r="B35" s="28" t="s">
        <v>591</v>
      </c>
      <c r="C35" s="24"/>
      <c r="D35" s="24"/>
      <c r="E35" s="27">
        <v>32019000</v>
      </c>
      <c r="F35" s="27">
        <v>28303000</v>
      </c>
    </row>
  </sheetData>
  <mergeCells>
    <mergeCell ref="A2:B2"/>
  </mergeCells>
  <headerFooter/>
</worksheet>
</file>

<file path=xl/worksheets/sheet12.xml><?xml version="1.0" encoding="utf-8"?>
<worksheet xmlns:r="http://schemas.openxmlformats.org/officeDocument/2006/relationships" xmlns="http://schemas.openxmlformats.org/spreadsheetml/2006/main">
  <sheetPr codeName=""/>
  <dimension ref="A1:F31"/>
  <sheetViews>
    <sheetView workbookViewId="0"/>
  </sheetViews>
  <sheetFormatPr defaultRowHeight="15"/>
  <cols>
    <col min="1" max="1" width="50" customWidth="1"/>
    <col min="3" max="3" width="25" customWidth="1"/>
    <col min="4" max="4" width="25" customWidth="1"/>
    <col min="5" max="5" width="25" customWidth="1"/>
    <col min="6" max="6" width="25" customWidth="1"/>
  </cols>
  <sheetData>
    <row r="1">
      <c r="A1" s="19" t="s">
        <v>12137</v>
      </c>
      <c r="B1" s="0" t="s">
        <v>12089</v>
      </c>
    </row>
    <row r="2">
      <c r="A2" s="20" t="s">
        <v>592</v>
      </c>
      <c r="B2" s="21" t="s">
        <v>592</v>
      </c>
      <c r="C2" s="23" t="s">
        <v>16</v>
      </c>
      <c r="D2" s="23" t="s">
        <v>12141</v>
      </c>
      <c r="E2" s="23" t="s">
        <v>14</v>
      </c>
      <c r="F2" s="23" t="s">
        <v>12142</v>
      </c>
    </row>
    <row r="3">
      <c r="A3" s="23" t="s">
        <v>520</v>
      </c>
      <c r="B3" s="28" t="s">
        <v>522</v>
      </c>
      <c r="C3" s="27">
        <v>4855000</v>
      </c>
      <c r="D3" s="27">
        <v>3167000</v>
      </c>
      <c r="E3" s="27">
        <v>2898000</v>
      </c>
      <c r="F3" s="27">
        <v>1671000</v>
      </c>
    </row>
    <row r="4">
      <c r="A4" s="23" t="s">
        <v>595</v>
      </c>
      <c r="B4" s="28" t="s">
        <v>596</v>
      </c>
      <c r="C4" s="24"/>
      <c r="D4" s="27">
        <v>-1473000</v>
      </c>
      <c r="E4" s="24"/>
      <c r="F4" s="27">
        <v>-9496000</v>
      </c>
    </row>
    <row r="5">
      <c r="A5" s="23" t="s">
        <v>597</v>
      </c>
      <c r="B5" s="28" t="s">
        <v>599</v>
      </c>
      <c r="C5" s="24"/>
      <c r="D5" s="27">
        <v>1282000</v>
      </c>
      <c r="E5" s="24"/>
      <c r="F5" s="27">
        <v>1336000</v>
      </c>
    </row>
    <row r="6">
      <c r="A6" s="23" t="s">
        <v>600</v>
      </c>
      <c r="B6" s="28" t="s">
        <v>602</v>
      </c>
      <c r="C6" s="24"/>
      <c r="D6" s="27">
        <v>-13000</v>
      </c>
      <c r="E6" s="24"/>
      <c r="F6" s="27">
        <v>-51000</v>
      </c>
    </row>
    <row r="7">
      <c r="A7" s="23" t="s">
        <v>603</v>
      </c>
      <c r="B7" s="28" t="s">
        <v>605</v>
      </c>
      <c r="C7" s="24"/>
      <c r="D7" s="27">
        <v>-816000</v>
      </c>
      <c r="E7" s="24"/>
      <c r="F7" s="27">
        <v>1876000</v>
      </c>
    </row>
    <row r="8">
      <c r="A8" s="23" t="s">
        <v>606</v>
      </c>
      <c r="B8" s="28" t="s">
        <v>608</v>
      </c>
      <c r="C8" s="24"/>
      <c r="D8" s="27">
        <v>-25000</v>
      </c>
      <c r="E8" s="24"/>
      <c r="F8" s="27">
        <v>0</v>
      </c>
    </row>
    <row r="9">
      <c r="A9" s="23" t="s">
        <v>609</v>
      </c>
      <c r="B9" s="28" t="s">
        <v>610</v>
      </c>
      <c r="C9" s="24"/>
      <c r="D9" s="27">
        <v>-659000</v>
      </c>
      <c r="E9" s="24"/>
      <c r="F9" s="27">
        <v>-183000</v>
      </c>
    </row>
    <row r="10">
      <c r="A10" s="23" t="s">
        <v>612</v>
      </c>
      <c r="B10" s="28" t="s">
        <v>614</v>
      </c>
      <c r="C10" s="24"/>
      <c r="D10" s="27">
        <v>-689000</v>
      </c>
      <c r="E10" s="24"/>
      <c r="F10" s="27">
        <v>-869000</v>
      </c>
    </row>
    <row r="11">
      <c r="A11" s="23" t="s">
        <v>615</v>
      </c>
      <c r="B11" s="28" t="s">
        <v>617</v>
      </c>
      <c r="C11" s="24"/>
      <c r="D11" s="27">
        <v>135000</v>
      </c>
      <c r="E11" s="24"/>
      <c r="F11" s="27">
        <v>152000</v>
      </c>
    </row>
    <row r="12">
      <c r="A12" s="23" t="s">
        <v>618</v>
      </c>
      <c r="B12" s="28" t="s">
        <v>619</v>
      </c>
      <c r="C12" s="24"/>
      <c r="D12" s="27">
        <v>128000</v>
      </c>
      <c r="E12" s="24"/>
      <c r="F12" s="27">
        <v>422000</v>
      </c>
    </row>
    <row r="13">
      <c r="A13" s="23" t="s">
        <v>621</v>
      </c>
      <c r="B13" s="28" t="s">
        <v>623</v>
      </c>
      <c r="C13" s="24"/>
      <c r="D13" s="27">
        <v>-739000</v>
      </c>
      <c r="E13" s="24"/>
      <c r="F13" s="27">
        <v>1867000</v>
      </c>
    </row>
    <row r="14">
      <c r="A14" s="23" t="s">
        <v>624</v>
      </c>
      <c r="B14" s="28" t="s">
        <v>626</v>
      </c>
      <c r="C14" s="24"/>
      <c r="D14" s="27">
        <v>-552000</v>
      </c>
      <c r="E14" s="24"/>
      <c r="F14" s="27">
        <v>-948000</v>
      </c>
    </row>
    <row r="15">
      <c r="A15" s="23" t="s">
        <v>627</v>
      </c>
      <c r="B15" s="28" t="s">
        <v>629</v>
      </c>
      <c r="C15" s="24"/>
      <c r="D15" s="27">
        <v>-1288000</v>
      </c>
      <c r="E15" s="24"/>
      <c r="F15" s="27">
        <v>1551000</v>
      </c>
    </row>
    <row r="16">
      <c r="A16" s="23" t="s">
        <v>630</v>
      </c>
      <c r="B16" s="28" t="s">
        <v>632</v>
      </c>
      <c r="C16" s="24"/>
      <c r="D16" s="27">
        <v>-4709000</v>
      </c>
      <c r="E16" s="24"/>
      <c r="F16" s="27">
        <v>-4343000</v>
      </c>
    </row>
    <row r="17">
      <c r="A17" s="23" t="s">
        <v>633</v>
      </c>
      <c r="B17" s="28" t="s">
        <v>635</v>
      </c>
      <c r="C17" s="24"/>
      <c r="D17" s="27">
        <v>172000</v>
      </c>
      <c r="E17" s="24"/>
      <c r="F17" s="27">
        <v>105000</v>
      </c>
    </row>
    <row r="18">
      <c r="A18" s="23" t="s">
        <v>636</v>
      </c>
      <c r="B18" s="28" t="s">
        <v>638</v>
      </c>
      <c r="C18" s="24"/>
      <c r="D18" s="27">
        <v>303000</v>
      </c>
      <c r="E18" s="24"/>
      <c r="F18" s="27">
        <v>3000</v>
      </c>
    </row>
    <row r="19">
      <c r="A19" s="23" t="s">
        <v>639</v>
      </c>
      <c r="B19" s="28" t="s">
        <v>641</v>
      </c>
      <c r="C19" s="24"/>
      <c r="D19" s="27">
        <v>118000</v>
      </c>
      <c r="E19" s="24"/>
      <c r="F19" s="27">
        <v>61000</v>
      </c>
    </row>
    <row r="20">
      <c r="A20" s="23" t="s">
        <v>630</v>
      </c>
      <c r="B20" s="28" t="s">
        <v>643</v>
      </c>
      <c r="C20" s="24"/>
      <c r="D20" s="27">
        <v>-357000</v>
      </c>
      <c r="E20" s="24"/>
      <c r="F20" s="27">
        <v>-47000</v>
      </c>
    </row>
    <row r="21">
      <c r="A21" s="23" t="s">
        <v>644</v>
      </c>
      <c r="B21" s="28" t="s">
        <v>646</v>
      </c>
      <c r="C21" s="24"/>
      <c r="D21" s="27">
        <v>4163000</v>
      </c>
      <c r="E21" s="24"/>
      <c r="F21" s="27">
        <v>53000</v>
      </c>
    </row>
    <row r="22">
      <c r="A22" s="23" t="s">
        <v>647</v>
      </c>
      <c r="B22" s="28" t="s">
        <v>648</v>
      </c>
      <c r="C22" s="24"/>
      <c r="D22" s="27">
        <v>0</v>
      </c>
      <c r="E22" s="24"/>
      <c r="F22" s="27">
        <v>-3000000</v>
      </c>
    </row>
    <row r="23">
      <c r="A23" s="23" t="s">
        <v>649</v>
      </c>
      <c r="B23" s="28" t="s">
        <v>650</v>
      </c>
      <c r="C23" s="24"/>
      <c r="D23" s="27">
        <v>0</v>
      </c>
      <c r="E23" s="24"/>
      <c r="F23" s="27">
        <v>-480000</v>
      </c>
    </row>
    <row r="24">
      <c r="A24" s="23" t="s">
        <v>651</v>
      </c>
      <c r="B24" s="28" t="s">
        <v>653</v>
      </c>
      <c r="C24" s="24"/>
      <c r="D24" s="27">
        <v>861000</v>
      </c>
      <c r="E24" s="24"/>
      <c r="F24" s="27">
        <v>1093000</v>
      </c>
    </row>
    <row r="25">
      <c r="A25" s="23" t="s">
        <v>630</v>
      </c>
      <c r="B25" s="28" t="s">
        <v>655</v>
      </c>
      <c r="C25" s="24"/>
      <c r="D25" s="27">
        <v>3302000</v>
      </c>
      <c r="E25" s="24"/>
      <c r="F25" s="27">
        <v>2440000</v>
      </c>
    </row>
    <row r="26">
      <c r="A26" s="23" t="s">
        <v>656</v>
      </c>
      <c r="B26" s="28" t="s">
        <v>658</v>
      </c>
      <c r="C26" s="24"/>
      <c r="D26" s="27">
        <v>-192000</v>
      </c>
      <c r="E26" s="24"/>
      <c r="F26" s="27">
        <v>251000</v>
      </c>
    </row>
    <row r="27">
      <c r="A27" s="23" t="s">
        <v>659</v>
      </c>
      <c r="B27" s="28" t="s">
        <v>660</v>
      </c>
      <c r="C27" s="24"/>
      <c r="D27" s="27">
        <v>-1957000</v>
      </c>
      <c r="E27" s="24"/>
      <c r="F27" s="27">
        <v>-1698000</v>
      </c>
    </row>
    <row r="28">
      <c r="A28" s="23" t="s">
        <v>662</v>
      </c>
      <c r="B28" s="28" t="s">
        <v>663</v>
      </c>
      <c r="C28" s="24"/>
      <c r="D28" s="27">
        <v>2898000</v>
      </c>
      <c r="E28" s="24"/>
      <c r="F28" s="27">
        <v>1201000</v>
      </c>
    </row>
    <row r="29">
      <c r="A29" s="23" t="s">
        <v>520</v>
      </c>
      <c r="B29" s="28" t="s">
        <v>664</v>
      </c>
      <c r="C29" s="24"/>
      <c r="D29" s="27">
        <v>3167000</v>
      </c>
      <c r="E29" s="24"/>
      <c r="F29" s="27">
        <v>1671000</v>
      </c>
    </row>
    <row r="30">
      <c r="A30" s="23" t="s">
        <v>665</v>
      </c>
      <c r="B30" s="28" t="s">
        <v>666</v>
      </c>
      <c r="C30" s="24"/>
      <c r="D30" s="27">
        <v>-269000</v>
      </c>
      <c r="E30" s="24"/>
      <c r="F30" s="27">
        <v>-470000</v>
      </c>
    </row>
    <row r="31">
      <c r="A31" s="23" t="s">
        <v>667</v>
      </c>
      <c r="B31" s="28" t="s">
        <v>668</v>
      </c>
      <c r="C31" s="24"/>
      <c r="D31" s="27">
        <v>2898000</v>
      </c>
      <c r="E31" s="24"/>
      <c r="F31" s="27">
        <v>1201000</v>
      </c>
    </row>
  </sheetData>
  <mergeCells>
    <mergeCell ref="A2:B2"/>
  </mergeCells>
  <headerFooter/>
</worksheet>
</file>

<file path=xl/worksheets/sheet13.xml><?xml version="1.0" encoding="utf-8"?>
<worksheet xmlns:r="http://schemas.openxmlformats.org/officeDocument/2006/relationships" xmlns="http://schemas.openxmlformats.org/spreadsheetml/2006/main">
  <sheetPr codeName=""/>
  <dimension ref="A1:O67"/>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 min="9" max="9" width="25" customWidth="1"/>
    <col min="10" max="10" width="25" customWidth="1"/>
    <col min="11" max="11" width="25" customWidth="1"/>
    <col min="12" max="12" width="25" customWidth="1"/>
    <col min="13" max="13" width="25" customWidth="1"/>
    <col min="14" max="14" width="25" customWidth="1"/>
    <col min="15" max="15" width="25" customWidth="1"/>
  </cols>
  <sheetData>
    <row r="1">
      <c r="A1" s="19" t="s">
        <v>12137</v>
      </c>
      <c r="B1" s="0" t="s">
        <v>12089</v>
      </c>
    </row>
    <row r="2">
      <c r="A2" s="19" t="s">
        <v>12138</v>
      </c>
      <c r="B2" s="0" t="s">
        <v>16</v>
      </c>
    </row>
    <row r="3">
      <c r="A3" s="29" t="s">
        <v>669</v>
      </c>
      <c r="B3" s="30" t="s">
        <v>669</v>
      </c>
      <c r="C3" s="31" t="s">
        <v>669</v>
      </c>
      <c r="D3" s="23" t="s">
        <v>680</v>
      </c>
      <c r="E3" s="32" t="s">
        <v>680</v>
      </c>
      <c r="F3" s="32" t="s">
        <v>680</v>
      </c>
      <c r="G3" s="32" t="s">
        <v>680</v>
      </c>
      <c r="H3" s="32" t="s">
        <v>680</v>
      </c>
      <c r="I3" s="32" t="s">
        <v>680</v>
      </c>
      <c r="J3" s="32" t="s">
        <v>680</v>
      </c>
      <c r="K3" s="32" t="s">
        <v>680</v>
      </c>
      <c r="L3" s="32" t="s">
        <v>680</v>
      </c>
      <c r="M3" s="32" t="s">
        <v>680</v>
      </c>
      <c r="N3" s="32" t="s">
        <v>680</v>
      </c>
      <c r="O3" s="32" t="s">
        <v>680</v>
      </c>
    </row>
    <row r="4">
      <c r="A4" s="33" t="s">
        <v>669</v>
      </c>
      <c r="B4" s="34" t="s">
        <v>669</v>
      </c>
      <c r="C4" s="35" t="s">
        <v>669</v>
      </c>
      <c r="D4" s="23" t="s">
        <v>684</v>
      </c>
      <c r="E4" s="23" t="s">
        <v>686</v>
      </c>
      <c r="F4" s="23" t="s">
        <v>688</v>
      </c>
      <c r="G4" s="23" t="s">
        <v>690</v>
      </c>
      <c r="H4" s="23" t="s">
        <v>693</v>
      </c>
      <c r="I4" s="32" t="s">
        <v>693</v>
      </c>
      <c r="J4" s="32" t="s">
        <v>693</v>
      </c>
      <c r="K4" s="32" t="s">
        <v>693</v>
      </c>
      <c r="L4" s="32" t="s">
        <v>693</v>
      </c>
      <c r="M4" s="32" t="s">
        <v>693</v>
      </c>
      <c r="N4" s="23" t="s">
        <v>711</v>
      </c>
      <c r="O4" s="22" t="s">
        <v>40</v>
      </c>
    </row>
    <row r="5">
      <c r="A5" s="33" t="s">
        <v>669</v>
      </c>
      <c r="B5" s="34" t="s">
        <v>669</v>
      </c>
      <c r="C5" s="35" t="s">
        <v>669</v>
      </c>
      <c r="D5" s="36"/>
      <c r="E5" s="36"/>
      <c r="F5" s="36"/>
      <c r="G5" s="36"/>
      <c r="H5" s="23" t="s">
        <v>696</v>
      </c>
      <c r="I5" s="23" t="s">
        <v>699</v>
      </c>
      <c r="J5" s="32" t="s">
        <v>699</v>
      </c>
      <c r="K5" s="32" t="s">
        <v>699</v>
      </c>
      <c r="L5" s="23" t="s">
        <v>708</v>
      </c>
      <c r="M5" s="22" t="s">
        <v>40</v>
      </c>
      <c r="N5" s="36"/>
      <c r="O5" s="36"/>
    </row>
    <row r="6">
      <c r="A6" s="37" t="s">
        <v>669</v>
      </c>
      <c r="B6" s="38" t="s">
        <v>669</v>
      </c>
      <c r="C6" s="39" t="s">
        <v>669</v>
      </c>
      <c r="D6" s="36"/>
      <c r="E6" s="36"/>
      <c r="F6" s="36"/>
      <c r="G6" s="36"/>
      <c r="H6" s="36"/>
      <c r="I6" s="23" t="s">
        <v>702</v>
      </c>
      <c r="J6" s="23" t="s">
        <v>705</v>
      </c>
      <c r="K6" s="22" t="s">
        <v>40</v>
      </c>
      <c r="L6" s="36"/>
      <c r="M6" s="36"/>
      <c r="N6" s="36"/>
      <c r="O6" s="36"/>
    </row>
    <row r="7">
      <c r="A7" s="23" t="s">
        <v>670</v>
      </c>
      <c r="B7" s="23" t="s">
        <v>714</v>
      </c>
      <c r="C7" s="23" t="s">
        <v>755</v>
      </c>
      <c r="D7" s="27">
        <v>60000</v>
      </c>
      <c r="E7" s="27">
        <v>10796000</v>
      </c>
      <c r="F7" s="27">
        <v>5967000</v>
      </c>
      <c r="G7" s="27">
        <v>667000</v>
      </c>
      <c r="H7" s="27">
        <v>7123000</v>
      </c>
      <c r="I7" s="27">
        <v>218000</v>
      </c>
      <c r="J7" s="27">
        <v>2680000</v>
      </c>
      <c r="K7" s="27">
        <v>213000</v>
      </c>
      <c r="L7" s="27">
        <v>45000</v>
      </c>
      <c r="M7" s="27">
        <v>5966000</v>
      </c>
      <c r="N7" s="27">
        <v>383000</v>
      </c>
      <c r="O7" s="27">
        <v>6349000</v>
      </c>
    </row>
    <row r="8">
      <c r="A8" s="25"/>
      <c r="B8" s="25"/>
      <c r="C8" s="23" t="s">
        <v>719</v>
      </c>
      <c r="D8" s="24"/>
      <c r="E8" s="24"/>
      <c r="F8" s="24"/>
      <c r="G8" s="24"/>
      <c r="H8" s="24"/>
      <c r="I8" s="24"/>
      <c r="J8" s="24"/>
      <c r="K8" s="24"/>
      <c r="L8" s="24"/>
      <c r="M8" s="24"/>
      <c r="N8" s="24"/>
      <c r="O8" s="24"/>
    </row>
    <row r="9">
      <c r="A9" s="25"/>
      <c r="B9" s="25"/>
      <c r="C9" s="23" t="s">
        <v>722</v>
      </c>
      <c r="D9" s="24"/>
      <c r="E9" s="24"/>
      <c r="F9" s="24"/>
      <c r="G9" s="24"/>
      <c r="H9" s="24"/>
      <c r="I9" s="24"/>
      <c r="J9" s="24"/>
      <c r="K9" s="24"/>
      <c r="L9" s="24"/>
      <c r="M9" s="24"/>
      <c r="N9" s="24"/>
      <c r="O9" s="24"/>
    </row>
    <row r="10">
      <c r="A10" s="25"/>
      <c r="B10" s="25"/>
      <c r="C10" s="23" t="s">
        <v>475</v>
      </c>
      <c r="D10" s="24"/>
      <c r="E10" s="24"/>
      <c r="F10" s="24"/>
      <c r="G10" s="24"/>
      <c r="H10" s="24"/>
      <c r="I10" s="24"/>
      <c r="J10" s="24"/>
      <c r="K10" s="24"/>
      <c r="L10" s="24"/>
      <c r="M10" s="24"/>
      <c r="N10" s="24"/>
      <c r="O10" s="24"/>
    </row>
    <row r="11">
      <c r="A11" s="25"/>
      <c r="B11" s="25"/>
      <c r="C11" s="23" t="s">
        <v>725</v>
      </c>
      <c r="D11" s="24"/>
      <c r="E11" s="24"/>
      <c r="F11" s="24"/>
      <c r="G11" s="24"/>
      <c r="H11" s="24"/>
      <c r="I11" s="24"/>
      <c r="J11" s="24"/>
      <c r="K11" s="24"/>
      <c r="L11" s="24"/>
      <c r="M11" s="24"/>
      <c r="N11" s="24"/>
      <c r="O11" s="24"/>
    </row>
    <row r="12">
      <c r="A12" s="25"/>
      <c r="B12" s="25"/>
      <c r="C12" s="23" t="s">
        <v>728</v>
      </c>
      <c r="D12" s="24"/>
      <c r="E12" s="24"/>
      <c r="F12" s="24"/>
      <c r="G12" s="24"/>
      <c r="H12" s="24"/>
      <c r="I12" s="24"/>
      <c r="J12" s="24"/>
      <c r="K12" s="24"/>
      <c r="L12" s="24"/>
      <c r="M12" s="24"/>
      <c r="N12" s="24"/>
      <c r="O12" s="24"/>
    </row>
    <row r="13">
      <c r="A13" s="25"/>
      <c r="B13" s="25"/>
      <c r="C13" s="23" t="s">
        <v>730</v>
      </c>
      <c r="D13" s="24"/>
      <c r="E13" s="24"/>
      <c r="F13" s="24"/>
      <c r="G13" s="24"/>
      <c r="H13" s="24"/>
      <c r="I13" s="24"/>
      <c r="J13" s="24"/>
      <c r="K13" s="24"/>
      <c r="L13" s="24"/>
      <c r="M13" s="24"/>
      <c r="N13" s="24"/>
      <c r="O13" s="24"/>
    </row>
    <row r="14">
      <c r="A14" s="25"/>
      <c r="B14" s="25"/>
      <c r="C14" s="23" t="s">
        <v>733</v>
      </c>
      <c r="D14" s="24"/>
      <c r="E14" s="24"/>
      <c r="F14" s="24"/>
      <c r="G14" s="24"/>
      <c r="H14" s="24"/>
      <c r="I14" s="24"/>
      <c r="J14" s="24"/>
      <c r="K14" s="24"/>
      <c r="L14" s="24"/>
      <c r="M14" s="24"/>
      <c r="N14" s="24"/>
      <c r="O14" s="24"/>
    </row>
    <row r="15">
      <c r="A15" s="25"/>
      <c r="B15" s="25"/>
      <c r="C15" s="23" t="s">
        <v>735</v>
      </c>
      <c r="D15" s="24"/>
      <c r="E15" s="24"/>
      <c r="F15" s="24"/>
      <c r="G15" s="24"/>
      <c r="H15" s="24"/>
      <c r="I15" s="24"/>
      <c r="J15" s="24"/>
      <c r="K15" s="24"/>
      <c r="L15" s="24"/>
      <c r="M15" s="24"/>
      <c r="N15" s="24"/>
      <c r="O15" s="24"/>
    </row>
    <row r="16">
      <c r="A16" s="25"/>
      <c r="B16" s="25"/>
      <c r="C16" s="23" t="s">
        <v>737</v>
      </c>
      <c r="D16" s="24"/>
      <c r="E16" s="24"/>
      <c r="F16" s="24"/>
      <c r="G16" s="24"/>
      <c r="H16" s="24"/>
      <c r="I16" s="24"/>
      <c r="J16" s="24"/>
      <c r="K16" s="24"/>
      <c r="L16" s="24"/>
      <c r="M16" s="24"/>
      <c r="N16" s="24"/>
      <c r="O16" s="24"/>
    </row>
    <row r="18">
      <c r="A18" s="19" t="s">
        <v>12137</v>
      </c>
      <c r="B18" s="0" t="s">
        <v>12089</v>
      </c>
    </row>
    <row r="19">
      <c r="A19" s="19" t="s">
        <v>12138</v>
      </c>
      <c r="B19" s="0" t="s">
        <v>12141</v>
      </c>
    </row>
    <row r="20">
      <c r="A20" s="29" t="s">
        <v>669</v>
      </c>
      <c r="B20" s="30" t="s">
        <v>669</v>
      </c>
      <c r="C20" s="31" t="s">
        <v>669</v>
      </c>
      <c r="D20" s="23" t="s">
        <v>680</v>
      </c>
      <c r="E20" s="32" t="s">
        <v>680</v>
      </c>
      <c r="F20" s="32" t="s">
        <v>680</v>
      </c>
      <c r="G20" s="32" t="s">
        <v>680</v>
      </c>
      <c r="H20" s="32" t="s">
        <v>680</v>
      </c>
      <c r="I20" s="32" t="s">
        <v>680</v>
      </c>
      <c r="J20" s="32" t="s">
        <v>680</v>
      </c>
      <c r="K20" s="32" t="s">
        <v>680</v>
      </c>
      <c r="L20" s="32" t="s">
        <v>680</v>
      </c>
      <c r="M20" s="32" t="s">
        <v>680</v>
      </c>
      <c r="N20" s="32" t="s">
        <v>680</v>
      </c>
      <c r="O20" s="32" t="s">
        <v>680</v>
      </c>
    </row>
    <row r="21">
      <c r="A21" s="33" t="s">
        <v>669</v>
      </c>
      <c r="B21" s="34" t="s">
        <v>669</v>
      </c>
      <c r="C21" s="35" t="s">
        <v>669</v>
      </c>
      <c r="D21" s="23" t="s">
        <v>684</v>
      </c>
      <c r="E21" s="23" t="s">
        <v>686</v>
      </c>
      <c r="F21" s="23" t="s">
        <v>688</v>
      </c>
      <c r="G21" s="23" t="s">
        <v>690</v>
      </c>
      <c r="H21" s="23" t="s">
        <v>693</v>
      </c>
      <c r="I21" s="32" t="s">
        <v>693</v>
      </c>
      <c r="J21" s="32" t="s">
        <v>693</v>
      </c>
      <c r="K21" s="32" t="s">
        <v>693</v>
      </c>
      <c r="L21" s="32" t="s">
        <v>693</v>
      </c>
      <c r="M21" s="32" t="s">
        <v>693</v>
      </c>
      <c r="N21" s="23" t="s">
        <v>711</v>
      </c>
      <c r="O21" s="22" t="s">
        <v>40</v>
      </c>
    </row>
    <row r="22">
      <c r="A22" s="33" t="s">
        <v>669</v>
      </c>
      <c r="B22" s="34" t="s">
        <v>669</v>
      </c>
      <c r="C22" s="35" t="s">
        <v>669</v>
      </c>
      <c r="D22" s="36"/>
      <c r="E22" s="36"/>
      <c r="F22" s="36"/>
      <c r="G22" s="36"/>
      <c r="H22" s="23" t="s">
        <v>696</v>
      </c>
      <c r="I22" s="23" t="s">
        <v>699</v>
      </c>
      <c r="J22" s="32" t="s">
        <v>699</v>
      </c>
      <c r="K22" s="32" t="s">
        <v>699</v>
      </c>
      <c r="L22" s="23" t="s">
        <v>708</v>
      </c>
      <c r="M22" s="22" t="s">
        <v>40</v>
      </c>
      <c r="N22" s="36"/>
      <c r="O22" s="36"/>
    </row>
    <row r="23">
      <c r="A23" s="37" t="s">
        <v>669</v>
      </c>
      <c r="B23" s="38" t="s">
        <v>669</v>
      </c>
      <c r="C23" s="39" t="s">
        <v>669</v>
      </c>
      <c r="D23" s="36"/>
      <c r="E23" s="36"/>
      <c r="F23" s="36"/>
      <c r="G23" s="36"/>
      <c r="H23" s="36"/>
      <c r="I23" s="23" t="s">
        <v>702</v>
      </c>
      <c r="J23" s="23" t="s">
        <v>705</v>
      </c>
      <c r="K23" s="22" t="s">
        <v>40</v>
      </c>
      <c r="L23" s="36"/>
      <c r="M23" s="36"/>
      <c r="N23" s="36"/>
      <c r="O23" s="36"/>
    </row>
    <row r="24">
      <c r="A24" s="23" t="s">
        <v>670</v>
      </c>
      <c r="B24" s="23" t="s">
        <v>714</v>
      </c>
      <c r="C24" s="23" t="s">
        <v>755</v>
      </c>
      <c r="D24" s="24"/>
      <c r="E24" s="24"/>
      <c r="F24" s="24"/>
      <c r="G24" s="24"/>
      <c r="H24" s="24"/>
      <c r="I24" s="24"/>
      <c r="J24" s="24"/>
      <c r="K24" s="24"/>
      <c r="L24" s="24"/>
      <c r="M24" s="24"/>
      <c r="N24" s="24"/>
      <c r="O24" s="27">
        <v>3431000</v>
      </c>
    </row>
    <row r="25">
      <c r="A25" s="25"/>
      <c r="B25" s="25"/>
      <c r="C25" s="23" t="s">
        <v>719</v>
      </c>
      <c r="D25" s="24"/>
      <c r="E25" s="27">
        <v>5967000</v>
      </c>
      <c r="F25" s="27">
        <v>-5967000</v>
      </c>
      <c r="G25" s="24"/>
      <c r="H25" s="24"/>
      <c r="I25" s="24"/>
      <c r="J25" s="24"/>
      <c r="K25" s="24"/>
      <c r="L25" s="24"/>
      <c r="M25" s="27">
        <v>0</v>
      </c>
      <c r="N25" s="24"/>
      <c r="O25" s="24"/>
    </row>
    <row r="26">
      <c r="A26" s="25"/>
      <c r="B26" s="25"/>
      <c r="C26" s="23" t="s">
        <v>722</v>
      </c>
      <c r="D26" s="24"/>
      <c r="E26" s="24"/>
      <c r="F26" s="24"/>
      <c r="G26" s="24"/>
      <c r="H26" s="24"/>
      <c r="I26" s="24"/>
      <c r="J26" s="24"/>
      <c r="K26" s="24"/>
      <c r="L26" s="24"/>
      <c r="M26" s="27">
        <v>1537000</v>
      </c>
      <c r="N26" s="24"/>
      <c r="O26" s="27">
        <v>1707000</v>
      </c>
    </row>
    <row r="27">
      <c r="A27" s="25"/>
      <c r="B27" s="25"/>
      <c r="C27" s="23" t="s">
        <v>475</v>
      </c>
      <c r="D27" s="27">
        <v>98000</v>
      </c>
      <c r="E27" s="24"/>
      <c r="F27" s="27">
        <v>1307000</v>
      </c>
      <c r="G27" s="24"/>
      <c r="H27" s="24"/>
      <c r="I27" s="27">
        <v>91000</v>
      </c>
      <c r="J27" s="27">
        <v>238000</v>
      </c>
      <c r="K27" s="24"/>
      <c r="L27" s="24"/>
      <c r="M27" s="24"/>
      <c r="N27" s="27">
        <v>170000</v>
      </c>
      <c r="O27" s="27">
        <v>-1707000</v>
      </c>
    </row>
    <row r="28">
      <c r="A28" s="25"/>
      <c r="B28" s="25"/>
      <c r="C28" s="23" t="s">
        <v>725</v>
      </c>
      <c r="D28" s="24"/>
      <c r="E28" s="24"/>
      <c r="F28" s="24"/>
      <c r="G28" s="24"/>
      <c r="H28" s="24"/>
      <c r="I28" s="24"/>
      <c r="J28" s="24"/>
      <c r="K28" s="27">
        <v>403000</v>
      </c>
      <c r="L28" s="24"/>
      <c r="M28" s="27">
        <v>403000</v>
      </c>
      <c r="N28" s="24"/>
      <c r="O28" s="27">
        <v>403000</v>
      </c>
    </row>
    <row r="29">
      <c r="A29" s="25"/>
      <c r="B29" s="25"/>
      <c r="C29" s="23" t="s">
        <v>728</v>
      </c>
      <c r="D29" s="24"/>
      <c r="E29" s="24"/>
      <c r="F29" s="24"/>
      <c r="G29" s="24"/>
      <c r="H29" s="24"/>
      <c r="I29" s="24"/>
      <c r="J29" s="24"/>
      <c r="K29" s="27">
        <v>813000</v>
      </c>
      <c r="L29" s="24"/>
      <c r="M29" s="27">
        <v>813000</v>
      </c>
      <c r="N29" s="24"/>
      <c r="O29" s="27">
        <v>813000</v>
      </c>
    </row>
    <row r="30">
      <c r="A30" s="25"/>
      <c r="B30" s="25"/>
      <c r="C30" s="23" t="s">
        <v>730</v>
      </c>
      <c r="D30" s="24"/>
      <c r="E30" s="27">
        <v>16000</v>
      </c>
      <c r="F30" s="24"/>
      <c r="G30" s="27">
        <v>-11000</v>
      </c>
      <c r="H30" s="24"/>
      <c r="I30" s="24"/>
      <c r="J30" s="24"/>
      <c r="K30" s="24"/>
      <c r="L30" s="24"/>
      <c r="M30" s="27">
        <v>5000</v>
      </c>
      <c r="N30" s="24"/>
      <c r="O30" s="27">
        <v>5000</v>
      </c>
    </row>
    <row r="31">
      <c r="A31" s="25"/>
      <c r="B31" s="25"/>
      <c r="C31" s="23" t="s">
        <v>733</v>
      </c>
      <c r="D31" s="24"/>
      <c r="E31" s="24"/>
      <c r="F31" s="24"/>
      <c r="G31" s="24"/>
      <c r="H31" s="24"/>
      <c r="I31" s="24"/>
      <c r="J31" s="24"/>
      <c r="K31" s="24"/>
      <c r="L31" s="24"/>
      <c r="M31" s="24"/>
      <c r="N31" s="24"/>
      <c r="O31" s="24"/>
    </row>
    <row r="32">
      <c r="A32" s="25"/>
      <c r="B32" s="25"/>
      <c r="C32" s="23" t="s">
        <v>735</v>
      </c>
      <c r="D32" s="24"/>
      <c r="E32" s="24"/>
      <c r="F32" s="24"/>
      <c r="G32" s="24"/>
      <c r="H32" s="24"/>
      <c r="I32" s="24"/>
      <c r="J32" s="24"/>
      <c r="K32" s="24"/>
      <c r="L32" s="24"/>
      <c r="M32" s="24"/>
      <c r="N32" s="24"/>
      <c r="O32" s="24"/>
    </row>
    <row r="33">
      <c r="A33" s="25"/>
      <c r="B33" s="25"/>
      <c r="C33" s="23" t="s">
        <v>737</v>
      </c>
      <c r="D33" s="24"/>
      <c r="E33" s="24"/>
      <c r="F33" s="24"/>
      <c r="G33" s="24"/>
      <c r="H33" s="24"/>
      <c r="I33" s="24"/>
      <c r="J33" s="24"/>
      <c r="K33" s="24"/>
      <c r="L33" s="24"/>
      <c r="M33" s="24"/>
      <c r="N33" s="24"/>
      <c r="O33" s="24"/>
    </row>
    <row r="35">
      <c r="A35" s="19" t="s">
        <v>12137</v>
      </c>
      <c r="B35" s="0" t="s">
        <v>12089</v>
      </c>
    </row>
    <row r="36">
      <c r="A36" s="19" t="s">
        <v>12138</v>
      </c>
      <c r="B36" s="0" t="s">
        <v>14</v>
      </c>
    </row>
    <row r="37">
      <c r="A37" s="29" t="s">
        <v>669</v>
      </c>
      <c r="B37" s="30" t="s">
        <v>669</v>
      </c>
      <c r="C37" s="31" t="s">
        <v>669</v>
      </c>
      <c r="D37" s="23" t="s">
        <v>680</v>
      </c>
      <c r="E37" s="32" t="s">
        <v>680</v>
      </c>
      <c r="F37" s="32" t="s">
        <v>680</v>
      </c>
      <c r="G37" s="32" t="s">
        <v>680</v>
      </c>
      <c r="H37" s="32" t="s">
        <v>680</v>
      </c>
      <c r="I37" s="32" t="s">
        <v>680</v>
      </c>
      <c r="J37" s="32" t="s">
        <v>680</v>
      </c>
      <c r="K37" s="32" t="s">
        <v>680</v>
      </c>
      <c r="L37" s="32" t="s">
        <v>680</v>
      </c>
      <c r="M37" s="32" t="s">
        <v>680</v>
      </c>
      <c r="N37" s="32" t="s">
        <v>680</v>
      </c>
      <c r="O37" s="32" t="s">
        <v>680</v>
      </c>
    </row>
    <row r="38">
      <c r="A38" s="33" t="s">
        <v>669</v>
      </c>
      <c r="B38" s="34" t="s">
        <v>669</v>
      </c>
      <c r="C38" s="35" t="s">
        <v>669</v>
      </c>
      <c r="D38" s="23" t="s">
        <v>684</v>
      </c>
      <c r="E38" s="23" t="s">
        <v>686</v>
      </c>
      <c r="F38" s="23" t="s">
        <v>688</v>
      </c>
      <c r="G38" s="23" t="s">
        <v>690</v>
      </c>
      <c r="H38" s="23" t="s">
        <v>693</v>
      </c>
      <c r="I38" s="32" t="s">
        <v>693</v>
      </c>
      <c r="J38" s="32" t="s">
        <v>693</v>
      </c>
      <c r="K38" s="32" t="s">
        <v>693</v>
      </c>
      <c r="L38" s="32" t="s">
        <v>693</v>
      </c>
      <c r="M38" s="32" t="s">
        <v>693</v>
      </c>
      <c r="N38" s="23" t="s">
        <v>711</v>
      </c>
      <c r="O38" s="22" t="s">
        <v>40</v>
      </c>
    </row>
    <row r="39">
      <c r="A39" s="33" t="s">
        <v>669</v>
      </c>
      <c r="B39" s="34" t="s">
        <v>669</v>
      </c>
      <c r="C39" s="35" t="s">
        <v>669</v>
      </c>
      <c r="D39" s="36"/>
      <c r="E39" s="36"/>
      <c r="F39" s="36"/>
      <c r="G39" s="36"/>
      <c r="H39" s="23" t="s">
        <v>696</v>
      </c>
      <c r="I39" s="23" t="s">
        <v>699</v>
      </c>
      <c r="J39" s="32" t="s">
        <v>699</v>
      </c>
      <c r="K39" s="32" t="s">
        <v>699</v>
      </c>
      <c r="L39" s="23" t="s">
        <v>708</v>
      </c>
      <c r="M39" s="22" t="s">
        <v>40</v>
      </c>
      <c r="N39" s="36"/>
      <c r="O39" s="36"/>
    </row>
    <row r="40">
      <c r="A40" s="37" t="s">
        <v>669</v>
      </c>
      <c r="B40" s="38" t="s">
        <v>669</v>
      </c>
      <c r="C40" s="39" t="s">
        <v>669</v>
      </c>
      <c r="D40" s="36"/>
      <c r="E40" s="36"/>
      <c r="F40" s="36"/>
      <c r="G40" s="36"/>
      <c r="H40" s="36"/>
      <c r="I40" s="23" t="s">
        <v>702</v>
      </c>
      <c r="J40" s="23" t="s">
        <v>705</v>
      </c>
      <c r="K40" s="22" t="s">
        <v>40</v>
      </c>
      <c r="L40" s="36"/>
      <c r="M40" s="36"/>
      <c r="N40" s="36"/>
      <c r="O40" s="36"/>
    </row>
    <row r="41">
      <c r="A41" s="23" t="s">
        <v>670</v>
      </c>
      <c r="B41" s="23" t="s">
        <v>714</v>
      </c>
      <c r="C41" s="23" t="s">
        <v>755</v>
      </c>
      <c r="D41" s="27">
        <v>38000</v>
      </c>
      <c r="E41" s="27">
        <v>4813000</v>
      </c>
      <c r="F41" s="27">
        <v>1307000</v>
      </c>
      <c r="G41" s="27">
        <v>656000</v>
      </c>
      <c r="H41" s="27">
        <v>7123000</v>
      </c>
      <c r="I41" s="27">
        <v>127000</v>
      </c>
      <c r="J41" s="27">
        <v>2442000</v>
      </c>
      <c r="K41" s="27">
        <v>1003000</v>
      </c>
      <c r="L41" s="27">
        <v>45000</v>
      </c>
      <c r="M41" s="27">
        <v>3218000</v>
      </c>
      <c r="N41" s="27">
        <v>213000</v>
      </c>
      <c r="O41" s="27">
        <v>3431000</v>
      </c>
    </row>
    <row r="42">
      <c r="A42" s="25"/>
      <c r="B42" s="25"/>
      <c r="C42" s="23" t="s">
        <v>719</v>
      </c>
      <c r="D42" s="24"/>
      <c r="E42" s="24"/>
      <c r="F42" s="24"/>
      <c r="G42" s="24"/>
      <c r="H42" s="24"/>
      <c r="I42" s="24"/>
      <c r="J42" s="24"/>
      <c r="K42" s="24"/>
      <c r="L42" s="24"/>
      <c r="M42" s="24"/>
      <c r="N42" s="24"/>
      <c r="O42" s="24"/>
    </row>
    <row r="43">
      <c r="A43" s="25"/>
      <c r="B43" s="25"/>
      <c r="C43" s="23" t="s">
        <v>722</v>
      </c>
      <c r="D43" s="24"/>
      <c r="E43" s="24"/>
      <c r="F43" s="24"/>
      <c r="G43" s="24"/>
      <c r="H43" s="24"/>
      <c r="I43" s="24"/>
      <c r="J43" s="24"/>
      <c r="K43" s="24"/>
      <c r="L43" s="24"/>
      <c r="M43" s="24"/>
      <c r="N43" s="24"/>
      <c r="O43" s="24"/>
    </row>
    <row r="44">
      <c r="A44" s="25"/>
      <c r="B44" s="25"/>
      <c r="C44" s="23" t="s">
        <v>475</v>
      </c>
      <c r="D44" s="24"/>
      <c r="E44" s="24"/>
      <c r="F44" s="24"/>
      <c r="G44" s="24"/>
      <c r="H44" s="24"/>
      <c r="I44" s="24"/>
      <c r="J44" s="24"/>
      <c r="K44" s="24"/>
      <c r="L44" s="24"/>
      <c r="M44" s="24"/>
      <c r="N44" s="24"/>
      <c r="O44" s="24"/>
    </row>
    <row r="45">
      <c r="A45" s="25"/>
      <c r="B45" s="25"/>
      <c r="C45" s="23" t="s">
        <v>725</v>
      </c>
      <c r="D45" s="24"/>
      <c r="E45" s="24"/>
      <c r="F45" s="24"/>
      <c r="G45" s="24"/>
      <c r="H45" s="24"/>
      <c r="I45" s="24"/>
      <c r="J45" s="24"/>
      <c r="K45" s="24"/>
      <c r="L45" s="24"/>
      <c r="M45" s="24"/>
      <c r="N45" s="24"/>
      <c r="O45" s="24"/>
    </row>
    <row r="46">
      <c r="A46" s="25"/>
      <c r="B46" s="25"/>
      <c r="C46" s="23" t="s">
        <v>728</v>
      </c>
      <c r="D46" s="24"/>
      <c r="E46" s="24"/>
      <c r="F46" s="24"/>
      <c r="G46" s="24"/>
      <c r="H46" s="24"/>
      <c r="I46" s="24"/>
      <c r="J46" s="24"/>
      <c r="K46" s="24"/>
      <c r="L46" s="24"/>
      <c r="M46" s="24"/>
      <c r="N46" s="24"/>
      <c r="O46" s="24"/>
    </row>
    <row r="47">
      <c r="A47" s="25"/>
      <c r="B47" s="25"/>
      <c r="C47" s="23" t="s">
        <v>730</v>
      </c>
      <c r="D47" s="24"/>
      <c r="E47" s="24"/>
      <c r="F47" s="24"/>
      <c r="G47" s="24"/>
      <c r="H47" s="24"/>
      <c r="I47" s="24"/>
      <c r="J47" s="24"/>
      <c r="K47" s="24"/>
      <c r="L47" s="24"/>
      <c r="M47" s="24"/>
      <c r="N47" s="24"/>
      <c r="O47" s="24"/>
    </row>
    <row r="48">
      <c r="A48" s="25"/>
      <c r="B48" s="25"/>
      <c r="C48" s="23" t="s">
        <v>733</v>
      </c>
      <c r="D48" s="24"/>
      <c r="E48" s="24"/>
      <c r="F48" s="24"/>
      <c r="G48" s="24"/>
      <c r="H48" s="24"/>
      <c r="I48" s="24"/>
      <c r="J48" s="24"/>
      <c r="K48" s="24"/>
      <c r="L48" s="24"/>
      <c r="M48" s="24"/>
      <c r="N48" s="24"/>
      <c r="O48" s="24"/>
    </row>
    <row r="49">
      <c r="A49" s="25"/>
      <c r="B49" s="25"/>
      <c r="C49" s="23" t="s">
        <v>735</v>
      </c>
      <c r="D49" s="24"/>
      <c r="E49" s="24"/>
      <c r="F49" s="24"/>
      <c r="G49" s="24"/>
      <c r="H49" s="24"/>
      <c r="I49" s="24"/>
      <c r="J49" s="24"/>
      <c r="K49" s="24"/>
      <c r="L49" s="24"/>
      <c r="M49" s="24"/>
      <c r="N49" s="24"/>
      <c r="O49" s="24"/>
    </row>
    <row r="50">
      <c r="A50" s="25"/>
      <c r="B50" s="25"/>
      <c r="C50" s="23" t="s">
        <v>737</v>
      </c>
      <c r="D50" s="24"/>
      <c r="E50" s="24"/>
      <c r="F50" s="24"/>
      <c r="G50" s="24"/>
      <c r="H50" s="24"/>
      <c r="I50" s="24"/>
      <c r="J50" s="24"/>
      <c r="K50" s="24"/>
      <c r="L50" s="24"/>
      <c r="M50" s="24"/>
      <c r="N50" s="24"/>
      <c r="O50" s="24"/>
    </row>
    <row r="52">
      <c r="A52" s="19" t="s">
        <v>12137</v>
      </c>
      <c r="B52" s="0" t="s">
        <v>12089</v>
      </c>
    </row>
    <row r="53">
      <c r="A53" s="19" t="s">
        <v>12138</v>
      </c>
      <c r="B53" s="0" t="s">
        <v>12142</v>
      </c>
    </row>
    <row r="54">
      <c r="A54" s="29" t="s">
        <v>669</v>
      </c>
      <c r="B54" s="30" t="s">
        <v>669</v>
      </c>
      <c r="C54" s="31" t="s">
        <v>669</v>
      </c>
      <c r="D54" s="23" t="s">
        <v>680</v>
      </c>
      <c r="E54" s="32" t="s">
        <v>680</v>
      </c>
      <c r="F54" s="32" t="s">
        <v>680</v>
      </c>
      <c r="G54" s="32" t="s">
        <v>680</v>
      </c>
      <c r="H54" s="32" t="s">
        <v>680</v>
      </c>
      <c r="I54" s="32" t="s">
        <v>680</v>
      </c>
      <c r="J54" s="32" t="s">
        <v>680</v>
      </c>
      <c r="K54" s="32" t="s">
        <v>680</v>
      </c>
      <c r="L54" s="32" t="s">
        <v>680</v>
      </c>
      <c r="M54" s="32" t="s">
        <v>680</v>
      </c>
      <c r="N54" s="32" t="s">
        <v>680</v>
      </c>
      <c r="O54" s="32" t="s">
        <v>680</v>
      </c>
    </row>
    <row r="55">
      <c r="A55" s="33" t="s">
        <v>669</v>
      </c>
      <c r="B55" s="34" t="s">
        <v>669</v>
      </c>
      <c r="C55" s="35" t="s">
        <v>669</v>
      </c>
      <c r="D55" s="23" t="s">
        <v>684</v>
      </c>
      <c r="E55" s="23" t="s">
        <v>686</v>
      </c>
      <c r="F55" s="23" t="s">
        <v>688</v>
      </c>
      <c r="G55" s="23" t="s">
        <v>690</v>
      </c>
      <c r="H55" s="23" t="s">
        <v>693</v>
      </c>
      <c r="I55" s="32" t="s">
        <v>693</v>
      </c>
      <c r="J55" s="32" t="s">
        <v>693</v>
      </c>
      <c r="K55" s="32" t="s">
        <v>693</v>
      </c>
      <c r="L55" s="32" t="s">
        <v>693</v>
      </c>
      <c r="M55" s="32" t="s">
        <v>693</v>
      </c>
      <c r="N55" s="23" t="s">
        <v>711</v>
      </c>
      <c r="O55" s="22" t="s">
        <v>40</v>
      </c>
    </row>
    <row r="56">
      <c r="A56" s="33" t="s">
        <v>669</v>
      </c>
      <c r="B56" s="34" t="s">
        <v>669</v>
      </c>
      <c r="C56" s="35" t="s">
        <v>669</v>
      </c>
      <c r="D56" s="36"/>
      <c r="E56" s="36"/>
      <c r="F56" s="36"/>
      <c r="G56" s="36"/>
      <c r="H56" s="23" t="s">
        <v>696</v>
      </c>
      <c r="I56" s="23" t="s">
        <v>699</v>
      </c>
      <c r="J56" s="32" t="s">
        <v>699</v>
      </c>
      <c r="K56" s="32" t="s">
        <v>699</v>
      </c>
      <c r="L56" s="23" t="s">
        <v>708</v>
      </c>
      <c r="M56" s="22" t="s">
        <v>40</v>
      </c>
      <c r="N56" s="36"/>
      <c r="O56" s="36"/>
    </row>
    <row r="57">
      <c r="A57" s="37" t="s">
        <v>669</v>
      </c>
      <c r="B57" s="38" t="s">
        <v>669</v>
      </c>
      <c r="C57" s="39" t="s">
        <v>669</v>
      </c>
      <c r="D57" s="36"/>
      <c r="E57" s="36"/>
      <c r="F57" s="36"/>
      <c r="G57" s="36"/>
      <c r="H57" s="36"/>
      <c r="I57" s="23" t="s">
        <v>702</v>
      </c>
      <c r="J57" s="23" t="s">
        <v>705</v>
      </c>
      <c r="K57" s="22" t="s">
        <v>40</v>
      </c>
      <c r="L57" s="36"/>
      <c r="M57" s="36"/>
      <c r="N57" s="36"/>
      <c r="O57" s="36"/>
    </row>
    <row r="58">
      <c r="A58" s="23" t="s">
        <v>670</v>
      </c>
      <c r="B58" s="23" t="s">
        <v>714</v>
      </c>
      <c r="C58" s="23" t="s">
        <v>755</v>
      </c>
      <c r="D58" s="27">
        <v>46000</v>
      </c>
      <c r="E58" s="27">
        <v>6065000</v>
      </c>
      <c r="F58" s="27">
        <v>9298000</v>
      </c>
      <c r="G58" s="27">
        <v>656000</v>
      </c>
      <c r="H58" s="27">
        <v>14253000</v>
      </c>
      <c r="I58" s="27">
        <v>92000</v>
      </c>
      <c r="J58" s="27">
        <v>2766000</v>
      </c>
      <c r="K58" s="27">
        <v>631000</v>
      </c>
      <c r="L58" s="27">
        <v>45000</v>
      </c>
      <c r="M58" s="27">
        <v>2945000</v>
      </c>
      <c r="N58" s="27">
        <v>12000</v>
      </c>
      <c r="O58" s="27">
        <v>2957000</v>
      </c>
    </row>
    <row r="59">
      <c r="A59" s="25"/>
      <c r="B59" s="25"/>
      <c r="C59" s="23" t="s">
        <v>719</v>
      </c>
      <c r="D59" s="24"/>
      <c r="E59" s="27">
        <v>-1307000</v>
      </c>
      <c r="F59" s="27">
        <v>1307000</v>
      </c>
      <c r="G59" s="24"/>
      <c r="H59" s="24"/>
      <c r="I59" s="24"/>
      <c r="J59" s="24"/>
      <c r="K59" s="24"/>
      <c r="L59" s="24"/>
      <c r="M59" s="27">
        <v>0</v>
      </c>
      <c r="N59" s="24"/>
      <c r="O59" s="27">
        <v>0</v>
      </c>
    </row>
    <row r="60">
      <c r="A60" s="25"/>
      <c r="B60" s="25"/>
      <c r="C60" s="23" t="s">
        <v>722</v>
      </c>
      <c r="D60" s="24"/>
      <c r="E60" s="24"/>
      <c r="F60" s="24"/>
      <c r="G60" s="24"/>
      <c r="H60" s="24"/>
      <c r="I60" s="24"/>
      <c r="J60" s="24"/>
      <c r="K60" s="24"/>
      <c r="L60" s="24"/>
      <c r="M60" s="24"/>
      <c r="N60" s="24"/>
      <c r="O60" s="24"/>
    </row>
    <row r="61">
      <c r="A61" s="25"/>
      <c r="B61" s="25"/>
      <c r="C61" s="23" t="s">
        <v>475</v>
      </c>
      <c r="D61" s="27">
        <v>84000</v>
      </c>
      <c r="E61" s="24"/>
      <c r="F61" s="27">
        <v>9298000</v>
      </c>
      <c r="G61" s="24"/>
      <c r="H61" s="24"/>
      <c r="I61" s="27">
        <v>35000</v>
      </c>
      <c r="J61" s="27">
        <v>324000</v>
      </c>
      <c r="K61" s="24"/>
      <c r="L61" s="24"/>
      <c r="M61" s="27">
        <v>9093000</v>
      </c>
      <c r="N61" s="27">
        <v>201000</v>
      </c>
      <c r="O61" s="27">
        <v>-9294000</v>
      </c>
    </row>
    <row r="62">
      <c r="A62" s="25"/>
      <c r="B62" s="25"/>
      <c r="C62" s="23" t="s">
        <v>725</v>
      </c>
      <c r="D62" s="24"/>
      <c r="E62" s="24"/>
      <c r="F62" s="24"/>
      <c r="G62" s="24"/>
      <c r="H62" s="24"/>
      <c r="I62" s="24"/>
      <c r="J62" s="24"/>
      <c r="K62" s="24"/>
      <c r="L62" s="24"/>
      <c r="M62" s="24"/>
      <c r="N62" s="24"/>
      <c r="O62" s="24"/>
    </row>
    <row r="63">
      <c r="A63" s="25"/>
      <c r="B63" s="25"/>
      <c r="C63" s="23" t="s">
        <v>728</v>
      </c>
      <c r="D63" s="24"/>
      <c r="E63" s="24"/>
      <c r="F63" s="24"/>
      <c r="G63" s="24"/>
      <c r="H63" s="24"/>
      <c r="I63" s="24"/>
      <c r="J63" s="24"/>
      <c r="K63" s="24"/>
      <c r="L63" s="24"/>
      <c r="M63" s="24"/>
      <c r="N63" s="24"/>
      <c r="O63" s="24"/>
    </row>
    <row r="64">
      <c r="A64" s="25"/>
      <c r="B64" s="25"/>
      <c r="C64" s="23" t="s">
        <v>730</v>
      </c>
      <c r="D64" s="24"/>
      <c r="E64" s="27">
        <v>56000</v>
      </c>
      <c r="F64" s="24"/>
      <c r="G64" s="24"/>
      <c r="H64" s="24"/>
      <c r="I64" s="24"/>
      <c r="J64" s="24"/>
      <c r="K64" s="24"/>
      <c r="L64" s="24"/>
      <c r="M64" s="27">
        <v>56000</v>
      </c>
      <c r="N64" s="24"/>
      <c r="O64" s="27">
        <v>56000</v>
      </c>
    </row>
    <row r="65">
      <c r="A65" s="25"/>
      <c r="B65" s="25"/>
      <c r="C65" s="23" t="s">
        <v>733</v>
      </c>
      <c r="D65" s="24"/>
      <c r="E65" s="24"/>
      <c r="F65" s="24"/>
      <c r="G65" s="24"/>
      <c r="H65" s="27">
        <v>7130000</v>
      </c>
      <c r="I65" s="24"/>
      <c r="J65" s="24"/>
      <c r="K65" s="24"/>
      <c r="L65" s="24"/>
      <c r="M65" s="27">
        <v>7130000</v>
      </c>
      <c r="N65" s="24"/>
      <c r="O65" s="27">
        <v>7130000</v>
      </c>
    </row>
    <row r="66">
      <c r="A66" s="25"/>
      <c r="B66" s="25"/>
      <c r="C66" s="23" t="s">
        <v>735</v>
      </c>
      <c r="D66" s="24"/>
      <c r="E66" s="24"/>
      <c r="F66" s="24"/>
      <c r="G66" s="24"/>
      <c r="H66" s="24"/>
      <c r="I66" s="24"/>
      <c r="J66" s="24"/>
      <c r="K66" s="27">
        <v>2572000</v>
      </c>
      <c r="L66" s="24"/>
      <c r="M66" s="27">
        <v>2572000</v>
      </c>
      <c r="N66" s="24"/>
      <c r="O66" s="27">
        <v>2572000</v>
      </c>
    </row>
    <row r="67">
      <c r="A67" s="25"/>
      <c r="B67" s="25"/>
      <c r="C67" s="23" t="s">
        <v>737</v>
      </c>
      <c r="D67" s="24"/>
      <c r="E67" s="24"/>
      <c r="F67" s="24"/>
      <c r="G67" s="24"/>
      <c r="H67" s="24"/>
      <c r="I67" s="24"/>
      <c r="J67" s="24"/>
      <c r="K67" s="27">
        <v>-938000</v>
      </c>
      <c r="L67" s="24"/>
      <c r="M67" s="27">
        <v>-938000</v>
      </c>
      <c r="N67" s="24"/>
      <c r="O67" s="27">
        <v>-938000</v>
      </c>
    </row>
  </sheetData>
  <mergeCells>
    <mergeCell ref="A3:C6"/>
    <mergeCell ref="D3:O3"/>
    <mergeCell ref="H4:M4"/>
    <mergeCell ref="I5:K5"/>
    <mergeCell ref="A20:C23"/>
    <mergeCell ref="D20:O20"/>
    <mergeCell ref="H21:M21"/>
    <mergeCell ref="I22:K22"/>
    <mergeCell ref="A37:C40"/>
    <mergeCell ref="D37:O37"/>
    <mergeCell ref="H38:M38"/>
    <mergeCell ref="I39:K39"/>
    <mergeCell ref="A54:C57"/>
    <mergeCell ref="D54:O54"/>
    <mergeCell ref="H55:M55"/>
    <mergeCell ref="I56:K56"/>
  </mergeCells>
  <headerFooter/>
</worksheet>
</file>

<file path=xl/worksheets/sheet14.xml><?xml version="1.0" encoding="utf-8"?>
<worksheet xmlns:r="http://schemas.openxmlformats.org/officeDocument/2006/relationships" xmlns="http://schemas.openxmlformats.org/spreadsheetml/2006/main">
  <sheetPr codeName=""/>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0" t="s">
        <v>12125</v>
      </c>
      <c r="B1" s="40" t="s">
        <v>12143</v>
      </c>
      <c r="C1" s="40" t="s">
        <v>12128</v>
      </c>
      <c r="D1" s="40" t="s">
        <v>12144</v>
      </c>
    </row>
    <row r="2">
      <c r="A2" s="2" t="s">
        <v>12145</v>
      </c>
      <c r="B2" s="2" t="s">
        <v>12146</v>
      </c>
      <c r="C2" s="2" t="s">
        <v>12134</v>
      </c>
      <c r="D2" s="2" t="s">
        <v>40</v>
      </c>
    </row>
    <row r="3">
      <c r="A3" s="2" t="s">
        <v>12147</v>
      </c>
      <c r="B3" s="2" t="s">
        <v>12148</v>
      </c>
      <c r="C3" s="2" t="s">
        <v>12134</v>
      </c>
      <c r="D3" s="2" t="s">
        <v>40</v>
      </c>
    </row>
  </sheetData>
  <headerFooter/>
</worksheet>
</file>

<file path=xl/worksheets/sheet15.xml><?xml version="1.0" encoding="utf-8"?>
<worksheet xmlns:r="http://schemas.openxmlformats.org/officeDocument/2006/relationships" xmlns="http://schemas.openxmlformats.org/spreadsheetml/2006/main">
  <sheetPr codeName=""/>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0" t="s">
        <v>12125</v>
      </c>
      <c r="B1" s="40" t="s">
        <v>12143</v>
      </c>
      <c r="C1" s="40" t="s">
        <v>12128</v>
      </c>
      <c r="D1" s="40" t="s">
        <v>12144</v>
      </c>
    </row>
    <row r="2">
      <c r="A2" s="2" t="s">
        <v>12149</v>
      </c>
      <c r="C2" s="2" t="s">
        <v>12134</v>
      </c>
    </row>
    <row r="3">
      <c r="A3" s="2" t="s">
        <v>12150</v>
      </c>
      <c r="C3" s="2" t="s">
        <v>12134</v>
      </c>
    </row>
  </sheetData>
  <headerFooter/>
</worksheet>
</file>